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KR20537\EwaKopacka\PUBLIKACJE WYDANE W 2015 R\BENEFICJENCI\Wersja ostateczna\"/>
    </mc:Choice>
  </mc:AlternateContent>
  <bookViews>
    <workbookView xWindow="360" yWindow="72" windowWidth="15480" windowHeight="10836" tabRatio="545"/>
  </bookViews>
  <sheets>
    <sheet name="Tab1" sheetId="9" r:id="rId1"/>
    <sheet name="Tab2" sheetId="2" r:id="rId2"/>
    <sheet name="Tab3" sheetId="11" r:id="rId3"/>
    <sheet name="Tab4" sheetId="3" r:id="rId4"/>
    <sheet name="Tab5" sheetId="4" r:id="rId5"/>
    <sheet name="Tab6" sheetId="5" r:id="rId6"/>
    <sheet name="Tab7" sheetId="7" r:id="rId7"/>
    <sheet name="Tab8" sheetId="12" r:id="rId8"/>
    <sheet name="Tab9" sheetId="10" r:id="rId9"/>
    <sheet name="Tab10" sheetId="13" r:id="rId10"/>
  </sheets>
  <definedNames>
    <definedName name="_xlnm._FilterDatabase" localSheetId="0" hidden="1">'Tab1'!$A$2:$A$215</definedName>
    <definedName name="_xlnm._FilterDatabase" localSheetId="9" hidden="1">'Tab10'!$A$147:$N$147</definedName>
    <definedName name="_xlnm._FilterDatabase" localSheetId="7" hidden="1">'Tab8'!$A$8:$AC$8</definedName>
    <definedName name="_Tab1">#REF!</definedName>
    <definedName name="_Tab2">'Tab2'!$A$7:$G$20</definedName>
    <definedName name="_Tab3">'Tab4'!$A$6:$H$22</definedName>
    <definedName name="_Tab4">'Tab5'!$A$7:$G$22</definedName>
    <definedName name="_Tab5">'Tab6'!$A$7:$L$25</definedName>
    <definedName name="_Tab6">#REF!</definedName>
    <definedName name="_Tab7">'Tab7'!$A$6:$I$28</definedName>
    <definedName name="_Tab8">#REF!</definedName>
    <definedName name="_Tab9">#REF!</definedName>
    <definedName name="OLE_LINK2" localSheetId="1">'Tab2'!#REF!</definedName>
  </definedNames>
  <calcPr calcId="152511" calcMode="manual"/>
</workbook>
</file>

<file path=xl/calcChain.xml><?xml version="1.0" encoding="utf-8"?>
<calcChain xmlns="http://schemas.openxmlformats.org/spreadsheetml/2006/main">
  <c r="D80" i="9" l="1"/>
</calcChain>
</file>

<file path=xl/sharedStrings.xml><?xml version="1.0" encoding="utf-8"?>
<sst xmlns="http://schemas.openxmlformats.org/spreadsheetml/2006/main" count="826" uniqueCount="288">
  <si>
    <t xml:space="preserve"> Miasta </t>
  </si>
  <si>
    <t>201-300</t>
  </si>
  <si>
    <t>301-400</t>
  </si>
  <si>
    <t>401-500</t>
  </si>
  <si>
    <t>501-750</t>
  </si>
  <si>
    <t>751-1000</t>
  </si>
  <si>
    <t xml:space="preserve">Ogółem </t>
  </si>
  <si>
    <t>-</t>
  </si>
  <si>
    <t>w % ogółu ludności</t>
  </si>
  <si>
    <t>w tys.</t>
  </si>
  <si>
    <t>WYSZCZEGÓLNIENIE</t>
  </si>
  <si>
    <t>Ogółem</t>
  </si>
  <si>
    <t xml:space="preserve">Miasta </t>
  </si>
  <si>
    <t>w odsetkach</t>
  </si>
  <si>
    <t>w tym pokolenie:</t>
  </si>
  <si>
    <t>w tym pokolenia:</t>
  </si>
  <si>
    <t>dochody z pracy</t>
  </si>
  <si>
    <t>źródła niezarobkowe</t>
  </si>
  <si>
    <t>razem</t>
  </si>
  <si>
    <t>renta rodzinna</t>
  </si>
  <si>
    <t xml:space="preserve">Gospodarstwa posiadające przeciętny miesięczny dochód na osobę w zł </t>
  </si>
  <si>
    <t>powyżej 1000</t>
  </si>
  <si>
    <t>w tym kobiety</t>
  </si>
  <si>
    <t>ogółem</t>
  </si>
  <si>
    <t>pracujący</t>
  </si>
  <si>
    <t>bezrobotni</t>
  </si>
  <si>
    <t>w % ogółu beneficjentów pomocy społecznej</t>
  </si>
  <si>
    <t>5 i więcej</t>
  </si>
  <si>
    <t>emerytura rolnicza</t>
  </si>
  <si>
    <t xml:space="preserve"> w tys.</t>
  </si>
  <si>
    <t>Z liczbą dzieci</t>
  </si>
  <si>
    <t>Z ogółem - rodziny</t>
  </si>
  <si>
    <t>4 i więcej</t>
  </si>
  <si>
    <t>niepełne</t>
  </si>
  <si>
    <t>z dzieckiem niepełno-sprawnym</t>
  </si>
  <si>
    <t>w tysiącach</t>
  </si>
  <si>
    <t xml:space="preserve">Województwo łódzkie  </t>
  </si>
  <si>
    <t>podregiony:</t>
  </si>
  <si>
    <t xml:space="preserve">łódzki  </t>
  </si>
  <si>
    <t>wyższe</t>
  </si>
  <si>
    <t>średnie ogólno-kształcące</t>
  </si>
  <si>
    <t>zasadnicze zawodowe</t>
  </si>
  <si>
    <t>podstawowe niepełne i bez wykształcenia</t>
  </si>
  <si>
    <t>nie ustalony</t>
  </si>
  <si>
    <t>Ogółem w tys. osób</t>
  </si>
  <si>
    <t>Ogółem w odsetkach</t>
  </si>
  <si>
    <t>jednoosobowych</t>
  </si>
  <si>
    <r>
      <t xml:space="preserve">P O L S K A </t>
    </r>
    <r>
      <rPr>
        <sz val="10"/>
        <rFont val="Arial"/>
        <family val="2"/>
        <charset val="238"/>
      </rPr>
      <t xml:space="preserve"> </t>
    </r>
  </si>
  <si>
    <r>
      <t xml:space="preserve">Miasta </t>
    </r>
    <r>
      <rPr>
        <sz val="10"/>
        <rFont val="Arial"/>
        <family val="2"/>
        <charset val="238"/>
      </rPr>
      <t xml:space="preserve"> </t>
    </r>
  </si>
  <si>
    <r>
      <t xml:space="preserve">Wieś </t>
    </r>
    <r>
      <rPr>
        <sz val="10"/>
        <rFont val="Arial"/>
        <family val="2"/>
        <charset val="238"/>
      </rPr>
      <t xml:space="preserve"> </t>
    </r>
  </si>
  <si>
    <r>
      <t xml:space="preserve">Region centralny </t>
    </r>
    <r>
      <rPr>
        <sz val="10"/>
        <rFont val="Arial"/>
        <family val="2"/>
        <charset val="238"/>
      </rPr>
      <t xml:space="preserve"> </t>
    </r>
  </si>
  <si>
    <t xml:space="preserve">piotrkowski  </t>
  </si>
  <si>
    <t xml:space="preserve">sieradzki  </t>
  </si>
  <si>
    <t xml:space="preserve">skierniewicki  </t>
  </si>
  <si>
    <t xml:space="preserve">m. Łódź  </t>
  </si>
  <si>
    <t xml:space="preserve">Województwo mazowieckie  </t>
  </si>
  <si>
    <t xml:space="preserve">ciechanowsko-płocki  </t>
  </si>
  <si>
    <t xml:space="preserve">ostrołęcko-siedlecki  </t>
  </si>
  <si>
    <t xml:space="preserve">radomski  </t>
  </si>
  <si>
    <t xml:space="preserve">warszawski wschodni </t>
  </si>
  <si>
    <t xml:space="preserve">warszawski zachodni </t>
  </si>
  <si>
    <t xml:space="preserve">m.st. Warszawa  </t>
  </si>
  <si>
    <t xml:space="preserve">Region południowy  </t>
  </si>
  <si>
    <t xml:space="preserve">Województwo małopolskie  </t>
  </si>
  <si>
    <t xml:space="preserve">krakowski  </t>
  </si>
  <si>
    <t xml:space="preserve">nowosądecki  </t>
  </si>
  <si>
    <t xml:space="preserve">oświęcimski  </t>
  </si>
  <si>
    <t xml:space="preserve">tarnowski  </t>
  </si>
  <si>
    <t xml:space="preserve">m. Kraków  </t>
  </si>
  <si>
    <t xml:space="preserve">Województwo śląskie  </t>
  </si>
  <si>
    <t xml:space="preserve">bielski  </t>
  </si>
  <si>
    <t xml:space="preserve">bytomski  </t>
  </si>
  <si>
    <t xml:space="preserve">częstochowski  </t>
  </si>
  <si>
    <t xml:space="preserve">gliwicki  </t>
  </si>
  <si>
    <t xml:space="preserve">katowicki  </t>
  </si>
  <si>
    <t xml:space="preserve">rybnicki  </t>
  </si>
  <si>
    <t xml:space="preserve">Region wschodni  </t>
  </si>
  <si>
    <t xml:space="preserve">Województwo lubelskie  </t>
  </si>
  <si>
    <t xml:space="preserve">bialski  </t>
  </si>
  <si>
    <t xml:space="preserve">chełmsko-zamojski  </t>
  </si>
  <si>
    <t xml:space="preserve">lubelski  </t>
  </si>
  <si>
    <t xml:space="preserve">puławski  </t>
  </si>
  <si>
    <t xml:space="preserve">Województwo podkarpackie </t>
  </si>
  <si>
    <t xml:space="preserve">krośnieński  </t>
  </si>
  <si>
    <t xml:space="preserve">przemyski  </t>
  </si>
  <si>
    <t xml:space="preserve">rzeszowski  </t>
  </si>
  <si>
    <t xml:space="preserve">tarnobrzeski  </t>
  </si>
  <si>
    <t xml:space="preserve">Województwo podlaskie </t>
  </si>
  <si>
    <t xml:space="preserve">białostocki  </t>
  </si>
  <si>
    <t xml:space="preserve">łomżyński </t>
  </si>
  <si>
    <t xml:space="preserve">suwalski  </t>
  </si>
  <si>
    <t>Region wschodni (dok.)</t>
  </si>
  <si>
    <t xml:space="preserve">Województwo świętokrzyskie </t>
  </si>
  <si>
    <t xml:space="preserve">kielecki </t>
  </si>
  <si>
    <t xml:space="preserve">sandomiersko-jędrzejowski </t>
  </si>
  <si>
    <t xml:space="preserve">Region północno-zachodni  </t>
  </si>
  <si>
    <t xml:space="preserve">Województwo lubuskie  </t>
  </si>
  <si>
    <t xml:space="preserve">gorzowski  </t>
  </si>
  <si>
    <t xml:space="preserve">zielonogórski  </t>
  </si>
  <si>
    <t xml:space="preserve">Województwo wielkopolskie  </t>
  </si>
  <si>
    <t xml:space="preserve">kaliski  </t>
  </si>
  <si>
    <t xml:space="preserve">koniński  </t>
  </si>
  <si>
    <t xml:space="preserve">leszczyński  </t>
  </si>
  <si>
    <t xml:space="preserve">pilski   </t>
  </si>
  <si>
    <t xml:space="preserve">poznański  </t>
  </si>
  <si>
    <t xml:space="preserve">m. Poznań  </t>
  </si>
  <si>
    <t xml:space="preserve">Województwo zachodnio-pomorskie  </t>
  </si>
  <si>
    <t xml:space="preserve">koszaliński  </t>
  </si>
  <si>
    <t xml:space="preserve">starogardzki  </t>
  </si>
  <si>
    <t xml:space="preserve">szczeciński  </t>
  </si>
  <si>
    <t xml:space="preserve">m. Szczecin  </t>
  </si>
  <si>
    <t xml:space="preserve">Region południowo-zachodni  </t>
  </si>
  <si>
    <t xml:space="preserve">Województwo dolnośląskie  </t>
  </si>
  <si>
    <t xml:space="preserve">jeleniogórski  </t>
  </si>
  <si>
    <t xml:space="preserve">legnicko-głogowski  </t>
  </si>
  <si>
    <t xml:space="preserve">wałbrzyski  </t>
  </si>
  <si>
    <t xml:space="preserve">wrocławski  </t>
  </si>
  <si>
    <t xml:space="preserve">m. Wrocław  </t>
  </si>
  <si>
    <t xml:space="preserve">Województwo opolskie  </t>
  </si>
  <si>
    <t xml:space="preserve">nyski  </t>
  </si>
  <si>
    <t xml:space="preserve">opolski  </t>
  </si>
  <si>
    <t xml:space="preserve">Region północny  </t>
  </si>
  <si>
    <t xml:space="preserve">Województwo kujawsko-pomorskie  </t>
  </si>
  <si>
    <t xml:space="preserve">bydgosko-toruński  </t>
  </si>
  <si>
    <t xml:space="preserve">grudziądzki  </t>
  </si>
  <si>
    <t xml:space="preserve">włocławski </t>
  </si>
  <si>
    <t xml:space="preserve">Województwo pomorskie  </t>
  </si>
  <si>
    <t xml:space="preserve">gdański  </t>
  </si>
  <si>
    <t xml:space="preserve">słupski  </t>
  </si>
  <si>
    <t xml:space="preserve">trójmiejski  </t>
  </si>
  <si>
    <t xml:space="preserve">Województwo warmińsko-mazurskie  </t>
  </si>
  <si>
    <t xml:space="preserve">elbląski  </t>
  </si>
  <si>
    <t xml:space="preserve">ełcki </t>
  </si>
  <si>
    <t xml:space="preserve">olsztyński </t>
  </si>
  <si>
    <t>Regiony
Województwa
 Podregiony</t>
  </si>
  <si>
    <t>Region północno-zachodni (dok.)</t>
  </si>
  <si>
    <t>Wyszczególnienie</t>
  </si>
  <si>
    <t xml:space="preserve">Miasta  </t>
  </si>
  <si>
    <t xml:space="preserve">Ogółem  </t>
  </si>
  <si>
    <t>o liczbie:</t>
  </si>
  <si>
    <t xml:space="preserve">poniżej 20,0 tys. mieszkańców  </t>
  </si>
  <si>
    <t xml:space="preserve">20,0 – 49,9  </t>
  </si>
  <si>
    <t xml:space="preserve">50,0 – 99,9  </t>
  </si>
  <si>
    <t xml:space="preserve">100,0 – 199,9  </t>
  </si>
  <si>
    <t xml:space="preserve">200,0 – 500,0  </t>
  </si>
  <si>
    <t xml:space="preserve">powyżej 500,0 tys.   </t>
  </si>
  <si>
    <t xml:space="preserve">Wieś </t>
  </si>
  <si>
    <t xml:space="preserve"> Wieś </t>
  </si>
  <si>
    <r>
      <t>W tym 
z dochodem na osobę powyżej kryterium</t>
    </r>
    <r>
      <rPr>
        <b/>
        <i/>
        <vertAlign val="superscript"/>
        <sz val="10"/>
        <rFont val="Arial"/>
        <family val="2"/>
        <charset val="238"/>
      </rPr>
      <t>a</t>
    </r>
  </si>
  <si>
    <t>Gospodars-twa bez dochodu</t>
  </si>
  <si>
    <t>200 
i mniej</t>
  </si>
  <si>
    <t xml:space="preserve">Gospodarstwa ogółem </t>
  </si>
  <si>
    <t xml:space="preserve">Jednoosobowe </t>
  </si>
  <si>
    <t xml:space="preserve">Dwuosobowe </t>
  </si>
  <si>
    <t xml:space="preserve">Trzyosobowe </t>
  </si>
  <si>
    <t xml:space="preserve">Czteroosobowe </t>
  </si>
  <si>
    <t xml:space="preserve">Pięcioosobowe i większe </t>
  </si>
  <si>
    <t xml:space="preserve">    osób w średnim wieku </t>
  </si>
  <si>
    <t xml:space="preserve">    osób starszych </t>
  </si>
  <si>
    <t xml:space="preserve">   dzieci do lat 17 z rodzicami </t>
  </si>
  <si>
    <t xml:space="preserve">   dzieci do lat 17 z dziadkami </t>
  </si>
  <si>
    <t xml:space="preserve">   osób w średnim wieku 
    z osobami starszymi </t>
  </si>
  <si>
    <t xml:space="preserve">    i dziadkami </t>
  </si>
  <si>
    <t xml:space="preserve">    z osobami starszymi </t>
  </si>
  <si>
    <r>
      <rPr>
        <b/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W 2014 r. kryterium dochodowe wynosiło: 456 zł na osobę w rodzinie (gospodarstwa wieloosobowe), 542 zł na osobę samotnie gospodarującą  (gospodarstwa jednoosobowe).</t>
    </r>
  </si>
  <si>
    <t>zdrowotne</t>
  </si>
  <si>
    <t>rodzinne</t>
  </si>
  <si>
    <t>społeczne</t>
  </si>
  <si>
    <t>pozostałe</t>
  </si>
  <si>
    <t xml:space="preserve">  w tym osob starszych </t>
  </si>
  <si>
    <t xml:space="preserve">    jednopokoleniowe </t>
  </si>
  <si>
    <t xml:space="preserve">    dwupokoleniowe </t>
  </si>
  <si>
    <t xml:space="preserve">    trzypokoleniowe </t>
  </si>
  <si>
    <t xml:space="preserve">Czteroosobowe i większe </t>
  </si>
  <si>
    <t>poza rolnic-twem indywidual-nym</t>
  </si>
  <si>
    <t>w rolnictwie indywi-dualnym</t>
  </si>
  <si>
    <t>emerytura pracowni-cza</t>
  </si>
  <si>
    <t>renta 
z tytułu niezdol-
ności do pracy</t>
  </si>
  <si>
    <t>inne niezarob-
kowe</t>
  </si>
  <si>
    <t>Na utrzyma-niu</t>
  </si>
  <si>
    <t>W tym miasta</t>
  </si>
  <si>
    <t>wieloosobowych z dziećmi 
do lat 17</t>
  </si>
  <si>
    <t>Ekonomiczne grupy wieku:</t>
  </si>
  <si>
    <t xml:space="preserve">0 - 2 lata </t>
  </si>
  <si>
    <t xml:space="preserve">3 - 6 </t>
  </si>
  <si>
    <t xml:space="preserve">7 - 12 </t>
  </si>
  <si>
    <t xml:space="preserve">13 - 15 </t>
  </si>
  <si>
    <t xml:space="preserve">16 - 18 </t>
  </si>
  <si>
    <t xml:space="preserve">19 - 24 </t>
  </si>
  <si>
    <t xml:space="preserve">25 - 34 </t>
  </si>
  <si>
    <t xml:space="preserve">35 - 44 </t>
  </si>
  <si>
    <t xml:space="preserve">45 - 54 </t>
  </si>
  <si>
    <t xml:space="preserve">55 - 64 </t>
  </si>
  <si>
    <t xml:space="preserve">65 - 74 </t>
  </si>
  <si>
    <t xml:space="preserve">75 - 84 </t>
  </si>
  <si>
    <t xml:space="preserve">85 lat i więcej </t>
  </si>
  <si>
    <t xml:space="preserve">Przedprodukcyjny </t>
  </si>
  <si>
    <t xml:space="preserve">Produkcyjny </t>
  </si>
  <si>
    <t xml:space="preserve">  mobilny </t>
  </si>
  <si>
    <t xml:space="preserve">  niemobilny </t>
  </si>
  <si>
    <t xml:space="preserve">Poprodukcyjny </t>
  </si>
  <si>
    <t>Ogółem w tys.</t>
  </si>
  <si>
    <t>Wyszczegónienie</t>
  </si>
  <si>
    <t>średnie zawodowe 
i policealne</t>
  </si>
  <si>
    <t>podstawowe ukończone 
i gimnazjalne</t>
  </si>
  <si>
    <t xml:space="preserve">  Kobiety </t>
  </si>
  <si>
    <t xml:space="preserve">  Mężczyźni </t>
  </si>
  <si>
    <t>Regiony 
Województwa
 Podregiony</t>
  </si>
  <si>
    <t>sosnowiecki</t>
  </si>
  <si>
    <t>tyski</t>
  </si>
  <si>
    <t xml:space="preserve">stargardzki  </t>
  </si>
  <si>
    <t/>
  </si>
  <si>
    <t>ekono-miczne</t>
  </si>
  <si>
    <t>razem
 w tys.</t>
  </si>
  <si>
    <t>ogółem 
w tys.</t>
  </si>
  <si>
    <t>jedno-
osobowe</t>
  </si>
  <si>
    <t>wielo-
osobowe</t>
  </si>
  <si>
    <t>z ogółem 
w gospodarstwach wieloosobowych</t>
  </si>
  <si>
    <t>Osoby bezdomne ogółem 
w tys.</t>
  </si>
  <si>
    <t>Gospodarstwa domowe
 w tys.</t>
  </si>
  <si>
    <t>Członkowie gospodarstw domowych
 i osoby bezdomne</t>
  </si>
  <si>
    <t xml:space="preserve">
                      </t>
  </si>
  <si>
    <t>5 
i więcej</t>
  </si>
  <si>
    <r>
      <t>a</t>
    </r>
    <r>
      <rPr>
        <sz val="8"/>
        <rFont val="Arial"/>
        <family val="2"/>
        <charset val="238"/>
      </rPr>
      <t xml:space="preserve">  NSP 2011.</t>
    </r>
  </si>
  <si>
    <t xml:space="preserve">     w tym:</t>
  </si>
  <si>
    <t xml:space="preserve">  Z ogółem gospodarstwa</t>
  </si>
  <si>
    <t xml:space="preserve">  z dziećmi do lat 17 </t>
  </si>
  <si>
    <t xml:space="preserve">  na utrzymaniu </t>
  </si>
  <si>
    <r>
      <rPr>
        <b/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W 2014 r. kryterium dochodowe wynosiło: 456 zł na osobę w rodzinie, 542 zł na osobę samotnie gospodarującą.</t>
    </r>
  </si>
  <si>
    <t>Główne źródło utrzymania:</t>
  </si>
  <si>
    <t>Z ogółem głowy gospodarstw domowych</t>
  </si>
  <si>
    <r>
      <rPr>
        <b/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W 2014 r. kryterium dochodowe wynosiło: 456 zł na osobę w rodzinie, 542 zł na osobę samotnie gospodarującą.  </t>
    </r>
  </si>
  <si>
    <r>
      <rPr>
        <b/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W 2014 r. kryterium dochodowe wynosiło: 456 zł na osobę w rodzinie, 542 zł na osobę samotnie gospodarującą. </t>
    </r>
  </si>
  <si>
    <t>TABL. 9.  AKTYWNOŚĆ EKONOMICZNA OSÓB W WIEKU PRODUKCYJNYM, CZŁONKÓW</t>
  </si>
  <si>
    <t xml:space="preserve">              </t>
  </si>
  <si>
    <r>
      <rPr>
        <b/>
        <i/>
        <sz val="8"/>
        <rFont val="Arial"/>
        <family val="2"/>
        <charset val="238"/>
      </rPr>
      <t xml:space="preserve">a </t>
    </r>
    <r>
      <rPr>
        <sz val="8"/>
        <rFont val="Arial"/>
        <family val="2"/>
        <charset val="238"/>
      </rPr>
      <t>W 2014 r. kryterium dochodowe wynosiło: 456 zł na osobę w rodzinie, 542 zł na osobę samotnie gospodarującą .</t>
    </r>
  </si>
  <si>
    <t>Z ogółem posiadający wykształcenie</t>
  </si>
  <si>
    <t>Grupy głównych przyczyn</t>
  </si>
  <si>
    <t>Liczba osób w gospodarstwie</t>
  </si>
  <si>
    <t>W tysiącach</t>
  </si>
  <si>
    <t>W odsetkach</t>
  </si>
  <si>
    <t xml:space="preserve">                GOSPODARSTW DOMOWYCH  KORZYSTAJĄCYCH Z POMOCY SPOŁECZNEJ</t>
  </si>
  <si>
    <t>Z ogółem o liczbie osób</t>
  </si>
  <si>
    <t>TABL. 1.  GOSPODARSTWA DOMOWE I ICH CZŁONKOWIE ORAZ OSOBY BEZDOMNE KORZYSTAJĄCE Z POMOCY SPOŁECZNEJ WEDŁUG</t>
  </si>
  <si>
    <t xml:space="preserve">TABL. 1.  GOSPODARSTWA DOMOWE I ICH CZŁONKOWIE ORAZ OSOBY BEZDOMNE KORZYSTAJĄCE Z POMOCY SPOŁECZNEJ  WEDŁUG </t>
  </si>
  <si>
    <t>TABL. 2.  GOSPODARSTWA DOMOWE KORZYSTAJĄCE Z POMOCY SPOŁECZNEJ WEDŁUG</t>
  </si>
  <si>
    <t>TABL. 3.  GOSPODARSTWA DOMOWE KORZYSTAJĄCE Z POMOCY SPOŁECZNEJ WEDŁUG WIELKOŚCI  I WEDŁUG WYSOKOŚCI</t>
  </si>
  <si>
    <r>
      <t xml:space="preserve">TABL. 5.  STRUKTURA GOSPODARSTW DOMOWYCH Z DOCHODEM NA OSOBĘ  PONIŻEJ       </t>
    </r>
    <r>
      <rPr>
        <b/>
        <vertAlign val="superscript"/>
        <sz val="10"/>
        <rFont val="Arial"/>
        <family val="2"/>
        <charset val="238"/>
      </rPr>
      <t xml:space="preserve">          </t>
    </r>
  </si>
  <si>
    <t>TABL. 7.  OSOBY W GOSPODARSTWACH DOMOWYCH I BEZDOMNI KORZYSTAJĄCYCH Z POMOCY SPOŁECZNEJ WEDŁUG PŁCI I GRUP</t>
  </si>
  <si>
    <t xml:space="preserve">TABL. 7.  OSOBY W GOSPODARSTWACH DOMOWYCH I BEZDOMNI KORZYSTAJĄCYCH Z POMOCY SPOŁECZNEJ WEDŁUG PŁCI I GRUP </t>
  </si>
  <si>
    <t>TABL. 10.  RODZINY Z DZIEĆMI POBIERAJĄCE ŚWIADCZENIA RODZINNE WEDŁUG LICZBY DZIECI W RODZINIE ORAZ RODZINY NIEPEŁNE</t>
  </si>
  <si>
    <t xml:space="preserve">                 W 2014 R.</t>
  </si>
  <si>
    <t xml:space="preserve">TABL. 4.  GOSPODARSTWA DOMOWE KORZYSTAJĄCE Z POMOCY SPOŁECZNEJ </t>
  </si>
  <si>
    <t>TABL. 6.  STRUKTURA GOSPODARSTW DOMOWYCH KORZYSTAJĄCYCH Z POMOCY SPOŁECZNEJ Z DOCHODEM NA OSOBĘ PONIŻEJ</t>
  </si>
  <si>
    <t xml:space="preserve">TABL. 8.  OSOBY W WIEKU 25 LAT I WIĘCEJ W GOSPODARSTWACH DOMOWYCH KORZYSTAJĄCYCH Z POMOCY SPOŁECZNEJ </t>
  </si>
  <si>
    <t xml:space="preserve">Jednopokoleniowe </t>
  </si>
  <si>
    <t>Dwupokoleniowe</t>
  </si>
  <si>
    <t xml:space="preserve">Trzypokoleniowe </t>
  </si>
  <si>
    <r>
      <t>w % ogółu gospodarstw</t>
    </r>
    <r>
      <rPr>
        <b/>
        <i/>
        <vertAlign val="superscript"/>
        <sz val="10"/>
        <rFont val="Arial"/>
        <family val="2"/>
        <charset val="238"/>
      </rPr>
      <t>a</t>
    </r>
  </si>
  <si>
    <r>
      <t xml:space="preserve">                 KRYTERIUM</t>
    </r>
    <r>
      <rPr>
        <b/>
        <i/>
        <vertAlign val="superscript"/>
        <sz val="10"/>
        <rFont val="Arial"/>
        <family val="2"/>
        <charset val="238"/>
      </rPr>
      <t>a</t>
    </r>
    <r>
      <rPr>
        <b/>
        <i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 WEDŁUG GŁÓWNEJ PRZYCZYNY PRZYZNANIA ŚWIADCZEŃ </t>
    </r>
  </si>
  <si>
    <r>
      <t xml:space="preserve">                Z DOCHODEM NA OSOBĘ PONIŻEJ KRYTERIUM</t>
    </r>
    <r>
      <rPr>
        <b/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 2014 R.</t>
    </r>
  </si>
  <si>
    <t xml:space="preserve">   w wieku: </t>
  </si>
  <si>
    <t>W tym głowy gospodarstw domowych z dziećmi do lat 17</t>
  </si>
  <si>
    <t>Aktywni zawodowo</t>
  </si>
  <si>
    <t>Bierni zawodowo</t>
  </si>
  <si>
    <t xml:space="preserve">                 REGIONÓW, WOJEWÓDZTW, PODREGIONÓW W 2014 R. (cd.)</t>
  </si>
  <si>
    <t xml:space="preserve">                 REGIONÓW, WOJEWÓDZTW, PODREGIONÓW W 2014 R. (dok.)</t>
  </si>
  <si>
    <t xml:space="preserve">                 REGIONÓW, WOJEWÓDZTW, PODREGIONÓW W 2014 R.</t>
  </si>
  <si>
    <t xml:space="preserve">                 WIELKOŚCI I ICH UDZIAŁ W POPULACJI GOSPODARSTW OGÓŁEM W 2014 R.</t>
  </si>
  <si>
    <t xml:space="preserve">
                 MIESIĘCZNEGO DOCHODU NA OSOBĘ W GOSPODARSTWIE W 2014 R. </t>
  </si>
  <si>
    <r>
      <t xml:space="preserve">                 KRYTERIUM</t>
    </r>
    <r>
      <rPr>
        <b/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WEDŁUG GŁÓWNEGO ŹRÓDŁA UTRZYMANIA W 2014 R.</t>
    </r>
  </si>
  <si>
    <t xml:space="preserve">                 WIEKU W 2014 R.</t>
  </si>
  <si>
    <t xml:space="preserve">                 WIEKU W 2014 R. (dok.)</t>
  </si>
  <si>
    <r>
      <t xml:space="preserve">                 Z DOCHODEM NA OSOBĘ PONIŻEJ KRYTERIUM</t>
    </r>
    <r>
      <rPr>
        <b/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WEDŁUG POZIOMU WYKSZTAŁCENIA W 2014 R.</t>
    </r>
  </si>
  <si>
    <r>
      <t xml:space="preserve">                 Z DOCHODEM NA OSOBĘ PONIŻEJ KRYTERIUM</t>
    </r>
    <r>
      <rPr>
        <b/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WEDŁUG POZIOMU WYKSZTAŁCENIA W 2014 R. (dok.)</t>
    </r>
  </si>
  <si>
    <t xml:space="preserve"> 
                   I Z DZIECKIEM NIEPEŁNOSPRAWNYM WEDŁUG REGIONÓW, WOJEWÓDZTW I PODREGIONÓW W 2014 R.</t>
  </si>
  <si>
    <t xml:space="preserve"> 
                   I Z DZIECKIEM NIEPEŁNOSPRAWNYM WEDŁUG REGIONÓW, WOJEWÓDZTW I PODREGIONÓW W 2014 R. (cd.)</t>
  </si>
  <si>
    <t xml:space="preserve"> 
                   I Z DZIECKIEM NIEPEŁNOSPRAWNYM WEDŁUG REGIONÓW, WOJEWÓDZTW I PODREGIONÓW W 2014 R. (dok.)</t>
  </si>
  <si>
    <r>
      <t xml:space="preserve">                 Z DOCHODEM NA OSOBĘ PONIŻEJ KRYTERIUM</t>
    </r>
    <r>
      <rPr>
        <b/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WEDŁUG LICZBY POKOLEŃ</t>
    </r>
    <r>
      <rPr>
        <b/>
        <i/>
        <vertAlign val="superscript"/>
        <sz val="10"/>
        <rFont val="Arial"/>
        <family val="2"/>
        <charset val="238"/>
      </rPr>
      <t>b</t>
    </r>
  </si>
  <si>
    <t xml:space="preserve">                 I WIELKOŚCI  W 2014 R.</t>
  </si>
  <si>
    <t xml:space="preserve">Miasta razem </t>
  </si>
  <si>
    <t xml:space="preserve">Wieś razem </t>
  </si>
  <si>
    <t xml:space="preserve">Razem </t>
  </si>
  <si>
    <t xml:space="preserve">Razem  </t>
  </si>
  <si>
    <t>Z ogółem - samotnie gospodarujący</t>
  </si>
  <si>
    <r>
      <t>W tym  w gospodarstwach z dochodem na osobę poniżej kryterium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 tys. </t>
    </r>
  </si>
  <si>
    <t xml:space="preserve">   osób w średnim wieku </t>
  </si>
  <si>
    <r>
      <rPr>
        <b/>
        <i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Patrz uwagi metodyczne str. 29.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</si>
</sst>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0.0"/>
    <numFmt numFmtId="165" formatCode="@*."/>
    <numFmt numFmtId="166" formatCode="0.0_]"/>
  </numFmts>
  <fonts count="18" x14ac:knownFonts="1">
    <font>
      <sz val="10"/>
      <name val="MS Sans Serif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MS Sans Serif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3" fillId="0" borderId="0"/>
    <xf numFmtId="0" fontId="13" fillId="0" borderId="0"/>
    <xf numFmtId="0" fontId="13" fillId="0" borderId="0"/>
  </cellStyleXfs>
  <cellXfs count="257">
    <xf numFmtId="0" fontId="0" fillId="0" borderId="0" xfId="0"/>
    <xf numFmtId="0" fontId="3" fillId="0" borderId="0" xfId="0" applyFont="1"/>
    <xf numFmtId="0" fontId="0" fillId="0" borderId="0" xfId="0" applyAlignment="1"/>
    <xf numFmtId="0" fontId="2" fillId="0" borderId="0" xfId="0" applyFont="1"/>
    <xf numFmtId="0" fontId="2" fillId="0" borderId="0" xfId="0" applyFont="1" applyFill="1" applyBorder="1" applyAlignment="1">
      <alignment horizontal="left" wrapText="1" indent="2"/>
    </xf>
    <xf numFmtId="0" fontId="2" fillId="0" borderId="0" xfId="0" quotePrefix="1" applyNumberFormat="1" applyFont="1"/>
    <xf numFmtId="0" fontId="2" fillId="0" borderId="0" xfId="0" applyFont="1" applyBorder="1"/>
    <xf numFmtId="164" fontId="2" fillId="0" borderId="0" xfId="0" applyNumberFormat="1" applyFont="1" applyBorder="1"/>
    <xf numFmtId="0" fontId="3" fillId="0" borderId="0" xfId="0" applyFont="1" applyBorder="1"/>
    <xf numFmtId="165" fontId="2" fillId="0" borderId="0" xfId="0" applyNumberFormat="1" applyFont="1" applyAlignment="1">
      <alignment wrapText="1"/>
    </xf>
    <xf numFmtId="0" fontId="7" fillId="0" borderId="0" xfId="0" applyFont="1"/>
    <xf numFmtId="0" fontId="2" fillId="0" borderId="0" xfId="0" applyFont="1" applyAlignment="1"/>
    <xf numFmtId="0" fontId="2" fillId="0" borderId="0" xfId="0" applyFont="1" applyAlignment="1">
      <alignment vertical="center"/>
    </xf>
    <xf numFmtId="164" fontId="2" fillId="0" borderId="0" xfId="0" quotePrefix="1" applyNumberFormat="1" applyFont="1" applyAlignment="1">
      <alignment horizontal="center"/>
    </xf>
    <xf numFmtId="3" fontId="3" fillId="0" borderId="0" xfId="0" applyNumberFormat="1" applyFont="1"/>
    <xf numFmtId="3" fontId="3" fillId="0" borderId="0" xfId="0" applyNumberFormat="1" applyFont="1" applyBorder="1"/>
    <xf numFmtId="164" fontId="2" fillId="0" borderId="0" xfId="0" applyNumberFormat="1" applyFont="1"/>
    <xf numFmtId="0" fontId="3" fillId="0" borderId="0" xfId="0" quotePrefix="1" applyFont="1" applyFill="1" applyBorder="1"/>
    <xf numFmtId="0" fontId="2" fillId="0" borderId="0" xfId="0" quotePrefix="1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3" fillId="0" borderId="0" xfId="0" applyFont="1" applyFill="1" applyBorder="1"/>
    <xf numFmtId="0" fontId="5" fillId="0" borderId="0" xfId="0" applyFont="1" applyBorder="1" applyAlignment="1">
      <alignment horizontal="left"/>
    </xf>
    <xf numFmtId="0" fontId="3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0" fontId="7" fillId="0" borderId="0" xfId="0" applyFont="1" applyBorder="1"/>
    <xf numFmtId="164" fontId="3" fillId="0" borderId="0" xfId="0" applyNumberFormat="1" applyFont="1"/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2" borderId="0" xfId="0" applyFont="1" applyFill="1"/>
    <xf numFmtId="0" fontId="2" fillId="2" borderId="0" xfId="0" applyFont="1" applyFill="1" applyBorder="1"/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/>
    <xf numFmtId="165" fontId="3" fillId="2" borderId="0" xfId="0" applyNumberFormat="1" applyFont="1" applyFill="1" applyBorder="1"/>
    <xf numFmtId="0" fontId="2" fillId="2" borderId="0" xfId="0" applyFont="1" applyFill="1" applyBorder="1" applyAlignment="1">
      <alignment horizontal="left" wrapText="1" indent="2"/>
    </xf>
    <xf numFmtId="165" fontId="2" fillId="2" borderId="0" xfId="0" applyNumberFormat="1" applyFont="1" applyFill="1" applyBorder="1" applyAlignment="1">
      <alignment horizontal="left" wrapText="1" indent="1"/>
    </xf>
    <xf numFmtId="165" fontId="2" fillId="2" borderId="12" xfId="0" applyNumberFormat="1" applyFont="1" applyFill="1" applyBorder="1" applyAlignment="1">
      <alignment horizontal="left" wrapText="1" indent="1"/>
    </xf>
    <xf numFmtId="165" fontId="3" fillId="2" borderId="11" xfId="0" applyNumberFormat="1" applyFont="1" applyFill="1" applyBorder="1"/>
    <xf numFmtId="0" fontId="2" fillId="2" borderId="6" xfId="0" applyFont="1" applyFill="1" applyBorder="1"/>
    <xf numFmtId="164" fontId="2" fillId="2" borderId="0" xfId="0" applyNumberFormat="1" applyFont="1" applyFill="1" applyBorder="1"/>
    <xf numFmtId="0" fontId="3" fillId="2" borderId="4" xfId="0" applyFont="1" applyFill="1" applyBorder="1" applyAlignment="1">
      <alignment wrapText="1"/>
    </xf>
    <xf numFmtId="3" fontId="4" fillId="2" borderId="7" xfId="0" applyNumberFormat="1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center" wrapText="1"/>
    </xf>
    <xf numFmtId="166" fontId="3" fillId="2" borderId="7" xfId="0" applyNumberFormat="1" applyFont="1" applyFill="1" applyBorder="1" applyAlignment="1">
      <alignment horizontal="right"/>
    </xf>
    <xf numFmtId="166" fontId="2" fillId="2" borderId="7" xfId="0" applyNumberFormat="1" applyFont="1" applyFill="1" applyBorder="1" applyAlignment="1">
      <alignment horizontal="right"/>
    </xf>
    <xf numFmtId="166" fontId="4" fillId="2" borderId="7" xfId="0" applyNumberFormat="1" applyFont="1" applyFill="1" applyBorder="1"/>
    <xf numFmtId="166" fontId="2" fillId="2" borderId="0" xfId="0" applyNumberFormat="1" applyFont="1" applyFill="1"/>
    <xf numFmtId="166" fontId="2" fillId="2" borderId="7" xfId="0" applyNumberFormat="1" applyFont="1" applyFill="1" applyBorder="1"/>
    <xf numFmtId="166" fontId="3" fillId="2" borderId="10" xfId="0" applyNumberFormat="1" applyFont="1" applyFill="1" applyBorder="1" applyAlignment="1">
      <alignment horizontal="right"/>
    </xf>
    <xf numFmtId="166" fontId="2" fillId="2" borderId="10" xfId="0" applyNumberFormat="1" applyFont="1" applyFill="1" applyBorder="1" applyAlignment="1">
      <alignment horizontal="right"/>
    </xf>
    <xf numFmtId="166" fontId="2" fillId="2" borderId="0" xfId="0" applyNumberFormat="1" applyFont="1" applyFill="1" applyBorder="1"/>
    <xf numFmtId="166" fontId="5" fillId="2" borderId="7" xfId="0" applyNumberFormat="1" applyFont="1" applyFill="1" applyBorder="1"/>
    <xf numFmtId="166" fontId="3" fillId="2" borderId="0" xfId="0" applyNumberFormat="1" applyFont="1" applyFill="1"/>
    <xf numFmtId="166" fontId="3" fillId="2" borderId="6" xfId="0" applyNumberFormat="1" applyFont="1" applyFill="1" applyBorder="1"/>
    <xf numFmtId="166" fontId="3" fillId="2" borderId="0" xfId="0" applyNumberFormat="1" applyFont="1" applyFill="1" applyBorder="1"/>
    <xf numFmtId="166" fontId="3" fillId="2" borderId="7" xfId="0" applyNumberFormat="1" applyFont="1" applyFill="1" applyBorder="1"/>
    <xf numFmtId="0" fontId="2" fillId="0" borderId="0" xfId="0" applyFont="1" applyBorder="1" applyAlignment="1"/>
    <xf numFmtId="166" fontId="14" fillId="2" borderId="0" xfId="0" applyNumberFormat="1" applyFont="1" applyFill="1"/>
    <xf numFmtId="166" fontId="14" fillId="2" borderId="0" xfId="0" applyNumberFormat="1" applyFont="1" applyFill="1" applyBorder="1"/>
    <xf numFmtId="166" fontId="14" fillId="2" borderId="7" xfId="0" applyNumberFormat="1" applyFont="1" applyFill="1" applyBorder="1"/>
    <xf numFmtId="166" fontId="15" fillId="2" borderId="0" xfId="0" applyNumberFormat="1" applyFont="1" applyFill="1"/>
    <xf numFmtId="166" fontId="15" fillId="2" borderId="6" xfId="0" applyNumberFormat="1" applyFont="1" applyFill="1" applyBorder="1"/>
    <xf numFmtId="166" fontId="15" fillId="2" borderId="0" xfId="0" applyNumberFormat="1" applyFont="1" applyFill="1" applyBorder="1"/>
    <xf numFmtId="166" fontId="15" fillId="2" borderId="7" xfId="0" applyNumberFormat="1" applyFont="1" applyFill="1" applyBorder="1"/>
    <xf numFmtId="164" fontId="2" fillId="2" borderId="10" xfId="0" quotePrefix="1" applyNumberFormat="1" applyFont="1" applyFill="1" applyBorder="1"/>
    <xf numFmtId="164" fontId="2" fillId="2" borderId="7" xfId="0" quotePrefix="1" applyNumberFormat="1" applyFont="1" applyFill="1" applyBorder="1"/>
    <xf numFmtId="164" fontId="2" fillId="2" borderId="0" xfId="0" quotePrefix="1" applyNumberFormat="1" applyFont="1" applyFill="1" applyBorder="1"/>
    <xf numFmtId="165" fontId="2" fillId="2" borderId="0" xfId="0" applyNumberFormat="1" applyFont="1" applyFill="1" applyBorder="1"/>
    <xf numFmtId="166" fontId="3" fillId="2" borderId="7" xfId="0" quotePrefix="1" applyNumberFormat="1" applyFont="1" applyFill="1" applyBorder="1"/>
    <xf numFmtId="166" fontId="3" fillId="2" borderId="0" xfId="0" quotePrefix="1" applyNumberFormat="1" applyFont="1" applyFill="1" applyBorder="1"/>
    <xf numFmtId="166" fontId="2" fillId="2" borderId="10" xfId="0" quotePrefix="1" applyNumberFormat="1" applyFont="1" applyFill="1" applyBorder="1"/>
    <xf numFmtId="166" fontId="2" fillId="2" borderId="7" xfId="0" quotePrefix="1" applyNumberFormat="1" applyFont="1" applyFill="1" applyBorder="1"/>
    <xf numFmtId="166" fontId="2" fillId="2" borderId="10" xfId="0" applyNumberFormat="1" applyFont="1" applyFill="1" applyBorder="1"/>
    <xf numFmtId="166" fontId="3" fillId="2" borderId="10" xfId="0" applyNumberFormat="1" applyFont="1" applyFill="1" applyBorder="1"/>
    <xf numFmtId="166" fontId="3" fillId="2" borderId="10" xfId="0" quotePrefix="1" applyNumberFormat="1" applyFont="1" applyFill="1" applyBorder="1"/>
    <xf numFmtId="0" fontId="3" fillId="2" borderId="13" xfId="0" applyFont="1" applyFill="1" applyBorder="1" applyAlignment="1">
      <alignment horizontal="left" wrapText="1"/>
    </xf>
    <xf numFmtId="165" fontId="2" fillId="2" borderId="0" xfId="0" quotePrefix="1" applyNumberFormat="1" applyFont="1" applyFill="1"/>
    <xf numFmtId="164" fontId="2" fillId="2" borderId="0" xfId="0" quotePrefix="1" applyNumberFormat="1" applyFont="1" applyFill="1"/>
    <xf numFmtId="0" fontId="2" fillId="2" borderId="0" xfId="0" quotePrefix="1" applyFont="1" applyFill="1" applyBorder="1"/>
    <xf numFmtId="166" fontId="3" fillId="2" borderId="6" xfId="0" quotePrefix="1" applyNumberFormat="1" applyFont="1" applyFill="1" applyBorder="1"/>
    <xf numFmtId="166" fontId="3" fillId="2" borderId="0" xfId="0" quotePrefix="1" applyNumberFormat="1" applyFont="1" applyFill="1"/>
    <xf numFmtId="166" fontId="3" fillId="2" borderId="9" xfId="0" quotePrefix="1" applyNumberFormat="1" applyFont="1" applyFill="1" applyBorder="1"/>
    <xf numFmtId="166" fontId="2" fillId="2" borderId="0" xfId="0" quotePrefix="1" applyNumberFormat="1" applyFont="1" applyFill="1"/>
    <xf numFmtId="0" fontId="2" fillId="2" borderId="13" xfId="0" applyFont="1" applyFill="1" applyBorder="1"/>
    <xf numFmtId="0" fontId="2" fillId="2" borderId="5" xfId="0" quotePrefix="1" applyNumberFormat="1" applyFont="1" applyFill="1" applyBorder="1" applyAlignment="1">
      <alignment horizontal="center" vertical="center"/>
    </xf>
    <xf numFmtId="0" fontId="2" fillId="2" borderId="1" xfId="0" quotePrefix="1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165" fontId="3" fillId="2" borderId="0" xfId="0" quotePrefix="1" applyNumberFormat="1" applyFont="1" applyFill="1" applyAlignment="1"/>
    <xf numFmtId="0" fontId="2" fillId="2" borderId="0" xfId="0" applyNumberFormat="1" applyFont="1" applyFill="1" applyAlignment="1"/>
    <xf numFmtId="165" fontId="2" fillId="2" borderId="0" xfId="0" applyNumberFormat="1" applyFont="1" applyFill="1" applyAlignment="1"/>
    <xf numFmtId="166" fontId="3" fillId="2" borderId="6" xfId="0" quotePrefix="1" applyNumberFormat="1" applyFont="1" applyFill="1" applyBorder="1" applyAlignment="1">
      <alignment horizontal="right"/>
    </xf>
    <xf numFmtId="166" fontId="3" fillId="2" borderId="7" xfId="0" quotePrefix="1" applyNumberFormat="1" applyFont="1" applyFill="1" applyBorder="1" applyAlignment="1">
      <alignment horizontal="right"/>
    </xf>
    <xf numFmtId="166" fontId="2" fillId="2" borderId="7" xfId="0" quotePrefix="1" applyNumberFormat="1" applyFont="1" applyFill="1" applyBorder="1" applyAlignment="1">
      <alignment horizontal="right"/>
    </xf>
    <xf numFmtId="166" fontId="2" fillId="2" borderId="0" xfId="0" quotePrefix="1" applyNumberFormat="1" applyFont="1" applyFill="1" applyBorder="1"/>
    <xf numFmtId="166" fontId="2" fillId="2" borderId="0" xfId="0" quotePrefix="1" applyNumberFormat="1" applyFont="1" applyFill="1" applyBorder="1" applyAlignment="1">
      <alignment horizontal="right"/>
    </xf>
    <xf numFmtId="0" fontId="7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165" fontId="9" fillId="2" borderId="0" xfId="0" applyNumberFormat="1" applyFont="1" applyFill="1" applyBorder="1" applyAlignment="1"/>
    <xf numFmtId="0" fontId="2" fillId="2" borderId="0" xfId="0" quotePrefix="1" applyNumberFormat="1" applyFont="1" applyFill="1" applyBorder="1" applyAlignment="1">
      <alignment horizontal="center" vertical="center"/>
    </xf>
    <xf numFmtId="0" fontId="2" fillId="2" borderId="0" xfId="0" applyNumberFormat="1" applyFont="1" applyFill="1"/>
    <xf numFmtId="165" fontId="2" fillId="2" borderId="0" xfId="0" applyNumberFormat="1" applyFont="1" applyFill="1"/>
    <xf numFmtId="0" fontId="3" fillId="2" borderId="0" xfId="0" applyNumberFormat="1" applyFont="1" applyFill="1"/>
    <xf numFmtId="0" fontId="2" fillId="2" borderId="0" xfId="0" quotePrefix="1" applyNumberFormat="1" applyFont="1" applyFill="1"/>
    <xf numFmtId="0" fontId="3" fillId="2" borderId="13" xfId="0" applyFont="1" applyFill="1" applyBorder="1" applyAlignment="1">
      <alignment horizontal="left" vertical="center" wrapText="1"/>
    </xf>
    <xf numFmtId="164" fontId="7" fillId="2" borderId="0" xfId="0" quotePrefix="1" applyNumberFormat="1" applyFont="1" applyFill="1" applyBorder="1"/>
    <xf numFmtId="166" fontId="2" fillId="2" borderId="10" xfId="0" quotePrefix="1" applyNumberFormat="1" applyFont="1" applyFill="1" applyBorder="1" applyAlignment="1">
      <alignment horizontal="right"/>
    </xf>
    <xf numFmtId="43" fontId="2" fillId="2" borderId="10" xfId="0" quotePrefix="1" applyNumberFormat="1" applyFont="1" applyFill="1" applyBorder="1" applyAlignment="1">
      <alignment horizontal="right"/>
    </xf>
    <xf numFmtId="43" fontId="2" fillId="2" borderId="7" xfId="0" quotePrefix="1" applyNumberFormat="1" applyFont="1" applyFill="1" applyBorder="1" applyAlignment="1">
      <alignment horizontal="right"/>
    </xf>
    <xf numFmtId="0" fontId="3" fillId="2" borderId="0" xfId="0" quotePrefix="1" applyNumberFormat="1" applyFont="1" applyFill="1" applyBorder="1" applyAlignment="1">
      <alignment horizontal="center" vertical="center"/>
    </xf>
    <xf numFmtId="166" fontId="3" fillId="2" borderId="7" xfId="0" quotePrefix="1" applyNumberFormat="1" applyFont="1" applyFill="1" applyBorder="1" applyAlignment="1">
      <alignment horizontal="right" vertical="center"/>
    </xf>
    <xf numFmtId="166" fontId="2" fillId="2" borderId="7" xfId="0" quotePrefix="1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 wrapText="1"/>
    </xf>
    <xf numFmtId="0" fontId="2" fillId="2" borderId="9" xfId="0" applyFont="1" applyFill="1" applyBorder="1"/>
    <xf numFmtId="0" fontId="0" fillId="0" borderId="0" xfId="0" applyAlignment="1"/>
    <xf numFmtId="166" fontId="4" fillId="2" borderId="7" xfId="0" applyNumberFormat="1" applyFont="1" applyFill="1" applyBorder="1" applyAlignment="1">
      <alignment horizontal="right" wrapText="1"/>
    </xf>
    <xf numFmtId="166" fontId="4" fillId="2" borderId="0" xfId="0" applyNumberFormat="1" applyFont="1" applyFill="1" applyBorder="1" applyAlignment="1">
      <alignment horizontal="right" wrapText="1"/>
    </xf>
    <xf numFmtId="166" fontId="4" fillId="2" borderId="10" xfId="0" applyNumberFormat="1" applyFont="1" applyFill="1" applyBorder="1" applyAlignment="1">
      <alignment horizontal="right" wrapText="1"/>
    </xf>
    <xf numFmtId="166" fontId="3" fillId="2" borderId="9" xfId="0" applyNumberFormat="1" applyFont="1" applyFill="1" applyBorder="1"/>
    <xf numFmtId="0" fontId="0" fillId="0" borderId="0" xfId="0" applyBorder="1"/>
    <xf numFmtId="166" fontId="4" fillId="2" borderId="10" xfId="0" applyNumberFormat="1" applyFont="1" applyFill="1" applyBorder="1"/>
    <xf numFmtId="166" fontId="3" fillId="2" borderId="10" xfId="0" quotePrefix="1" applyNumberFormat="1" applyFont="1" applyFill="1" applyBorder="1" applyAlignment="1">
      <alignment horizontal="right" vertical="center"/>
    </xf>
    <xf numFmtId="166" fontId="2" fillId="2" borderId="10" xfId="0" quotePrefix="1" applyNumberFormat="1" applyFont="1" applyFill="1" applyBorder="1" applyAlignment="1">
      <alignment horizontal="right" vertical="center"/>
    </xf>
    <xf numFmtId="166" fontId="3" fillId="2" borderId="10" xfId="0" quotePrefix="1" applyNumberFormat="1" applyFont="1" applyFill="1" applyBorder="1" applyAlignment="1">
      <alignment horizontal="right"/>
    </xf>
    <xf numFmtId="43" fontId="3" fillId="2" borderId="7" xfId="0" quotePrefix="1" applyNumberFormat="1" applyFont="1" applyFill="1" applyBorder="1" applyAlignment="1">
      <alignment horizontal="right"/>
    </xf>
    <xf numFmtId="0" fontId="2" fillId="2" borderId="12" xfId="0" applyFont="1" applyFill="1" applyBorder="1" applyAlignment="1">
      <alignment horizontal="left"/>
    </xf>
    <xf numFmtId="0" fontId="2" fillId="2" borderId="12" xfId="0" applyFont="1" applyFill="1" applyBorder="1" applyAlignment="1">
      <alignment wrapText="1"/>
    </xf>
    <xf numFmtId="165" fontId="2" fillId="2" borderId="12" xfId="0" applyNumberFormat="1" applyFont="1" applyFill="1" applyBorder="1" applyAlignment="1"/>
    <xf numFmtId="0" fontId="0" fillId="2" borderId="0" xfId="0" applyFill="1" applyBorder="1" applyAlignment="1">
      <alignment horizontal="left" wrapText="1"/>
    </xf>
    <xf numFmtId="165" fontId="3" fillId="2" borderId="0" xfId="0" quotePrefix="1" applyNumberFormat="1" applyFont="1" applyFill="1" applyBorder="1" applyAlignment="1"/>
    <xf numFmtId="0" fontId="2" fillId="2" borderId="0" xfId="0" applyNumberFormat="1" applyFont="1" applyFill="1" applyBorder="1" applyAlignment="1"/>
    <xf numFmtId="165" fontId="2" fillId="2" borderId="0" xfId="0" applyNumberFormat="1" applyFont="1" applyFill="1" applyBorder="1" applyAlignment="1"/>
    <xf numFmtId="0" fontId="2" fillId="2" borderId="0" xfId="0" applyNumberFormat="1" applyFont="1" applyFill="1" applyBorder="1" applyAlignment="1">
      <alignment wrapText="1"/>
    </xf>
    <xf numFmtId="165" fontId="2" fillId="2" borderId="0" xfId="0" applyNumberFormat="1" applyFont="1" applyFill="1" applyBorder="1" applyAlignment="1">
      <alignment wrapText="1"/>
    </xf>
    <xf numFmtId="0" fontId="7" fillId="2" borderId="0" xfId="0" applyFont="1" applyFill="1" applyBorder="1"/>
    <xf numFmtId="3" fontId="2" fillId="2" borderId="0" xfId="0" applyNumberFormat="1" applyFont="1" applyFill="1" applyBorder="1"/>
    <xf numFmtId="0" fontId="3" fillId="2" borderId="0" xfId="0" applyFont="1" applyFill="1" applyBorder="1"/>
    <xf numFmtId="166" fontId="3" fillId="0" borderId="0" xfId="0" applyNumberFormat="1" applyFont="1"/>
    <xf numFmtId="0" fontId="3" fillId="2" borderId="4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" fillId="2" borderId="1" xfId="0" applyNumberFormat="1" applyFont="1" applyFill="1" applyBorder="1" applyAlignment="1">
      <alignment horizontal="center" vertical="center"/>
    </xf>
    <xf numFmtId="0" fontId="3" fillId="2" borderId="4" xfId="0" quotePrefix="1" applyNumberFormat="1" applyFont="1" applyFill="1" applyBorder="1" applyAlignment="1">
      <alignment horizontal="center" vertical="center"/>
    </xf>
    <xf numFmtId="165" fontId="5" fillId="2" borderId="0" xfId="0" quotePrefix="1" applyNumberFormat="1" applyFont="1" applyFill="1" applyAlignment="1"/>
    <xf numFmtId="0" fontId="0" fillId="0" borderId="0" xfId="0" applyBorder="1" applyAlignment="1">
      <alignment vertical="center" wrapText="1"/>
    </xf>
    <xf numFmtId="164" fontId="2" fillId="0" borderId="0" xfId="0" quotePrefix="1" applyNumberFormat="1" applyFont="1" applyBorder="1" applyAlignment="1">
      <alignment horizontal="center"/>
    </xf>
    <xf numFmtId="0" fontId="2" fillId="2" borderId="12" xfId="0" applyNumberFormat="1" applyFont="1" applyFill="1" applyBorder="1" applyAlignment="1">
      <alignment horizontal="center" vertical="center"/>
    </xf>
    <xf numFmtId="0" fontId="2" fillId="2" borderId="15" xfId="0" quotePrefix="1" applyNumberFormat="1" applyFont="1" applyFill="1" applyBorder="1" applyAlignment="1">
      <alignment horizontal="center" vertical="center"/>
    </xf>
    <xf numFmtId="0" fontId="2" fillId="2" borderId="11" xfId="0" quotePrefix="1" applyNumberFormat="1" applyFont="1" applyFill="1" applyBorder="1" applyAlignment="1">
      <alignment horizontal="center" vertical="center"/>
    </xf>
    <xf numFmtId="0" fontId="0" fillId="0" borderId="0" xfId="0" applyAlignment="1"/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8" xfId="0" quotePrefix="1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/>
    <xf numFmtId="0" fontId="16" fillId="2" borderId="0" xfId="0" applyFont="1" applyFill="1" applyAlignment="1"/>
    <xf numFmtId="0" fontId="3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8" xfId="0" quotePrefix="1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4" xfId="0" quotePrefix="1" applyNumberFormat="1" applyFont="1" applyFill="1" applyBorder="1" applyAlignment="1">
      <alignment horizontal="center" vertical="center" wrapText="1"/>
    </xf>
    <xf numFmtId="0" fontId="2" fillId="2" borderId="7" xfId="0" quotePrefix="1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2" fillId="2" borderId="15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2" xfId="0" quotePrefix="1" applyNumberFormat="1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4" xfId="0" quotePrefix="1" applyNumberFormat="1" applyFont="1" applyFill="1" applyBorder="1" applyAlignment="1">
      <alignment horizontal="center" vertical="center"/>
    </xf>
    <xf numFmtId="0" fontId="2" fillId="2" borderId="12" xfId="0" quotePrefix="1" applyNumberFormat="1" applyFont="1" applyFill="1" applyBorder="1" applyAlignment="1">
      <alignment horizontal="center" vertical="center"/>
    </xf>
    <xf numFmtId="0" fontId="2" fillId="2" borderId="15" xfId="0" quotePrefix="1" applyNumberFormat="1" applyFont="1" applyFill="1" applyBorder="1" applyAlignment="1">
      <alignment horizontal="center" vertical="center"/>
    </xf>
    <xf numFmtId="0" fontId="2" fillId="2" borderId="7" xfId="0" quotePrefix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/>
    <xf numFmtId="0" fontId="16" fillId="2" borderId="0" xfId="0" applyFont="1" applyFill="1" applyBorder="1" applyAlignment="1"/>
    <xf numFmtId="0" fontId="0" fillId="0" borderId="0" xfId="0" applyAlignment="1"/>
    <xf numFmtId="0" fontId="7" fillId="2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2" fillId="2" borderId="4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3" fillId="2" borderId="11" xfId="0" applyNumberFormat="1" applyFont="1" applyFill="1" applyBorder="1" applyAlignment="1">
      <alignment horizontal="center" vertical="center"/>
    </xf>
    <xf numFmtId="0" fontId="3" fillId="2" borderId="12" xfId="0" quotePrefix="1" applyNumberFormat="1" applyFont="1" applyFill="1" applyBorder="1" applyAlignment="1">
      <alignment horizontal="center" vertical="center"/>
    </xf>
    <xf numFmtId="0" fontId="3" fillId="2" borderId="15" xfId="0" quotePrefix="1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10" xfId="0" quotePrefix="1" applyNumberFormat="1" applyFont="1" applyFill="1" applyBorder="1" applyAlignment="1">
      <alignment horizontal="center" vertical="center" wrapText="1"/>
    </xf>
    <xf numFmtId="0" fontId="3" fillId="2" borderId="4" xfId="0" quotePrefix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3" fillId="0" borderId="0" xfId="0" applyFont="1" applyAlignment="1"/>
    <xf numFmtId="0" fontId="16" fillId="0" borderId="0" xfId="0" applyFont="1" applyAlignment="1"/>
    <xf numFmtId="0" fontId="3" fillId="2" borderId="4" xfId="0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2" borderId="0" xfId="0" applyFont="1" applyFill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0" fillId="0" borderId="0" xfId="0" applyBorder="1" applyAlignment="1"/>
    <xf numFmtId="0" fontId="7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</cellXfs>
  <cellStyles count="5">
    <cellStyle name="Normalny" xfId="0" builtinId="0"/>
    <cellStyle name="Normalny 2" xfId="2"/>
    <cellStyle name="Normalny 2 2" xfId="3"/>
    <cellStyle name="Normalny 4 2" xfId="4"/>
    <cellStyle name="Normalny_Tabl.publ.L3(1-10)" xfId="1"/>
  </cellStyles>
  <dxfs count="0"/>
  <tableStyles count="0" defaultTableStyle="TableStyleMedium9" defaultPivotStyle="PivotStyleLight16"/>
  <colors>
    <mruColors>
      <color rgb="FFD0E1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tabSelected="1" zoomScaleNormal="100" workbookViewId="0"/>
  </sheetViews>
  <sheetFormatPr defaultColWidth="9.109375" defaultRowHeight="13.2" x14ac:dyDescent="0.25"/>
  <cols>
    <col min="1" max="1" width="35.44140625" style="3" customWidth="1"/>
    <col min="2" max="7" width="11" style="3" customWidth="1"/>
    <col min="8" max="8" width="12.109375" style="3" customWidth="1"/>
    <col min="9" max="9" width="11" style="3" customWidth="1"/>
    <col min="10" max="10" width="9.5546875" style="6" bestFit="1" customWidth="1"/>
    <col min="11" max="11" width="11" style="3" bestFit="1" customWidth="1"/>
    <col min="12" max="16384" width="9.109375" style="3"/>
  </cols>
  <sheetData>
    <row r="1" spans="1:11" ht="15" customHeight="1" x14ac:dyDescent="0.25">
      <c r="A1" s="43" t="s">
        <v>243</v>
      </c>
      <c r="B1" s="43"/>
      <c r="C1" s="43"/>
      <c r="D1" s="43"/>
      <c r="E1" s="43"/>
      <c r="F1" s="43"/>
      <c r="G1" s="43"/>
      <c r="H1" s="43"/>
      <c r="I1" s="43"/>
    </row>
    <row r="2" spans="1:11" ht="15" customHeight="1" x14ac:dyDescent="0.25">
      <c r="A2" s="156" t="s">
        <v>267</v>
      </c>
      <c r="B2" s="156"/>
      <c r="C2" s="156"/>
      <c r="D2" s="156"/>
      <c r="E2" s="156"/>
      <c r="F2" s="156"/>
      <c r="G2" s="156"/>
      <c r="H2" s="156"/>
      <c r="I2" s="156"/>
    </row>
    <row r="3" spans="1:11" ht="9" customHeight="1" x14ac:dyDescent="0.25">
      <c r="A3" s="30"/>
      <c r="B3" s="30"/>
      <c r="C3" s="30"/>
      <c r="D3" s="30"/>
      <c r="E3" s="30"/>
      <c r="F3" s="30"/>
      <c r="G3" s="30"/>
      <c r="H3" s="30"/>
      <c r="I3" s="30"/>
    </row>
    <row r="4" spans="1:11" ht="27.75" customHeight="1" x14ac:dyDescent="0.25">
      <c r="A4" s="157" t="s">
        <v>134</v>
      </c>
      <c r="B4" s="160" t="s">
        <v>219</v>
      </c>
      <c r="C4" s="161"/>
      <c r="D4" s="162"/>
      <c r="E4" s="160" t="s">
        <v>220</v>
      </c>
      <c r="F4" s="161"/>
      <c r="G4" s="161"/>
      <c r="H4" s="161"/>
      <c r="I4" s="163" t="s">
        <v>218</v>
      </c>
    </row>
    <row r="5" spans="1:11" ht="39.9" customHeight="1" x14ac:dyDescent="0.25">
      <c r="A5" s="158"/>
      <c r="B5" s="166" t="s">
        <v>23</v>
      </c>
      <c r="C5" s="168" t="s">
        <v>215</v>
      </c>
      <c r="D5" s="170" t="s">
        <v>216</v>
      </c>
      <c r="E5" s="170" t="s">
        <v>214</v>
      </c>
      <c r="F5" s="170" t="s">
        <v>8</v>
      </c>
      <c r="G5" s="160" t="s">
        <v>217</v>
      </c>
      <c r="H5" s="173"/>
      <c r="I5" s="164"/>
    </row>
    <row r="6" spans="1:11" ht="54" customHeight="1" x14ac:dyDescent="0.25">
      <c r="A6" s="158"/>
      <c r="B6" s="167"/>
      <c r="C6" s="169"/>
      <c r="D6" s="171"/>
      <c r="E6" s="171"/>
      <c r="F6" s="172"/>
      <c r="G6" s="31" t="s">
        <v>213</v>
      </c>
      <c r="H6" s="32" t="s">
        <v>26</v>
      </c>
      <c r="I6" s="165"/>
    </row>
    <row r="7" spans="1:11" ht="18" customHeight="1" x14ac:dyDescent="0.25">
      <c r="A7" s="33" t="s">
        <v>47</v>
      </c>
      <c r="B7" s="45">
        <v>1145.8</v>
      </c>
      <c r="C7" s="45">
        <v>484.5</v>
      </c>
      <c r="D7" s="45">
        <v>661.3</v>
      </c>
      <c r="E7" s="45">
        <v>2954</v>
      </c>
      <c r="F7" s="45">
        <v>7.7</v>
      </c>
      <c r="G7" s="45">
        <v>2439.5</v>
      </c>
      <c r="H7" s="45">
        <v>82.6</v>
      </c>
      <c r="I7" s="50">
        <v>30</v>
      </c>
      <c r="J7" s="7"/>
      <c r="K7" s="6"/>
    </row>
    <row r="8" spans="1:11" ht="18" customHeight="1" x14ac:dyDescent="0.25">
      <c r="A8" s="34" t="s">
        <v>48</v>
      </c>
      <c r="B8" s="45">
        <v>635.1</v>
      </c>
      <c r="C8" s="45">
        <v>324.60000000000002</v>
      </c>
      <c r="D8" s="45">
        <v>310.5</v>
      </c>
      <c r="E8" s="45">
        <v>1387.5</v>
      </c>
      <c r="F8" s="45">
        <v>6</v>
      </c>
      <c r="G8" s="45">
        <v>1038.3</v>
      </c>
      <c r="H8" s="45">
        <v>74.8</v>
      </c>
      <c r="I8" s="50">
        <v>24.585000000000001</v>
      </c>
      <c r="J8" s="7"/>
      <c r="K8" s="6"/>
    </row>
    <row r="9" spans="1:11" ht="18" customHeight="1" x14ac:dyDescent="0.25">
      <c r="A9" s="34" t="s">
        <v>49</v>
      </c>
      <c r="B9" s="45">
        <v>510.7</v>
      </c>
      <c r="C9" s="45">
        <v>159.80000000000001</v>
      </c>
      <c r="D9" s="45">
        <v>350.8</v>
      </c>
      <c r="E9" s="45">
        <v>1566.4</v>
      </c>
      <c r="F9" s="45">
        <v>10.3</v>
      </c>
      <c r="G9" s="45">
        <v>1401.2</v>
      </c>
      <c r="H9" s="45">
        <v>89.5</v>
      </c>
      <c r="I9" s="50">
        <v>5.4160000000000004</v>
      </c>
      <c r="J9" s="7"/>
      <c r="K9" s="6"/>
    </row>
    <row r="10" spans="1:11" s="28" customFormat="1" ht="18" customHeight="1" x14ac:dyDescent="0.25">
      <c r="A10" s="34" t="s">
        <v>50</v>
      </c>
      <c r="B10" s="45">
        <v>218</v>
      </c>
      <c r="C10" s="45">
        <v>99.1</v>
      </c>
      <c r="D10" s="45">
        <v>119</v>
      </c>
      <c r="E10" s="45">
        <v>536.9</v>
      </c>
      <c r="F10" s="45">
        <v>6.9</v>
      </c>
      <c r="G10" s="45">
        <v>433.7</v>
      </c>
      <c r="H10" s="45">
        <v>80.8</v>
      </c>
      <c r="I10" s="50">
        <v>4.2</v>
      </c>
      <c r="J10" s="7"/>
      <c r="K10" s="6"/>
    </row>
    <row r="11" spans="1:11" s="28" customFormat="1" ht="18" customHeight="1" x14ac:dyDescent="0.25">
      <c r="A11" s="34" t="s">
        <v>36</v>
      </c>
      <c r="B11" s="45">
        <v>82.4</v>
      </c>
      <c r="C11" s="45">
        <v>39.6</v>
      </c>
      <c r="D11" s="45">
        <v>42.8</v>
      </c>
      <c r="E11" s="45">
        <v>190.9</v>
      </c>
      <c r="F11" s="45">
        <v>7.6</v>
      </c>
      <c r="G11" s="45">
        <v>149.9</v>
      </c>
      <c r="H11" s="45">
        <v>78.5</v>
      </c>
      <c r="I11" s="50">
        <v>1.5</v>
      </c>
      <c r="J11" s="7"/>
      <c r="K11" s="20"/>
    </row>
    <row r="12" spans="1:11" s="28" customFormat="1" ht="12.9" customHeight="1" x14ac:dyDescent="0.25">
      <c r="A12" s="35" t="s">
        <v>37</v>
      </c>
      <c r="B12" s="46" t="s">
        <v>211</v>
      </c>
      <c r="C12" s="46" t="s">
        <v>211</v>
      </c>
      <c r="D12" s="46" t="s">
        <v>211</v>
      </c>
      <c r="E12" s="46"/>
      <c r="F12" s="46"/>
      <c r="G12" s="46" t="s">
        <v>211</v>
      </c>
      <c r="H12" s="46" t="s">
        <v>211</v>
      </c>
      <c r="I12" s="51" t="s">
        <v>211</v>
      </c>
      <c r="J12" s="7"/>
      <c r="K12" s="20"/>
    </row>
    <row r="13" spans="1:11" s="28" customFormat="1" ht="15" customHeight="1" x14ac:dyDescent="0.25">
      <c r="A13" s="36" t="s">
        <v>38</v>
      </c>
      <c r="B13" s="46">
        <v>11.5</v>
      </c>
      <c r="C13" s="46">
        <v>5.5</v>
      </c>
      <c r="D13" s="46">
        <v>6</v>
      </c>
      <c r="E13" s="46">
        <v>25.8</v>
      </c>
      <c r="F13" s="46">
        <v>6.7</v>
      </c>
      <c r="G13" s="46">
        <v>20.100000000000001</v>
      </c>
      <c r="H13" s="46">
        <v>77.8</v>
      </c>
      <c r="I13" s="51">
        <v>0.2</v>
      </c>
      <c r="J13" s="7"/>
      <c r="K13" s="20"/>
    </row>
    <row r="14" spans="1:11" s="28" customFormat="1" ht="15" customHeight="1" x14ac:dyDescent="0.25">
      <c r="A14" s="36" t="s">
        <v>51</v>
      </c>
      <c r="B14" s="46">
        <v>23</v>
      </c>
      <c r="C14" s="46">
        <v>10.1</v>
      </c>
      <c r="D14" s="46">
        <v>13</v>
      </c>
      <c r="E14" s="46">
        <v>57.4</v>
      </c>
      <c r="F14" s="46">
        <v>9.6999999999999993</v>
      </c>
      <c r="G14" s="46">
        <v>47</v>
      </c>
      <c r="H14" s="46">
        <v>81.8</v>
      </c>
      <c r="I14" s="51">
        <v>0.4</v>
      </c>
      <c r="J14" s="7"/>
      <c r="K14" s="20"/>
    </row>
    <row r="15" spans="1:11" s="28" customFormat="1" ht="15" customHeight="1" x14ac:dyDescent="0.25">
      <c r="A15" s="36" t="s">
        <v>52</v>
      </c>
      <c r="B15" s="46">
        <v>12.9</v>
      </c>
      <c r="C15" s="46">
        <v>4.5999999999999996</v>
      </c>
      <c r="D15" s="46">
        <v>8.3000000000000007</v>
      </c>
      <c r="E15" s="46">
        <v>36.700000000000003</v>
      </c>
      <c r="F15" s="46">
        <v>8.1</v>
      </c>
      <c r="G15" s="46">
        <v>31.9</v>
      </c>
      <c r="H15" s="46">
        <v>86.9</v>
      </c>
      <c r="I15" s="51">
        <v>0.2</v>
      </c>
      <c r="J15" s="7"/>
      <c r="K15" s="20"/>
    </row>
    <row r="16" spans="1:11" s="28" customFormat="1" ht="15" customHeight="1" x14ac:dyDescent="0.25">
      <c r="A16" s="36" t="s">
        <v>53</v>
      </c>
      <c r="B16" s="46">
        <v>11.5</v>
      </c>
      <c r="C16" s="46">
        <v>4.8</v>
      </c>
      <c r="D16" s="46">
        <v>6.8</v>
      </c>
      <c r="E16" s="46">
        <v>29.1</v>
      </c>
      <c r="F16" s="46">
        <v>7.9</v>
      </c>
      <c r="G16" s="46">
        <v>24.1</v>
      </c>
      <c r="H16" s="46">
        <v>82.9</v>
      </c>
      <c r="I16" s="51">
        <v>0.2</v>
      </c>
      <c r="J16" s="7"/>
      <c r="K16" s="20"/>
    </row>
    <row r="17" spans="1:11" s="28" customFormat="1" ht="15" customHeight="1" x14ac:dyDescent="0.25">
      <c r="A17" s="36" t="s">
        <v>54</v>
      </c>
      <c r="B17" s="46">
        <v>23.4</v>
      </c>
      <c r="C17" s="46">
        <v>14.6</v>
      </c>
      <c r="D17" s="46">
        <v>8.8000000000000007</v>
      </c>
      <c r="E17" s="46">
        <v>41.8</v>
      </c>
      <c r="F17" s="46">
        <v>5.9</v>
      </c>
      <c r="G17" s="46">
        <v>26.7</v>
      </c>
      <c r="H17" s="46">
        <v>63.9</v>
      </c>
      <c r="I17" s="51">
        <v>0.5</v>
      </c>
      <c r="J17" s="7"/>
      <c r="K17" s="20"/>
    </row>
    <row r="18" spans="1:11" s="28" customFormat="1" ht="18" customHeight="1" x14ac:dyDescent="0.25">
      <c r="A18" s="34" t="s">
        <v>55</v>
      </c>
      <c r="B18" s="45">
        <v>135.6</v>
      </c>
      <c r="C18" s="45">
        <v>59.5</v>
      </c>
      <c r="D18" s="45">
        <v>76.099999999999994</v>
      </c>
      <c r="E18" s="45">
        <v>346</v>
      </c>
      <c r="F18" s="45">
        <v>6.5</v>
      </c>
      <c r="G18" s="45">
        <v>283.8</v>
      </c>
      <c r="H18" s="45">
        <v>82</v>
      </c>
      <c r="I18" s="50">
        <v>2.7</v>
      </c>
      <c r="J18" s="7"/>
      <c r="K18" s="20"/>
    </row>
    <row r="19" spans="1:11" s="28" customFormat="1" ht="12" customHeight="1" x14ac:dyDescent="0.25">
      <c r="A19" s="35" t="s">
        <v>37</v>
      </c>
      <c r="B19" s="46" t="s">
        <v>211</v>
      </c>
      <c r="C19" s="46" t="s">
        <v>211</v>
      </c>
      <c r="D19" s="46" t="s">
        <v>211</v>
      </c>
      <c r="E19" s="46"/>
      <c r="F19" s="46"/>
      <c r="G19" s="46" t="s">
        <v>211</v>
      </c>
      <c r="H19" s="46" t="s">
        <v>211</v>
      </c>
      <c r="I19" s="51" t="s">
        <v>211</v>
      </c>
      <c r="J19" s="7"/>
      <c r="K19" s="20"/>
    </row>
    <row r="20" spans="1:11" s="28" customFormat="1" ht="15" customHeight="1" x14ac:dyDescent="0.25">
      <c r="A20" s="36" t="s">
        <v>56</v>
      </c>
      <c r="B20" s="46">
        <v>22.4</v>
      </c>
      <c r="C20" s="46">
        <v>8.6</v>
      </c>
      <c r="D20" s="46">
        <v>13.8</v>
      </c>
      <c r="E20" s="46">
        <v>61.7</v>
      </c>
      <c r="F20" s="46">
        <v>9.8000000000000007</v>
      </c>
      <c r="G20" s="46">
        <v>52.6</v>
      </c>
      <c r="H20" s="46">
        <v>85.4</v>
      </c>
      <c r="I20" s="51">
        <v>0.4</v>
      </c>
      <c r="J20" s="7"/>
      <c r="K20" s="20"/>
    </row>
    <row r="21" spans="1:11" s="28" customFormat="1" ht="15" customHeight="1" x14ac:dyDescent="0.25">
      <c r="A21" s="36" t="s">
        <v>57</v>
      </c>
      <c r="B21" s="46">
        <v>26.9</v>
      </c>
      <c r="C21" s="46">
        <v>8.5</v>
      </c>
      <c r="D21" s="46">
        <v>18.399999999999999</v>
      </c>
      <c r="E21" s="46">
        <v>82.5</v>
      </c>
      <c r="F21" s="46">
        <v>10.9</v>
      </c>
      <c r="G21" s="46">
        <v>73.7</v>
      </c>
      <c r="H21" s="46">
        <v>89.4</v>
      </c>
      <c r="I21" s="51">
        <v>0.3</v>
      </c>
      <c r="J21" s="7"/>
      <c r="K21" s="20"/>
    </row>
    <row r="22" spans="1:11" ht="15" customHeight="1" x14ac:dyDescent="0.25">
      <c r="A22" s="36" t="s">
        <v>58</v>
      </c>
      <c r="B22" s="46">
        <v>22.5</v>
      </c>
      <c r="C22" s="46">
        <v>9</v>
      </c>
      <c r="D22" s="46">
        <v>13.6</v>
      </c>
      <c r="E22" s="46">
        <v>61.8</v>
      </c>
      <c r="F22" s="46">
        <v>10</v>
      </c>
      <c r="G22" s="46">
        <v>52.6</v>
      </c>
      <c r="H22" s="46">
        <v>85</v>
      </c>
      <c r="I22" s="51">
        <v>0.3</v>
      </c>
      <c r="J22" s="7"/>
      <c r="K22" s="6"/>
    </row>
    <row r="23" spans="1:11" ht="15" customHeight="1" x14ac:dyDescent="0.25">
      <c r="A23" s="36" t="s">
        <v>59</v>
      </c>
      <c r="B23" s="46">
        <v>19.8</v>
      </c>
      <c r="C23" s="46">
        <v>8.5</v>
      </c>
      <c r="D23" s="46">
        <v>11.3</v>
      </c>
      <c r="E23" s="46">
        <v>50.7</v>
      </c>
      <c r="F23" s="46">
        <v>6.3</v>
      </c>
      <c r="G23" s="46">
        <v>41.8</v>
      </c>
      <c r="H23" s="46">
        <v>82.6</v>
      </c>
      <c r="I23" s="51">
        <v>0.3</v>
      </c>
      <c r="J23" s="7"/>
      <c r="K23" s="6"/>
    </row>
    <row r="24" spans="1:11" ht="15" customHeight="1" x14ac:dyDescent="0.25">
      <c r="A24" s="36" t="s">
        <v>60</v>
      </c>
      <c r="B24" s="46">
        <v>15.8</v>
      </c>
      <c r="C24" s="46">
        <v>7.6</v>
      </c>
      <c r="D24" s="46">
        <v>8.3000000000000007</v>
      </c>
      <c r="E24" s="46">
        <v>37.299999999999997</v>
      </c>
      <c r="F24" s="46">
        <v>4.7</v>
      </c>
      <c r="G24" s="46">
        <v>29.4</v>
      </c>
      <c r="H24" s="46">
        <v>78.7</v>
      </c>
      <c r="I24" s="51">
        <v>0.4</v>
      </c>
      <c r="J24" s="7"/>
      <c r="K24" s="6"/>
    </row>
    <row r="25" spans="1:11" ht="15" customHeight="1" x14ac:dyDescent="0.25">
      <c r="A25" s="36" t="s">
        <v>61</v>
      </c>
      <c r="B25" s="46">
        <v>28.2</v>
      </c>
      <c r="C25" s="46">
        <v>17.399999999999999</v>
      </c>
      <c r="D25" s="46">
        <v>10.8</v>
      </c>
      <c r="E25" s="46">
        <v>52</v>
      </c>
      <c r="F25" s="46">
        <v>3</v>
      </c>
      <c r="G25" s="46">
        <v>33.700000000000003</v>
      </c>
      <c r="H25" s="46">
        <v>64.7</v>
      </c>
      <c r="I25" s="51">
        <v>1</v>
      </c>
      <c r="J25" s="7"/>
      <c r="K25" s="6"/>
    </row>
    <row r="26" spans="1:11" ht="15" customHeight="1" x14ac:dyDescent="0.25">
      <c r="A26" s="43" t="s">
        <v>243</v>
      </c>
      <c r="B26" s="43"/>
      <c r="C26" s="43"/>
      <c r="D26" s="43"/>
      <c r="E26" s="43"/>
      <c r="F26" s="43"/>
      <c r="G26" s="43"/>
      <c r="H26" s="43"/>
      <c r="I26" s="43"/>
    </row>
    <row r="27" spans="1:11" ht="15" customHeight="1" x14ac:dyDescent="0.25">
      <c r="A27" s="156" t="s">
        <v>265</v>
      </c>
      <c r="B27" s="156"/>
      <c r="C27" s="156"/>
      <c r="D27" s="156"/>
      <c r="E27" s="156"/>
      <c r="F27" s="156"/>
      <c r="G27" s="156"/>
      <c r="H27" s="156"/>
      <c r="I27" s="156"/>
    </row>
    <row r="28" spans="1:11" ht="9" customHeight="1" x14ac:dyDescent="0.25">
      <c r="A28" s="30"/>
      <c r="B28" s="30"/>
      <c r="C28" s="30"/>
      <c r="D28" s="30"/>
      <c r="E28" s="30"/>
      <c r="F28" s="30"/>
      <c r="G28" s="30"/>
      <c r="H28" s="30"/>
      <c r="I28" s="30"/>
    </row>
    <row r="29" spans="1:11" ht="27.9" customHeight="1" x14ac:dyDescent="0.25">
      <c r="A29" s="157" t="s">
        <v>134</v>
      </c>
      <c r="B29" s="160" t="s">
        <v>219</v>
      </c>
      <c r="C29" s="161"/>
      <c r="D29" s="162"/>
      <c r="E29" s="160" t="s">
        <v>220</v>
      </c>
      <c r="F29" s="161"/>
      <c r="G29" s="161"/>
      <c r="H29" s="161"/>
      <c r="I29" s="163" t="s">
        <v>218</v>
      </c>
    </row>
    <row r="30" spans="1:11" ht="39.9" customHeight="1" x14ac:dyDescent="0.25">
      <c r="A30" s="158"/>
      <c r="B30" s="166" t="s">
        <v>23</v>
      </c>
      <c r="C30" s="168" t="s">
        <v>215</v>
      </c>
      <c r="D30" s="170" t="s">
        <v>216</v>
      </c>
      <c r="E30" s="170" t="s">
        <v>214</v>
      </c>
      <c r="F30" s="170" t="s">
        <v>8</v>
      </c>
      <c r="G30" s="160" t="s">
        <v>217</v>
      </c>
      <c r="H30" s="173"/>
      <c r="I30" s="164"/>
    </row>
    <row r="31" spans="1:11" ht="54" customHeight="1" x14ac:dyDescent="0.25">
      <c r="A31" s="159"/>
      <c r="B31" s="167"/>
      <c r="C31" s="169"/>
      <c r="D31" s="171"/>
      <c r="E31" s="171"/>
      <c r="F31" s="172"/>
      <c r="G31" s="31" t="s">
        <v>213</v>
      </c>
      <c r="H31" s="32" t="s">
        <v>26</v>
      </c>
      <c r="I31" s="165"/>
    </row>
    <row r="32" spans="1:11" ht="18.899999999999999" customHeight="1" x14ac:dyDescent="0.25">
      <c r="A32" s="34" t="s">
        <v>62</v>
      </c>
      <c r="B32" s="53">
        <v>174.9</v>
      </c>
      <c r="C32" s="53">
        <v>73.7</v>
      </c>
      <c r="D32" s="53">
        <v>101.2</v>
      </c>
      <c r="E32" s="55">
        <v>457.1</v>
      </c>
      <c r="F32" s="54">
        <v>5.7</v>
      </c>
      <c r="G32" s="55">
        <v>376.8</v>
      </c>
      <c r="H32" s="55">
        <v>82.4</v>
      </c>
      <c r="I32" s="54">
        <v>6.7</v>
      </c>
      <c r="J32" s="7"/>
      <c r="K32" s="6"/>
    </row>
    <row r="33" spans="1:11" ht="18.899999999999999" customHeight="1" x14ac:dyDescent="0.25">
      <c r="A33" s="34" t="s">
        <v>63</v>
      </c>
      <c r="B33" s="53">
        <v>76.099999999999994</v>
      </c>
      <c r="C33" s="53">
        <v>29.8</v>
      </c>
      <c r="D33" s="53">
        <v>46.4</v>
      </c>
      <c r="E33" s="57">
        <v>215.4</v>
      </c>
      <c r="F33" s="54">
        <v>6.4</v>
      </c>
      <c r="G33" s="57">
        <v>183.8</v>
      </c>
      <c r="H33" s="57">
        <v>85.3</v>
      </c>
      <c r="I33" s="54">
        <v>1.9</v>
      </c>
      <c r="J33" s="7"/>
      <c r="K33" s="6"/>
    </row>
    <row r="34" spans="1:11" ht="14.1" customHeight="1" x14ac:dyDescent="0.25">
      <c r="A34" s="35" t="s">
        <v>37</v>
      </c>
      <c r="B34" s="49" t="s">
        <v>211</v>
      </c>
      <c r="C34" s="49" t="s">
        <v>211</v>
      </c>
      <c r="D34" s="47" t="s">
        <v>211</v>
      </c>
      <c r="E34" s="49"/>
      <c r="F34" s="48"/>
      <c r="G34" s="49" t="s">
        <v>211</v>
      </c>
      <c r="H34" s="49" t="s">
        <v>211</v>
      </c>
      <c r="I34" s="48" t="s">
        <v>211</v>
      </c>
      <c r="J34" s="7"/>
      <c r="K34" s="6"/>
    </row>
    <row r="35" spans="1:11" ht="17.100000000000001" customHeight="1" x14ac:dyDescent="0.25">
      <c r="A35" s="37" t="s">
        <v>64</v>
      </c>
      <c r="B35" s="47">
        <v>14.2</v>
      </c>
      <c r="C35" s="47">
        <v>5.7</v>
      </c>
      <c r="D35" s="47">
        <v>8.5</v>
      </c>
      <c r="E35" s="49">
        <v>39.200000000000003</v>
      </c>
      <c r="F35" s="48">
        <v>5.5</v>
      </c>
      <c r="G35" s="49">
        <v>33.4</v>
      </c>
      <c r="H35" s="49">
        <v>85.1</v>
      </c>
      <c r="I35" s="48">
        <v>0.2</v>
      </c>
      <c r="J35" s="7"/>
      <c r="K35" s="6"/>
    </row>
    <row r="36" spans="1:11" ht="17.100000000000001" customHeight="1" x14ac:dyDescent="0.25">
      <c r="A36" s="37" t="s">
        <v>65</v>
      </c>
      <c r="B36" s="47">
        <v>22.6</v>
      </c>
      <c r="C36" s="47">
        <v>6.3</v>
      </c>
      <c r="D36" s="47">
        <v>16.3</v>
      </c>
      <c r="E36" s="49">
        <v>76.900000000000006</v>
      </c>
      <c r="F36" s="48">
        <v>9.6999999999999993</v>
      </c>
      <c r="G36" s="49">
        <v>70.3</v>
      </c>
      <c r="H36" s="49">
        <v>91.5</v>
      </c>
      <c r="I36" s="48">
        <v>0.2</v>
      </c>
      <c r="J36" s="7"/>
      <c r="K36" s="6"/>
    </row>
    <row r="37" spans="1:11" ht="17.100000000000001" customHeight="1" x14ac:dyDescent="0.25">
      <c r="A37" s="37" t="s">
        <v>66</v>
      </c>
      <c r="B37" s="47">
        <v>14</v>
      </c>
      <c r="C37" s="47">
        <v>6</v>
      </c>
      <c r="D37" s="47">
        <v>7.9</v>
      </c>
      <c r="E37" s="49">
        <v>35.700000000000003</v>
      </c>
      <c r="F37" s="48">
        <v>5.6</v>
      </c>
      <c r="G37" s="49">
        <v>29.3</v>
      </c>
      <c r="H37" s="49">
        <v>82</v>
      </c>
      <c r="I37" s="48">
        <v>0.4</v>
      </c>
      <c r="J37" s="7"/>
      <c r="K37" s="6"/>
    </row>
    <row r="38" spans="1:11" ht="17.100000000000001" customHeight="1" x14ac:dyDescent="0.25">
      <c r="A38" s="37" t="s">
        <v>67</v>
      </c>
      <c r="B38" s="47">
        <v>12.5</v>
      </c>
      <c r="C38" s="47">
        <v>4.0999999999999996</v>
      </c>
      <c r="D38" s="47">
        <v>8.4</v>
      </c>
      <c r="E38" s="49">
        <v>38.6</v>
      </c>
      <c r="F38" s="48">
        <v>8.3000000000000007</v>
      </c>
      <c r="G38" s="49">
        <v>34.299999999999997</v>
      </c>
      <c r="H38" s="49">
        <v>88.8</v>
      </c>
      <c r="I38" s="48">
        <v>0.2</v>
      </c>
      <c r="J38" s="7"/>
      <c r="K38" s="6"/>
    </row>
    <row r="39" spans="1:11" ht="17.100000000000001" customHeight="1" x14ac:dyDescent="0.25">
      <c r="A39" s="37" t="s">
        <v>68</v>
      </c>
      <c r="B39" s="47">
        <v>12.9</v>
      </c>
      <c r="C39" s="47">
        <v>7.6</v>
      </c>
      <c r="D39" s="47">
        <v>5.2</v>
      </c>
      <c r="E39" s="49">
        <v>25.1</v>
      </c>
      <c r="F39" s="48">
        <v>3.3</v>
      </c>
      <c r="G39" s="49">
        <v>16.600000000000001</v>
      </c>
      <c r="H39" s="49">
        <v>66.2</v>
      </c>
      <c r="I39" s="48">
        <v>0.8</v>
      </c>
      <c r="J39" s="7"/>
      <c r="K39" s="6"/>
    </row>
    <row r="40" spans="1:11" ht="18.899999999999999" customHeight="1" x14ac:dyDescent="0.25">
      <c r="A40" s="34" t="s">
        <v>69</v>
      </c>
      <c r="B40" s="53">
        <v>98.8</v>
      </c>
      <c r="C40" s="53">
        <v>43.9</v>
      </c>
      <c r="D40" s="53">
        <v>54.9</v>
      </c>
      <c r="E40" s="57">
        <v>241.7</v>
      </c>
      <c r="F40" s="54">
        <v>5.3</v>
      </c>
      <c r="G40" s="57">
        <v>193</v>
      </c>
      <c r="H40" s="57">
        <v>79.8</v>
      </c>
      <c r="I40" s="54">
        <v>4.8</v>
      </c>
      <c r="J40" s="7"/>
      <c r="K40" s="6"/>
    </row>
    <row r="41" spans="1:11" ht="14.1" customHeight="1" x14ac:dyDescent="0.25">
      <c r="A41" s="35" t="s">
        <v>37</v>
      </c>
      <c r="B41" s="49" t="s">
        <v>211</v>
      </c>
      <c r="C41" s="49" t="s">
        <v>211</v>
      </c>
      <c r="D41" s="47" t="s">
        <v>211</v>
      </c>
      <c r="E41" s="49"/>
      <c r="F41" s="48"/>
      <c r="G41" s="49" t="s">
        <v>211</v>
      </c>
      <c r="H41" s="49" t="s">
        <v>211</v>
      </c>
      <c r="I41" s="48" t="s">
        <v>211</v>
      </c>
      <c r="J41" s="7"/>
      <c r="K41" s="6"/>
    </row>
    <row r="42" spans="1:11" ht="17.100000000000001" customHeight="1" x14ac:dyDescent="0.25">
      <c r="A42" s="37" t="s">
        <v>70</v>
      </c>
      <c r="B42" s="47">
        <v>12.5</v>
      </c>
      <c r="C42" s="47">
        <v>4.9000000000000004</v>
      </c>
      <c r="D42" s="47">
        <v>7.7</v>
      </c>
      <c r="E42" s="49">
        <v>33.5</v>
      </c>
      <c r="F42" s="48">
        <v>5</v>
      </c>
      <c r="G42" s="49">
        <v>28.4</v>
      </c>
      <c r="H42" s="49">
        <v>84.6</v>
      </c>
      <c r="I42" s="48">
        <v>0.3</v>
      </c>
      <c r="J42" s="7"/>
      <c r="K42" s="6"/>
    </row>
    <row r="43" spans="1:11" ht="17.100000000000001" customHeight="1" x14ac:dyDescent="0.25">
      <c r="A43" s="37" t="s">
        <v>71</v>
      </c>
      <c r="B43" s="47">
        <v>11.5</v>
      </c>
      <c r="C43" s="47">
        <v>5</v>
      </c>
      <c r="D43" s="47">
        <v>6.5</v>
      </c>
      <c r="E43" s="49">
        <v>28.3</v>
      </c>
      <c r="F43" s="48">
        <v>6.4</v>
      </c>
      <c r="G43" s="49">
        <v>22.9</v>
      </c>
      <c r="H43" s="49">
        <v>80.8</v>
      </c>
      <c r="I43" s="48">
        <v>0.4</v>
      </c>
      <c r="J43" s="7"/>
      <c r="K43" s="6"/>
    </row>
    <row r="44" spans="1:11" ht="17.100000000000001" customHeight="1" x14ac:dyDescent="0.25">
      <c r="A44" s="37" t="s">
        <v>72</v>
      </c>
      <c r="B44" s="47">
        <v>13.2</v>
      </c>
      <c r="C44" s="47">
        <v>6.1</v>
      </c>
      <c r="D44" s="47">
        <v>7.1</v>
      </c>
      <c r="E44" s="49">
        <v>31.5</v>
      </c>
      <c r="F44" s="48">
        <v>6</v>
      </c>
      <c r="G44" s="49">
        <v>24.9</v>
      </c>
      <c r="H44" s="49">
        <v>79.099999999999994</v>
      </c>
      <c r="I44" s="48">
        <v>0.5</v>
      </c>
      <c r="J44" s="7"/>
      <c r="K44" s="6"/>
    </row>
    <row r="45" spans="1:11" ht="17.100000000000001" customHeight="1" x14ac:dyDescent="0.25">
      <c r="A45" s="37" t="s">
        <v>73</v>
      </c>
      <c r="B45" s="47">
        <v>10.6</v>
      </c>
      <c r="C45" s="47">
        <v>4.5</v>
      </c>
      <c r="D45" s="47">
        <v>6</v>
      </c>
      <c r="E45" s="49">
        <v>27</v>
      </c>
      <c r="F45" s="48">
        <v>5.6</v>
      </c>
      <c r="G45" s="49">
        <v>22</v>
      </c>
      <c r="H45" s="49">
        <v>81.5</v>
      </c>
      <c r="I45" s="48">
        <v>0.5</v>
      </c>
      <c r="J45" s="7"/>
      <c r="K45" s="6"/>
    </row>
    <row r="46" spans="1:11" ht="17.100000000000001" customHeight="1" x14ac:dyDescent="0.25">
      <c r="A46" s="36" t="s">
        <v>74</v>
      </c>
      <c r="B46" s="47">
        <v>19.7</v>
      </c>
      <c r="C46" s="47">
        <v>9.3000000000000007</v>
      </c>
      <c r="D46" s="47">
        <v>10.5</v>
      </c>
      <c r="E46" s="49">
        <v>46.3</v>
      </c>
      <c r="F46" s="48">
        <v>6.2</v>
      </c>
      <c r="G46" s="49">
        <v>36</v>
      </c>
      <c r="H46" s="49">
        <v>77.7</v>
      </c>
      <c r="I46" s="48">
        <v>1</v>
      </c>
      <c r="J46" s="7"/>
      <c r="K46" s="6"/>
    </row>
    <row r="47" spans="1:11" ht="17.100000000000001" customHeight="1" x14ac:dyDescent="0.25">
      <c r="A47" s="36" t="s">
        <v>75</v>
      </c>
      <c r="B47" s="47">
        <v>9.3000000000000007</v>
      </c>
      <c r="C47" s="47">
        <v>3.9</v>
      </c>
      <c r="D47" s="47">
        <v>5.3</v>
      </c>
      <c r="E47" s="49">
        <v>23.6</v>
      </c>
      <c r="F47" s="48">
        <v>3.7</v>
      </c>
      <c r="G47" s="49">
        <v>18.899999999999999</v>
      </c>
      <c r="H47" s="49">
        <v>80.3</v>
      </c>
      <c r="I47" s="48">
        <v>0.7</v>
      </c>
      <c r="J47" s="7"/>
      <c r="K47" s="6"/>
    </row>
    <row r="48" spans="1:11" ht="17.100000000000001" customHeight="1" x14ac:dyDescent="0.25">
      <c r="A48" s="36" t="s">
        <v>208</v>
      </c>
      <c r="B48" s="47">
        <v>15.7</v>
      </c>
      <c r="C48" s="47">
        <v>7.4</v>
      </c>
      <c r="D48" s="47">
        <v>8.3000000000000007</v>
      </c>
      <c r="E48" s="49">
        <v>35.6</v>
      </c>
      <c r="F48" s="48">
        <v>5.0999999999999996</v>
      </c>
      <c r="G48" s="49">
        <v>27.2</v>
      </c>
      <c r="H48" s="49">
        <v>76.400000000000006</v>
      </c>
      <c r="I48" s="48">
        <v>1</v>
      </c>
      <c r="J48" s="7"/>
      <c r="K48" s="6"/>
    </row>
    <row r="49" spans="1:11" ht="17.100000000000001" customHeight="1" x14ac:dyDescent="0.25">
      <c r="A49" s="36" t="s">
        <v>209</v>
      </c>
      <c r="B49" s="47">
        <v>6.3</v>
      </c>
      <c r="C49" s="47">
        <v>2.8</v>
      </c>
      <c r="D49" s="47">
        <v>3.5</v>
      </c>
      <c r="E49" s="49">
        <v>15.9</v>
      </c>
      <c r="F49" s="48">
        <v>4.0999999999999996</v>
      </c>
      <c r="G49" s="49">
        <v>12.7</v>
      </c>
      <c r="H49" s="49">
        <v>79.900000000000006</v>
      </c>
      <c r="I49" s="48">
        <v>0.4</v>
      </c>
      <c r="J49" s="7"/>
      <c r="K49" s="6"/>
    </row>
    <row r="50" spans="1:11" ht="15" customHeight="1" x14ac:dyDescent="0.25">
      <c r="A50" s="43" t="s">
        <v>243</v>
      </c>
      <c r="B50" s="43"/>
      <c r="C50" s="43"/>
      <c r="D50" s="43"/>
      <c r="E50" s="43"/>
      <c r="F50" s="43"/>
      <c r="G50" s="43"/>
      <c r="H50" s="43"/>
      <c r="I50" s="43"/>
    </row>
    <row r="51" spans="1:11" ht="15" customHeight="1" x14ac:dyDescent="0.25">
      <c r="A51" s="156" t="s">
        <v>265</v>
      </c>
      <c r="B51" s="156"/>
      <c r="C51" s="156"/>
      <c r="D51" s="156"/>
      <c r="E51" s="156"/>
      <c r="F51" s="156"/>
      <c r="G51" s="156"/>
      <c r="H51" s="156"/>
      <c r="I51" s="156"/>
    </row>
    <row r="52" spans="1:11" ht="9" customHeight="1" x14ac:dyDescent="0.25">
      <c r="A52" s="30"/>
      <c r="B52" s="30"/>
      <c r="C52" s="30"/>
      <c r="D52" s="30"/>
      <c r="E52" s="30"/>
      <c r="F52" s="30"/>
      <c r="G52" s="30"/>
      <c r="H52" s="30"/>
      <c r="I52" s="30"/>
    </row>
    <row r="53" spans="1:11" ht="27.9" customHeight="1" x14ac:dyDescent="0.25">
      <c r="A53" s="157" t="s">
        <v>134</v>
      </c>
      <c r="B53" s="160" t="s">
        <v>219</v>
      </c>
      <c r="C53" s="161"/>
      <c r="D53" s="162"/>
      <c r="E53" s="160" t="s">
        <v>220</v>
      </c>
      <c r="F53" s="161"/>
      <c r="G53" s="161"/>
      <c r="H53" s="161"/>
      <c r="I53" s="163" t="s">
        <v>218</v>
      </c>
    </row>
    <row r="54" spans="1:11" ht="39.9" customHeight="1" x14ac:dyDescent="0.25">
      <c r="A54" s="158"/>
      <c r="B54" s="166" t="s">
        <v>23</v>
      </c>
      <c r="C54" s="168" t="s">
        <v>215</v>
      </c>
      <c r="D54" s="170" t="s">
        <v>216</v>
      </c>
      <c r="E54" s="170" t="s">
        <v>214</v>
      </c>
      <c r="F54" s="170" t="s">
        <v>8</v>
      </c>
      <c r="G54" s="160" t="s">
        <v>217</v>
      </c>
      <c r="H54" s="173"/>
      <c r="I54" s="164"/>
    </row>
    <row r="55" spans="1:11" ht="54" customHeight="1" x14ac:dyDescent="0.25">
      <c r="A55" s="159"/>
      <c r="B55" s="167"/>
      <c r="C55" s="169"/>
      <c r="D55" s="171"/>
      <c r="E55" s="171"/>
      <c r="F55" s="172"/>
      <c r="G55" s="31" t="s">
        <v>213</v>
      </c>
      <c r="H55" s="32" t="s">
        <v>26</v>
      </c>
      <c r="I55" s="165"/>
    </row>
    <row r="56" spans="1:11" ht="18" customHeight="1" x14ac:dyDescent="0.25">
      <c r="A56" s="38" t="s">
        <v>76</v>
      </c>
      <c r="B56" s="53">
        <v>232.4</v>
      </c>
      <c r="C56" s="53">
        <v>84.7</v>
      </c>
      <c r="D56" s="53">
        <v>147.69999999999999</v>
      </c>
      <c r="E56" s="54">
        <v>663.7</v>
      </c>
      <c r="F56" s="55">
        <v>9.8000000000000007</v>
      </c>
      <c r="G56" s="54">
        <v>575.70000000000005</v>
      </c>
      <c r="H56" s="55">
        <v>86.7</v>
      </c>
      <c r="I56" s="56">
        <v>3.2</v>
      </c>
      <c r="J56" s="7"/>
      <c r="K56" s="6"/>
    </row>
    <row r="57" spans="1:11" ht="18" customHeight="1" x14ac:dyDescent="0.25">
      <c r="A57" s="34" t="s">
        <v>77</v>
      </c>
      <c r="B57" s="53">
        <v>67.400000000000006</v>
      </c>
      <c r="C57" s="53">
        <v>23.6</v>
      </c>
      <c r="D57" s="53">
        <v>43.8</v>
      </c>
      <c r="E57" s="54">
        <v>197.3</v>
      </c>
      <c r="F57" s="57">
        <v>9.1999999999999993</v>
      </c>
      <c r="G57" s="54">
        <v>172.7</v>
      </c>
      <c r="H57" s="57">
        <v>87.5</v>
      </c>
      <c r="I57" s="56">
        <v>1</v>
      </c>
      <c r="J57" s="7"/>
      <c r="K57" s="6"/>
    </row>
    <row r="58" spans="1:11" ht="14.1" customHeight="1" x14ac:dyDescent="0.25">
      <c r="A58" s="35" t="s">
        <v>37</v>
      </c>
      <c r="B58" s="49" t="s">
        <v>211</v>
      </c>
      <c r="C58" s="48" t="s">
        <v>211</v>
      </c>
      <c r="D58" s="47" t="s">
        <v>211</v>
      </c>
      <c r="E58" s="48"/>
      <c r="F58" s="49"/>
      <c r="G58" s="48" t="s">
        <v>211</v>
      </c>
      <c r="H58" s="49" t="s">
        <v>211</v>
      </c>
      <c r="I58" s="52" t="s">
        <v>211</v>
      </c>
      <c r="J58" s="7"/>
      <c r="K58" s="6"/>
    </row>
    <row r="59" spans="1:11" ht="17.100000000000001" customHeight="1" x14ac:dyDescent="0.25">
      <c r="A59" s="37" t="s">
        <v>78</v>
      </c>
      <c r="B59" s="47">
        <v>11.6</v>
      </c>
      <c r="C59" s="47">
        <v>3.2</v>
      </c>
      <c r="D59" s="47">
        <v>8.5</v>
      </c>
      <c r="E59" s="48">
        <v>38</v>
      </c>
      <c r="F59" s="49">
        <v>12.4</v>
      </c>
      <c r="G59" s="48">
        <v>34.700000000000003</v>
      </c>
      <c r="H59" s="49">
        <v>91.4</v>
      </c>
      <c r="I59" s="52">
        <v>0.1</v>
      </c>
      <c r="J59" s="7"/>
      <c r="K59" s="6"/>
    </row>
    <row r="60" spans="1:11" ht="17.100000000000001" customHeight="1" x14ac:dyDescent="0.25">
      <c r="A60" s="37" t="s">
        <v>79</v>
      </c>
      <c r="B60" s="47">
        <v>22.1</v>
      </c>
      <c r="C60" s="47">
        <v>7.1</v>
      </c>
      <c r="D60" s="47">
        <v>15</v>
      </c>
      <c r="E60" s="48">
        <v>66.599999999999994</v>
      </c>
      <c r="F60" s="49">
        <v>10.4</v>
      </c>
      <c r="G60" s="48">
        <v>59.3</v>
      </c>
      <c r="H60" s="49">
        <v>89</v>
      </c>
      <c r="I60" s="52">
        <v>0.2</v>
      </c>
      <c r="J60" s="7"/>
      <c r="K60" s="6"/>
    </row>
    <row r="61" spans="1:11" ht="17.100000000000001" customHeight="1" x14ac:dyDescent="0.25">
      <c r="A61" s="37" t="s">
        <v>80</v>
      </c>
      <c r="B61" s="47">
        <v>19.100000000000001</v>
      </c>
      <c r="C61" s="47">
        <v>8.4</v>
      </c>
      <c r="D61" s="47">
        <v>10.7</v>
      </c>
      <c r="E61" s="48">
        <v>48.7</v>
      </c>
      <c r="F61" s="49">
        <v>6.8</v>
      </c>
      <c r="G61" s="48">
        <v>39.799999999999997</v>
      </c>
      <c r="H61" s="49">
        <v>81.8</v>
      </c>
      <c r="I61" s="52">
        <v>0.5</v>
      </c>
      <c r="J61" s="7"/>
      <c r="K61" s="6"/>
    </row>
    <row r="62" spans="1:11" ht="17.100000000000001" customHeight="1" x14ac:dyDescent="0.25">
      <c r="A62" s="37" t="s">
        <v>81</v>
      </c>
      <c r="B62" s="47">
        <v>14.6</v>
      </c>
      <c r="C62" s="47">
        <v>4.9000000000000004</v>
      </c>
      <c r="D62" s="47">
        <v>9.6999999999999993</v>
      </c>
      <c r="E62" s="48">
        <v>44</v>
      </c>
      <c r="F62" s="49">
        <v>9</v>
      </c>
      <c r="G62" s="48">
        <v>38.799999999999997</v>
      </c>
      <c r="H62" s="49">
        <v>88.4</v>
      </c>
      <c r="I62" s="52">
        <v>0.2</v>
      </c>
      <c r="J62" s="7"/>
      <c r="K62" s="6"/>
    </row>
    <row r="63" spans="1:11" ht="18" customHeight="1" x14ac:dyDescent="0.25">
      <c r="A63" s="34" t="s">
        <v>82</v>
      </c>
      <c r="B63" s="53">
        <v>72.099999999999994</v>
      </c>
      <c r="C63" s="53">
        <v>22.8</v>
      </c>
      <c r="D63" s="53">
        <v>49.3</v>
      </c>
      <c r="E63" s="54">
        <v>222.4</v>
      </c>
      <c r="F63" s="57">
        <v>10.5</v>
      </c>
      <c r="G63" s="54">
        <v>198.8</v>
      </c>
      <c r="H63" s="57">
        <v>89.4</v>
      </c>
      <c r="I63" s="56">
        <v>0.8</v>
      </c>
      <c r="J63" s="7"/>
      <c r="K63" s="6"/>
    </row>
    <row r="64" spans="1:11" ht="14.1" customHeight="1" x14ac:dyDescent="0.25">
      <c r="A64" s="35" t="s">
        <v>37</v>
      </c>
      <c r="B64" s="49" t="s">
        <v>211</v>
      </c>
      <c r="C64" s="48" t="s">
        <v>211</v>
      </c>
      <c r="D64" s="47" t="s">
        <v>211</v>
      </c>
      <c r="E64" s="48"/>
      <c r="F64" s="49"/>
      <c r="G64" s="48" t="s">
        <v>211</v>
      </c>
      <c r="H64" s="49" t="s">
        <v>211</v>
      </c>
      <c r="I64" s="52" t="s">
        <v>211</v>
      </c>
      <c r="J64" s="7"/>
      <c r="K64" s="6"/>
    </row>
    <row r="65" spans="1:11" ht="17.100000000000001" customHeight="1" x14ac:dyDescent="0.25">
      <c r="A65" s="37" t="s">
        <v>83</v>
      </c>
      <c r="B65" s="47">
        <v>18.100000000000001</v>
      </c>
      <c r="C65" s="47">
        <v>5.9</v>
      </c>
      <c r="D65" s="47">
        <v>12.2</v>
      </c>
      <c r="E65" s="48">
        <v>54</v>
      </c>
      <c r="F65" s="49">
        <v>11.1</v>
      </c>
      <c r="G65" s="48">
        <v>47.9</v>
      </c>
      <c r="H65" s="49">
        <v>88.7</v>
      </c>
      <c r="I65" s="52">
        <v>0.2</v>
      </c>
      <c r="J65" s="7"/>
      <c r="K65" s="6"/>
    </row>
    <row r="66" spans="1:11" ht="17.100000000000001" customHeight="1" x14ac:dyDescent="0.25">
      <c r="A66" s="37" t="s">
        <v>84</v>
      </c>
      <c r="B66" s="47">
        <v>15.6</v>
      </c>
      <c r="C66" s="47">
        <v>4.0999999999999996</v>
      </c>
      <c r="D66" s="47">
        <v>11.5</v>
      </c>
      <c r="E66" s="48">
        <v>51.4</v>
      </c>
      <c r="F66" s="49">
        <v>13</v>
      </c>
      <c r="G66" s="48">
        <v>47.2</v>
      </c>
      <c r="H66" s="49">
        <v>91.8</v>
      </c>
      <c r="I66" s="52">
        <v>0.1</v>
      </c>
      <c r="J66" s="7"/>
      <c r="K66" s="6"/>
    </row>
    <row r="67" spans="1:11" ht="17.100000000000001" customHeight="1" x14ac:dyDescent="0.25">
      <c r="A67" s="37" t="s">
        <v>85</v>
      </c>
      <c r="B67" s="47">
        <v>18.8</v>
      </c>
      <c r="C67" s="47">
        <v>6.5</v>
      </c>
      <c r="D67" s="47">
        <v>12.3</v>
      </c>
      <c r="E67" s="48">
        <v>56.1</v>
      </c>
      <c r="F67" s="49">
        <v>8.9</v>
      </c>
      <c r="G67" s="48">
        <v>49.5</v>
      </c>
      <c r="H67" s="49">
        <v>88.2</v>
      </c>
      <c r="I67" s="52">
        <v>0.1</v>
      </c>
      <c r="J67" s="7"/>
      <c r="K67" s="6"/>
    </row>
    <row r="68" spans="1:11" ht="17.100000000000001" customHeight="1" x14ac:dyDescent="0.25">
      <c r="A68" s="37" t="s">
        <v>86</v>
      </c>
      <c r="B68" s="47">
        <v>19.7</v>
      </c>
      <c r="C68" s="47">
        <v>6.3</v>
      </c>
      <c r="D68" s="47">
        <v>13.4</v>
      </c>
      <c r="E68" s="48">
        <v>60.9</v>
      </c>
      <c r="F68" s="49">
        <v>9.8000000000000007</v>
      </c>
      <c r="G68" s="48">
        <v>54.2</v>
      </c>
      <c r="H68" s="49">
        <v>89.1</v>
      </c>
      <c r="I68" s="52">
        <v>0.3</v>
      </c>
      <c r="J68" s="7"/>
      <c r="K68" s="6"/>
    </row>
    <row r="69" spans="1:11" ht="18" customHeight="1" x14ac:dyDescent="0.25">
      <c r="A69" s="34" t="s">
        <v>87</v>
      </c>
      <c r="B69" s="53">
        <v>43.1</v>
      </c>
      <c r="C69" s="53">
        <v>17.899999999999999</v>
      </c>
      <c r="D69" s="53">
        <v>25.2</v>
      </c>
      <c r="E69" s="54">
        <v>114.9</v>
      </c>
      <c r="F69" s="57">
        <v>9.6</v>
      </c>
      <c r="G69" s="54">
        <v>96.4</v>
      </c>
      <c r="H69" s="57">
        <v>83.9</v>
      </c>
      <c r="I69" s="56">
        <v>0.6</v>
      </c>
      <c r="J69" s="7"/>
      <c r="K69" s="6"/>
    </row>
    <row r="70" spans="1:11" ht="14.1" customHeight="1" x14ac:dyDescent="0.25">
      <c r="A70" s="35" t="s">
        <v>37</v>
      </c>
      <c r="B70" s="49" t="s">
        <v>211</v>
      </c>
      <c r="C70" s="48" t="s">
        <v>211</v>
      </c>
      <c r="D70" s="47" t="s">
        <v>211</v>
      </c>
      <c r="E70" s="48"/>
      <c r="F70" s="49"/>
      <c r="G70" s="48" t="s">
        <v>211</v>
      </c>
      <c r="H70" s="49" t="s">
        <v>211</v>
      </c>
      <c r="I70" s="52" t="s">
        <v>211</v>
      </c>
      <c r="J70" s="7"/>
      <c r="K70" s="6"/>
    </row>
    <row r="71" spans="1:11" ht="17.100000000000001" customHeight="1" x14ac:dyDescent="0.25">
      <c r="A71" s="37" t="s">
        <v>88</v>
      </c>
      <c r="B71" s="47">
        <v>17.899999999999999</v>
      </c>
      <c r="C71" s="47">
        <v>8.6999999999999993</v>
      </c>
      <c r="D71" s="47">
        <v>9.1999999999999993</v>
      </c>
      <c r="E71" s="48">
        <v>42.3</v>
      </c>
      <c r="F71" s="49">
        <v>8.3000000000000007</v>
      </c>
      <c r="G71" s="48">
        <v>33.4</v>
      </c>
      <c r="H71" s="49">
        <v>78.900000000000006</v>
      </c>
      <c r="I71" s="52">
        <v>0.3</v>
      </c>
      <c r="J71" s="7"/>
      <c r="K71" s="6"/>
    </row>
    <row r="72" spans="1:11" ht="17.100000000000001" customHeight="1" x14ac:dyDescent="0.25">
      <c r="A72" s="37" t="s">
        <v>89</v>
      </c>
      <c r="B72" s="47">
        <v>13.8</v>
      </c>
      <c r="C72" s="47">
        <v>5.4</v>
      </c>
      <c r="D72" s="47">
        <v>8.4</v>
      </c>
      <c r="E72" s="48">
        <v>38.700000000000003</v>
      </c>
      <c r="F72" s="49">
        <v>9.5</v>
      </c>
      <c r="G72" s="48">
        <v>33.200000000000003</v>
      </c>
      <c r="H72" s="49">
        <v>85.8</v>
      </c>
      <c r="I72" s="52">
        <v>0.1</v>
      </c>
      <c r="J72" s="7"/>
      <c r="K72" s="6"/>
    </row>
    <row r="73" spans="1:11" ht="17.100000000000001" customHeight="1" x14ac:dyDescent="0.25">
      <c r="A73" s="37" t="s">
        <v>90</v>
      </c>
      <c r="B73" s="47">
        <v>11.4</v>
      </c>
      <c r="C73" s="47">
        <v>3.9</v>
      </c>
      <c r="D73" s="47">
        <v>7.5</v>
      </c>
      <c r="E73" s="48">
        <v>34</v>
      </c>
      <c r="F73" s="49">
        <v>12.3</v>
      </c>
      <c r="G73" s="48">
        <v>29.8</v>
      </c>
      <c r="H73" s="49">
        <v>87.9</v>
      </c>
      <c r="I73" s="52">
        <v>0.2</v>
      </c>
      <c r="J73" s="7"/>
      <c r="K73" s="6"/>
    </row>
    <row r="74" spans="1:11" ht="15" customHeight="1" x14ac:dyDescent="0.25">
      <c r="A74" s="43" t="s">
        <v>244</v>
      </c>
      <c r="B74" s="43"/>
      <c r="C74" s="43"/>
      <c r="D74" s="43"/>
      <c r="E74" s="43"/>
      <c r="F74" s="43"/>
      <c r="G74" s="43"/>
      <c r="H74" s="43"/>
      <c r="I74" s="43"/>
    </row>
    <row r="75" spans="1:11" ht="15" customHeight="1" x14ac:dyDescent="0.25">
      <c r="A75" s="156" t="s">
        <v>265</v>
      </c>
      <c r="B75" s="156"/>
      <c r="C75" s="156"/>
      <c r="D75" s="156"/>
      <c r="E75" s="156"/>
      <c r="F75" s="156"/>
      <c r="G75" s="156"/>
      <c r="H75" s="156"/>
      <c r="I75" s="156"/>
    </row>
    <row r="76" spans="1:11" ht="9" customHeight="1" x14ac:dyDescent="0.25">
      <c r="A76" s="30"/>
      <c r="B76" s="30"/>
      <c r="C76" s="30"/>
      <c r="D76" s="30"/>
      <c r="E76" s="30"/>
      <c r="F76" s="30"/>
      <c r="G76" s="30"/>
      <c r="H76" s="30"/>
      <c r="I76" s="30"/>
    </row>
    <row r="77" spans="1:11" ht="27.9" customHeight="1" x14ac:dyDescent="0.25">
      <c r="A77" s="157" t="s">
        <v>134</v>
      </c>
      <c r="B77" s="160" t="s">
        <v>219</v>
      </c>
      <c r="C77" s="161"/>
      <c r="D77" s="162"/>
      <c r="E77" s="160" t="s">
        <v>220</v>
      </c>
      <c r="F77" s="161"/>
      <c r="G77" s="161"/>
      <c r="H77" s="161"/>
      <c r="I77" s="163" t="s">
        <v>218</v>
      </c>
    </row>
    <row r="78" spans="1:11" ht="39.9" customHeight="1" x14ac:dyDescent="0.25">
      <c r="A78" s="158"/>
      <c r="B78" s="166" t="s">
        <v>23</v>
      </c>
      <c r="C78" s="168" t="s">
        <v>215</v>
      </c>
      <c r="D78" s="170" t="s">
        <v>216</v>
      </c>
      <c r="E78" s="170" t="s">
        <v>214</v>
      </c>
      <c r="F78" s="170" t="s">
        <v>8</v>
      </c>
      <c r="G78" s="160" t="s">
        <v>217</v>
      </c>
      <c r="H78" s="173"/>
      <c r="I78" s="164"/>
    </row>
    <row r="79" spans="1:11" ht="54" customHeight="1" x14ac:dyDescent="0.25">
      <c r="A79" s="159"/>
      <c r="B79" s="167"/>
      <c r="C79" s="169"/>
      <c r="D79" s="171"/>
      <c r="E79" s="171"/>
      <c r="F79" s="172"/>
      <c r="G79" s="31" t="s">
        <v>213</v>
      </c>
      <c r="H79" s="32" t="s">
        <v>26</v>
      </c>
      <c r="I79" s="165"/>
    </row>
    <row r="80" spans="1:11" ht="18" customHeight="1" x14ac:dyDescent="0.25">
      <c r="A80" s="41" t="s">
        <v>91</v>
      </c>
      <c r="B80" s="39"/>
      <c r="C80" s="29"/>
      <c r="D80" s="42" t="str">
        <f t="shared" ref="D80" si="0">IF(B80="","",B80-C80)</f>
        <v/>
      </c>
      <c r="E80" s="29"/>
      <c r="F80" s="39"/>
      <c r="G80" s="29"/>
      <c r="H80" s="39"/>
      <c r="I80" s="30"/>
      <c r="J80" s="7"/>
      <c r="K80" s="6"/>
    </row>
    <row r="81" spans="1:11" ht="18" customHeight="1" x14ac:dyDescent="0.25">
      <c r="A81" s="34" t="s">
        <v>92</v>
      </c>
      <c r="B81" s="53">
        <v>49.8</v>
      </c>
      <c r="C81" s="53">
        <v>20.399999999999999</v>
      </c>
      <c r="D81" s="53">
        <v>29.4</v>
      </c>
      <c r="E81" s="54">
        <v>129</v>
      </c>
      <c r="F81" s="57">
        <v>10.199999999999999</v>
      </c>
      <c r="G81" s="54">
        <v>107.8</v>
      </c>
      <c r="H81" s="57">
        <v>83.6</v>
      </c>
      <c r="I81" s="56">
        <v>0.8</v>
      </c>
      <c r="J81" s="7"/>
      <c r="K81" s="6"/>
    </row>
    <row r="82" spans="1:11" ht="14.1" customHeight="1" x14ac:dyDescent="0.25">
      <c r="A82" s="35" t="s">
        <v>37</v>
      </c>
      <c r="B82" s="49" t="s">
        <v>211</v>
      </c>
      <c r="C82" s="48" t="s">
        <v>211</v>
      </c>
      <c r="D82" s="47" t="s">
        <v>211</v>
      </c>
      <c r="E82" s="48"/>
      <c r="F82" s="49"/>
      <c r="G82" s="48" t="s">
        <v>211</v>
      </c>
      <c r="H82" s="49" t="s">
        <v>211</v>
      </c>
      <c r="I82" s="52" t="s">
        <v>211</v>
      </c>
      <c r="J82" s="7"/>
      <c r="K82" s="6"/>
    </row>
    <row r="83" spans="1:11" ht="17.100000000000001" customHeight="1" x14ac:dyDescent="0.25">
      <c r="A83" s="37" t="s">
        <v>93</v>
      </c>
      <c r="B83" s="47">
        <v>31.7</v>
      </c>
      <c r="C83" s="47">
        <v>14.4</v>
      </c>
      <c r="D83" s="47">
        <v>17.2</v>
      </c>
      <c r="E83" s="48">
        <v>75.7</v>
      </c>
      <c r="F83" s="49">
        <v>9.8000000000000007</v>
      </c>
      <c r="G83" s="48">
        <v>60.7</v>
      </c>
      <c r="H83" s="49">
        <v>80.099999999999994</v>
      </c>
      <c r="I83" s="52">
        <v>0.6</v>
      </c>
      <c r="J83" s="7"/>
      <c r="K83" s="6"/>
    </row>
    <row r="84" spans="1:11" ht="17.100000000000001" customHeight="1" x14ac:dyDescent="0.25">
      <c r="A84" s="37" t="s">
        <v>94</v>
      </c>
      <c r="B84" s="47">
        <v>18.100000000000001</v>
      </c>
      <c r="C84" s="47">
        <v>6</v>
      </c>
      <c r="D84" s="47">
        <v>12.2</v>
      </c>
      <c r="E84" s="48">
        <v>53.3</v>
      </c>
      <c r="F84" s="49">
        <v>10.9</v>
      </c>
      <c r="G84" s="48">
        <v>47.2</v>
      </c>
      <c r="H84" s="49">
        <v>88.4</v>
      </c>
      <c r="I84" s="52">
        <v>0.2</v>
      </c>
      <c r="J84" s="7"/>
      <c r="K84" s="6"/>
    </row>
    <row r="85" spans="1:11" ht="18" customHeight="1" x14ac:dyDescent="0.25">
      <c r="A85" s="34" t="s">
        <v>95</v>
      </c>
      <c r="B85" s="53">
        <v>191.4</v>
      </c>
      <c r="C85" s="53">
        <v>82.5</v>
      </c>
      <c r="D85" s="53">
        <v>108.9</v>
      </c>
      <c r="E85" s="54">
        <v>478.8</v>
      </c>
      <c r="F85" s="57">
        <v>7.7</v>
      </c>
      <c r="G85" s="54">
        <v>390.3</v>
      </c>
      <c r="H85" s="57">
        <v>81.5</v>
      </c>
      <c r="I85" s="56">
        <v>5.9</v>
      </c>
      <c r="J85" s="7"/>
      <c r="K85" s="6"/>
    </row>
    <row r="86" spans="1:11" ht="18" customHeight="1" x14ac:dyDescent="0.25">
      <c r="A86" s="34" t="s">
        <v>96</v>
      </c>
      <c r="B86" s="53">
        <v>38.200000000000003</v>
      </c>
      <c r="C86" s="53">
        <v>17.8</v>
      </c>
      <c r="D86" s="53">
        <v>20.399999999999999</v>
      </c>
      <c r="E86" s="54">
        <v>90.1</v>
      </c>
      <c r="F86" s="57">
        <v>8.8000000000000007</v>
      </c>
      <c r="G86" s="54">
        <v>71.3</v>
      </c>
      <c r="H86" s="57">
        <v>79.099999999999994</v>
      </c>
      <c r="I86" s="56">
        <v>1</v>
      </c>
      <c r="J86" s="7"/>
      <c r="K86" s="6"/>
    </row>
    <row r="87" spans="1:11" ht="14.1" customHeight="1" x14ac:dyDescent="0.25">
      <c r="A87" s="35" t="s">
        <v>37</v>
      </c>
      <c r="B87" s="49" t="s">
        <v>211</v>
      </c>
      <c r="C87" s="48" t="s">
        <v>211</v>
      </c>
      <c r="D87" s="47" t="s">
        <v>211</v>
      </c>
      <c r="E87" s="48"/>
      <c r="F87" s="49"/>
      <c r="G87" s="48" t="s">
        <v>211</v>
      </c>
      <c r="H87" s="49" t="s">
        <v>211</v>
      </c>
      <c r="I87" s="52" t="s">
        <v>211</v>
      </c>
      <c r="J87" s="7"/>
      <c r="K87" s="6"/>
    </row>
    <row r="88" spans="1:11" ht="17.100000000000001" customHeight="1" x14ac:dyDescent="0.25">
      <c r="A88" s="37" t="s">
        <v>97</v>
      </c>
      <c r="B88" s="47">
        <v>15.9</v>
      </c>
      <c r="C88" s="47">
        <v>7.6</v>
      </c>
      <c r="D88" s="47">
        <v>8.4</v>
      </c>
      <c r="E88" s="48">
        <v>37</v>
      </c>
      <c r="F88" s="49">
        <v>9.6</v>
      </c>
      <c r="G88" s="48">
        <v>29</v>
      </c>
      <c r="H88" s="49">
        <v>78.5</v>
      </c>
      <c r="I88" s="52">
        <v>0.4</v>
      </c>
      <c r="J88" s="7"/>
      <c r="K88" s="6"/>
    </row>
    <row r="89" spans="1:11" ht="17.100000000000001" customHeight="1" x14ac:dyDescent="0.25">
      <c r="A89" s="37" t="s">
        <v>98</v>
      </c>
      <c r="B89" s="47">
        <v>22.2</v>
      </c>
      <c r="C89" s="47">
        <v>10.199999999999999</v>
      </c>
      <c r="D89" s="47">
        <v>12</v>
      </c>
      <c r="E89" s="48">
        <v>53.1</v>
      </c>
      <c r="F89" s="49">
        <v>8.4</v>
      </c>
      <c r="G89" s="48">
        <v>42.3</v>
      </c>
      <c r="H89" s="49">
        <v>79.599999999999994</v>
      </c>
      <c r="I89" s="52">
        <v>0.6</v>
      </c>
      <c r="J89" s="7"/>
      <c r="K89" s="6"/>
    </row>
    <row r="90" spans="1:11" ht="18" customHeight="1" x14ac:dyDescent="0.25">
      <c r="A90" s="34" t="s">
        <v>99</v>
      </c>
      <c r="B90" s="53">
        <v>92.9</v>
      </c>
      <c r="C90" s="53">
        <v>37.200000000000003</v>
      </c>
      <c r="D90" s="53">
        <v>55.8</v>
      </c>
      <c r="E90" s="54">
        <v>242.8</v>
      </c>
      <c r="F90" s="57">
        <v>7</v>
      </c>
      <c r="G90" s="54">
        <v>203.1</v>
      </c>
      <c r="H90" s="57">
        <v>83.7</v>
      </c>
      <c r="I90" s="56">
        <v>2.5</v>
      </c>
      <c r="J90" s="7"/>
      <c r="K90" s="6"/>
    </row>
    <row r="91" spans="1:11" ht="14.1" customHeight="1" x14ac:dyDescent="0.25">
      <c r="A91" s="35" t="s">
        <v>37</v>
      </c>
      <c r="B91" s="47" t="s">
        <v>211</v>
      </c>
      <c r="C91" s="47" t="s">
        <v>211</v>
      </c>
      <c r="D91" s="47" t="s">
        <v>211</v>
      </c>
      <c r="E91" s="48"/>
      <c r="F91" s="49"/>
      <c r="G91" s="48" t="s">
        <v>211</v>
      </c>
      <c r="H91" s="49" t="s">
        <v>211</v>
      </c>
      <c r="I91" s="52" t="s">
        <v>211</v>
      </c>
      <c r="J91" s="7"/>
      <c r="K91" s="6"/>
    </row>
    <row r="92" spans="1:11" ht="17.100000000000001" customHeight="1" x14ac:dyDescent="0.25">
      <c r="A92" s="37" t="s">
        <v>100</v>
      </c>
      <c r="B92" s="47">
        <v>19.5</v>
      </c>
      <c r="C92" s="47">
        <v>7.9</v>
      </c>
      <c r="D92" s="47">
        <v>11.6</v>
      </c>
      <c r="E92" s="48">
        <v>51.6</v>
      </c>
      <c r="F92" s="49">
        <v>7.7</v>
      </c>
      <c r="G92" s="48">
        <v>43.3</v>
      </c>
      <c r="H92" s="49">
        <v>83.9</v>
      </c>
      <c r="I92" s="52">
        <v>0.3</v>
      </c>
      <c r="J92" s="7"/>
      <c r="K92" s="6"/>
    </row>
    <row r="93" spans="1:11" ht="17.100000000000001" customHeight="1" x14ac:dyDescent="0.25">
      <c r="A93" s="37" t="s">
        <v>101</v>
      </c>
      <c r="B93" s="47">
        <v>21.1</v>
      </c>
      <c r="C93" s="47">
        <v>7.7</v>
      </c>
      <c r="D93" s="47">
        <v>13.4</v>
      </c>
      <c r="E93" s="48">
        <v>57.3</v>
      </c>
      <c r="F93" s="49">
        <v>8.6999999999999993</v>
      </c>
      <c r="G93" s="48">
        <v>49.1</v>
      </c>
      <c r="H93" s="49">
        <v>85.7</v>
      </c>
      <c r="I93" s="52">
        <v>0.4</v>
      </c>
      <c r="J93" s="7"/>
      <c r="K93" s="6"/>
    </row>
    <row r="94" spans="1:11" ht="17.100000000000001" customHeight="1" x14ac:dyDescent="0.25">
      <c r="A94" s="37" t="s">
        <v>102</v>
      </c>
      <c r="B94" s="47">
        <v>13.6</v>
      </c>
      <c r="C94" s="47">
        <v>5</v>
      </c>
      <c r="D94" s="47">
        <v>8.6</v>
      </c>
      <c r="E94" s="48">
        <v>37.6</v>
      </c>
      <c r="F94" s="49">
        <v>6.8</v>
      </c>
      <c r="G94" s="48">
        <v>32.200000000000003</v>
      </c>
      <c r="H94" s="49">
        <v>85.6</v>
      </c>
      <c r="I94" s="52">
        <v>0.4</v>
      </c>
      <c r="J94" s="7"/>
      <c r="K94" s="6"/>
    </row>
    <row r="95" spans="1:11" ht="17.100000000000001" customHeight="1" x14ac:dyDescent="0.25">
      <c r="A95" s="37" t="s">
        <v>103</v>
      </c>
      <c r="B95" s="47">
        <v>13.8</v>
      </c>
      <c r="C95" s="47">
        <v>4.8</v>
      </c>
      <c r="D95" s="47">
        <v>9</v>
      </c>
      <c r="E95" s="48">
        <v>38.700000000000003</v>
      </c>
      <c r="F95" s="49">
        <v>9.4</v>
      </c>
      <c r="G95" s="48">
        <v>33.5</v>
      </c>
      <c r="H95" s="49">
        <v>86.5</v>
      </c>
      <c r="I95" s="52">
        <v>0.5</v>
      </c>
      <c r="J95" s="7"/>
      <c r="K95" s="6"/>
    </row>
    <row r="96" spans="1:11" ht="17.100000000000001" customHeight="1" x14ac:dyDescent="0.25">
      <c r="A96" s="37" t="s">
        <v>104</v>
      </c>
      <c r="B96" s="47">
        <v>12.1</v>
      </c>
      <c r="C96" s="47">
        <v>4.3</v>
      </c>
      <c r="D96" s="47">
        <v>7.8</v>
      </c>
      <c r="E96" s="48">
        <v>33.200000000000003</v>
      </c>
      <c r="F96" s="49">
        <v>5.3</v>
      </c>
      <c r="G96" s="48">
        <v>28.5</v>
      </c>
      <c r="H96" s="49">
        <v>85.7</v>
      </c>
      <c r="I96" s="52">
        <v>0.4</v>
      </c>
      <c r="J96" s="7"/>
      <c r="K96" s="6"/>
    </row>
    <row r="97" spans="1:11" ht="17.100000000000001" customHeight="1" x14ac:dyDescent="0.25">
      <c r="A97" s="37" t="s">
        <v>105</v>
      </c>
      <c r="B97" s="47">
        <v>12.7</v>
      </c>
      <c r="C97" s="47">
        <v>7.4</v>
      </c>
      <c r="D97" s="47">
        <v>5.3</v>
      </c>
      <c r="E97" s="48">
        <v>24.4</v>
      </c>
      <c r="F97" s="49">
        <v>4.5</v>
      </c>
      <c r="G97" s="48">
        <v>16.5</v>
      </c>
      <c r="H97" s="49">
        <v>67.8</v>
      </c>
      <c r="I97" s="52">
        <v>0.5</v>
      </c>
      <c r="J97" s="7"/>
      <c r="K97" s="6"/>
    </row>
    <row r="98" spans="1:11" ht="15" customHeight="1" x14ac:dyDescent="0.25">
      <c r="A98" s="43" t="s">
        <v>243</v>
      </c>
      <c r="B98" s="43"/>
      <c r="C98" s="43"/>
      <c r="D98" s="43"/>
      <c r="E98" s="43"/>
      <c r="F98" s="43"/>
      <c r="G98" s="43"/>
      <c r="H98" s="43"/>
      <c r="I98" s="43"/>
    </row>
    <row r="99" spans="1:11" ht="15" customHeight="1" x14ac:dyDescent="0.25">
      <c r="A99" s="156" t="s">
        <v>265</v>
      </c>
      <c r="B99" s="156"/>
      <c r="C99" s="156"/>
      <c r="D99" s="156"/>
      <c r="E99" s="156"/>
      <c r="F99" s="156"/>
      <c r="G99" s="156"/>
      <c r="H99" s="156"/>
      <c r="I99" s="156"/>
    </row>
    <row r="100" spans="1:11" ht="9" customHeight="1" x14ac:dyDescent="0.25">
      <c r="A100" s="30"/>
      <c r="B100" s="30"/>
      <c r="C100" s="30"/>
      <c r="D100" s="30"/>
      <c r="E100" s="30"/>
      <c r="F100" s="30"/>
      <c r="G100" s="30"/>
      <c r="H100" s="30"/>
      <c r="I100" s="30"/>
    </row>
    <row r="101" spans="1:11" ht="27.9" customHeight="1" x14ac:dyDescent="0.25">
      <c r="A101" s="157" t="s">
        <v>134</v>
      </c>
      <c r="B101" s="160" t="s">
        <v>219</v>
      </c>
      <c r="C101" s="161"/>
      <c r="D101" s="162"/>
      <c r="E101" s="160" t="s">
        <v>220</v>
      </c>
      <c r="F101" s="161"/>
      <c r="G101" s="161"/>
      <c r="H101" s="161"/>
      <c r="I101" s="163" t="s">
        <v>218</v>
      </c>
    </row>
    <row r="102" spans="1:11" ht="39.9" customHeight="1" x14ac:dyDescent="0.25">
      <c r="A102" s="158"/>
      <c r="B102" s="166" t="s">
        <v>23</v>
      </c>
      <c r="C102" s="168" t="s">
        <v>215</v>
      </c>
      <c r="D102" s="170" t="s">
        <v>216</v>
      </c>
      <c r="E102" s="170" t="s">
        <v>214</v>
      </c>
      <c r="F102" s="170" t="s">
        <v>8</v>
      </c>
      <c r="G102" s="160" t="s">
        <v>217</v>
      </c>
      <c r="H102" s="173"/>
      <c r="I102" s="164"/>
    </row>
    <row r="103" spans="1:11" ht="54" customHeight="1" x14ac:dyDescent="0.25">
      <c r="A103" s="159"/>
      <c r="B103" s="167"/>
      <c r="C103" s="169"/>
      <c r="D103" s="171"/>
      <c r="E103" s="171"/>
      <c r="F103" s="172"/>
      <c r="G103" s="31" t="s">
        <v>213</v>
      </c>
      <c r="H103" s="32" t="s">
        <v>26</v>
      </c>
      <c r="I103" s="165"/>
    </row>
    <row r="104" spans="1:11" ht="14.25" customHeight="1" x14ac:dyDescent="0.25">
      <c r="A104" s="41" t="s">
        <v>135</v>
      </c>
      <c r="B104" s="39"/>
      <c r="C104" s="39"/>
      <c r="D104" s="42"/>
      <c r="E104" s="39"/>
      <c r="F104" s="29"/>
      <c r="G104" s="39"/>
      <c r="H104" s="39"/>
      <c r="I104" s="29"/>
      <c r="J104" s="7"/>
      <c r="K104" s="6"/>
    </row>
    <row r="105" spans="1:11" ht="17.399999999999999" customHeight="1" x14ac:dyDescent="0.25">
      <c r="A105" s="34" t="s">
        <v>106</v>
      </c>
      <c r="B105" s="53">
        <v>60.3</v>
      </c>
      <c r="C105" s="53">
        <v>27.6</v>
      </c>
      <c r="D105" s="53">
        <v>32.700000000000003</v>
      </c>
      <c r="E105" s="57">
        <v>145.9</v>
      </c>
      <c r="F105" s="54">
        <v>8.5</v>
      </c>
      <c r="G105" s="57">
        <v>115.9</v>
      </c>
      <c r="H105" s="57">
        <v>79.5</v>
      </c>
      <c r="I105" s="54">
        <v>2.4</v>
      </c>
      <c r="J105" s="7"/>
      <c r="K105" s="6"/>
    </row>
    <row r="106" spans="1:11" ht="14.1" customHeight="1" x14ac:dyDescent="0.25">
      <c r="A106" s="35" t="s">
        <v>37</v>
      </c>
      <c r="B106" s="47" t="s">
        <v>211</v>
      </c>
      <c r="C106" s="47" t="s">
        <v>211</v>
      </c>
      <c r="D106" s="47" t="s">
        <v>211</v>
      </c>
      <c r="E106" s="49"/>
      <c r="F106" s="48"/>
      <c r="G106" s="49" t="s">
        <v>211</v>
      </c>
      <c r="H106" s="49" t="s">
        <v>211</v>
      </c>
      <c r="I106" s="48" t="s">
        <v>211</v>
      </c>
      <c r="J106" s="7"/>
      <c r="K106" s="6"/>
    </row>
    <row r="107" spans="1:11" ht="15.9" customHeight="1" x14ac:dyDescent="0.25">
      <c r="A107" s="37" t="s">
        <v>107</v>
      </c>
      <c r="B107" s="47">
        <v>24.7</v>
      </c>
      <c r="C107" s="47">
        <v>10.4</v>
      </c>
      <c r="D107" s="47">
        <v>14.3</v>
      </c>
      <c r="E107" s="49">
        <v>63.2</v>
      </c>
      <c r="F107" s="48">
        <v>10.5</v>
      </c>
      <c r="G107" s="49">
        <v>52.2</v>
      </c>
      <c r="H107" s="49">
        <v>82.6</v>
      </c>
      <c r="I107" s="48">
        <v>0.7</v>
      </c>
      <c r="J107" s="7"/>
      <c r="K107" s="6"/>
    </row>
    <row r="108" spans="1:11" ht="15.9" customHeight="1" x14ac:dyDescent="0.25">
      <c r="A108" s="37" t="s">
        <v>108</v>
      </c>
      <c r="B108" s="47">
        <v>15.9</v>
      </c>
      <c r="C108" s="47">
        <v>6.7</v>
      </c>
      <c r="D108" s="47">
        <v>9.1</v>
      </c>
      <c r="E108" s="49">
        <v>39.9</v>
      </c>
      <c r="F108" s="48">
        <v>10.6</v>
      </c>
      <c r="G108" s="49">
        <v>32.700000000000003</v>
      </c>
      <c r="H108" s="49">
        <v>81.900000000000006</v>
      </c>
      <c r="I108" s="48">
        <v>0.5</v>
      </c>
      <c r="J108" s="7"/>
      <c r="K108" s="6"/>
    </row>
    <row r="109" spans="1:11" ht="15.9" customHeight="1" x14ac:dyDescent="0.25">
      <c r="A109" s="37" t="s">
        <v>109</v>
      </c>
      <c r="B109" s="47">
        <v>10.4</v>
      </c>
      <c r="C109" s="47">
        <v>4.5</v>
      </c>
      <c r="D109" s="47">
        <v>5.8</v>
      </c>
      <c r="E109" s="49">
        <v>25.4</v>
      </c>
      <c r="F109" s="48">
        <v>7.7</v>
      </c>
      <c r="G109" s="49">
        <v>20.399999999999999</v>
      </c>
      <c r="H109" s="49">
        <v>80.400000000000006</v>
      </c>
      <c r="I109" s="48">
        <v>0.4</v>
      </c>
      <c r="J109" s="7"/>
      <c r="K109" s="6"/>
    </row>
    <row r="110" spans="1:11" ht="15.9" customHeight="1" x14ac:dyDescent="0.25">
      <c r="A110" s="37" t="s">
        <v>110</v>
      </c>
      <c r="B110" s="47">
        <v>9.4</v>
      </c>
      <c r="C110" s="47">
        <v>5.9</v>
      </c>
      <c r="D110" s="47">
        <v>3.5</v>
      </c>
      <c r="E110" s="49">
        <v>17.5</v>
      </c>
      <c r="F110" s="48">
        <v>4.3</v>
      </c>
      <c r="G110" s="49">
        <v>10.7</v>
      </c>
      <c r="H110" s="49">
        <v>61.3</v>
      </c>
      <c r="I110" s="48">
        <v>0.8</v>
      </c>
      <c r="J110" s="7"/>
      <c r="K110" s="6"/>
    </row>
    <row r="111" spans="1:11" ht="17.399999999999999" customHeight="1" x14ac:dyDescent="0.25">
      <c r="A111" s="34" t="s">
        <v>111</v>
      </c>
      <c r="B111" s="53">
        <v>102</v>
      </c>
      <c r="C111" s="53">
        <v>51.6</v>
      </c>
      <c r="D111" s="53">
        <v>50.4</v>
      </c>
      <c r="E111" s="57">
        <v>228.5</v>
      </c>
      <c r="F111" s="54">
        <v>5.8</v>
      </c>
      <c r="G111" s="57">
        <v>173.4</v>
      </c>
      <c r="H111" s="57">
        <v>75.900000000000006</v>
      </c>
      <c r="I111" s="54">
        <v>3.5</v>
      </c>
      <c r="J111" s="7"/>
      <c r="K111" s="6"/>
    </row>
    <row r="112" spans="1:11" ht="17.399999999999999" customHeight="1" x14ac:dyDescent="0.25">
      <c r="A112" s="34" t="s">
        <v>112</v>
      </c>
      <c r="B112" s="53">
        <v>75.8</v>
      </c>
      <c r="C112" s="53">
        <v>39</v>
      </c>
      <c r="D112" s="53">
        <v>36.799999999999997</v>
      </c>
      <c r="E112" s="57">
        <v>167.5</v>
      </c>
      <c r="F112" s="54">
        <v>5.8</v>
      </c>
      <c r="G112" s="57">
        <v>126</v>
      </c>
      <c r="H112" s="57">
        <v>75.2</v>
      </c>
      <c r="I112" s="54">
        <v>2.5</v>
      </c>
      <c r="J112" s="7"/>
      <c r="K112" s="6"/>
    </row>
    <row r="113" spans="1:11" ht="14.1" customHeight="1" x14ac:dyDescent="0.25">
      <c r="A113" s="35" t="s">
        <v>37</v>
      </c>
      <c r="B113" s="47" t="s">
        <v>211</v>
      </c>
      <c r="C113" s="47" t="s">
        <v>211</v>
      </c>
      <c r="D113" s="47" t="s">
        <v>211</v>
      </c>
      <c r="E113" s="49"/>
      <c r="F113" s="48"/>
      <c r="G113" s="49" t="s">
        <v>211</v>
      </c>
      <c r="H113" s="49" t="s">
        <v>211</v>
      </c>
      <c r="I113" s="48" t="s">
        <v>211</v>
      </c>
      <c r="J113" s="7"/>
      <c r="K113" s="6"/>
    </row>
    <row r="114" spans="1:11" ht="15.9" customHeight="1" x14ac:dyDescent="0.25">
      <c r="A114" s="37" t="s">
        <v>113</v>
      </c>
      <c r="B114" s="47">
        <v>18.5</v>
      </c>
      <c r="C114" s="47">
        <v>9.9</v>
      </c>
      <c r="D114" s="47">
        <v>8.6</v>
      </c>
      <c r="E114" s="49">
        <v>39.700000000000003</v>
      </c>
      <c r="F114" s="48">
        <v>6.9</v>
      </c>
      <c r="G114" s="49">
        <v>29.2</v>
      </c>
      <c r="H114" s="49">
        <v>73.599999999999994</v>
      </c>
      <c r="I114" s="48">
        <v>0.5</v>
      </c>
      <c r="J114" s="7"/>
      <c r="K114" s="6"/>
    </row>
    <row r="115" spans="1:11" ht="15.9" customHeight="1" x14ac:dyDescent="0.25">
      <c r="A115" s="37" t="s">
        <v>114</v>
      </c>
      <c r="B115" s="47">
        <v>13.5</v>
      </c>
      <c r="C115" s="47">
        <v>6.8</v>
      </c>
      <c r="D115" s="47">
        <v>6.7</v>
      </c>
      <c r="E115" s="49">
        <v>30.7</v>
      </c>
      <c r="F115" s="48">
        <v>6.8</v>
      </c>
      <c r="G115" s="49">
        <v>23.6</v>
      </c>
      <c r="H115" s="49">
        <v>76.8</v>
      </c>
      <c r="I115" s="48">
        <v>0.3</v>
      </c>
      <c r="J115" s="7"/>
      <c r="K115" s="6"/>
    </row>
    <row r="116" spans="1:11" ht="15.9" customHeight="1" x14ac:dyDescent="0.25">
      <c r="A116" s="37" t="s">
        <v>115</v>
      </c>
      <c r="B116" s="47">
        <v>22.8</v>
      </c>
      <c r="C116" s="47">
        <v>11.4</v>
      </c>
      <c r="D116" s="47">
        <v>11.4</v>
      </c>
      <c r="E116" s="49">
        <v>50.5</v>
      </c>
      <c r="F116" s="48">
        <v>7.5</v>
      </c>
      <c r="G116" s="49">
        <v>38.299999999999997</v>
      </c>
      <c r="H116" s="49">
        <v>75.900000000000006</v>
      </c>
      <c r="I116" s="48">
        <v>0.8</v>
      </c>
      <c r="J116" s="7"/>
      <c r="K116" s="6"/>
    </row>
    <row r="117" spans="1:11" ht="15.9" customHeight="1" x14ac:dyDescent="0.25">
      <c r="A117" s="37" t="s">
        <v>116</v>
      </c>
      <c r="B117" s="47">
        <v>12.5</v>
      </c>
      <c r="C117" s="47">
        <v>5.4</v>
      </c>
      <c r="D117" s="47">
        <v>7.1</v>
      </c>
      <c r="E117" s="49">
        <v>31.9</v>
      </c>
      <c r="F117" s="48">
        <v>5.5</v>
      </c>
      <c r="G117" s="49">
        <v>26.3</v>
      </c>
      <c r="H117" s="49">
        <v>82.2</v>
      </c>
      <c r="I117" s="48">
        <v>0.3</v>
      </c>
      <c r="J117" s="7"/>
      <c r="K117" s="6"/>
    </row>
    <row r="118" spans="1:11" ht="15.9" customHeight="1" x14ac:dyDescent="0.25">
      <c r="A118" s="37" t="s">
        <v>117</v>
      </c>
      <c r="B118" s="47">
        <v>8.5</v>
      </c>
      <c r="C118" s="47">
        <v>5.5</v>
      </c>
      <c r="D118" s="47">
        <v>3</v>
      </c>
      <c r="E118" s="49">
        <v>14.7</v>
      </c>
      <c r="F118" s="48">
        <v>2.2999999999999998</v>
      </c>
      <c r="G118" s="49">
        <v>8.6</v>
      </c>
      <c r="H118" s="49">
        <v>58.7</v>
      </c>
      <c r="I118" s="48">
        <v>0.5</v>
      </c>
      <c r="J118" s="7"/>
      <c r="K118" s="6"/>
    </row>
    <row r="119" spans="1:11" ht="17.399999999999999" customHeight="1" x14ac:dyDescent="0.25">
      <c r="A119" s="34" t="s">
        <v>118</v>
      </c>
      <c r="B119" s="53">
        <v>26.2</v>
      </c>
      <c r="C119" s="53">
        <v>12.6</v>
      </c>
      <c r="D119" s="53">
        <v>13.7</v>
      </c>
      <c r="E119" s="57">
        <v>61</v>
      </c>
      <c r="F119" s="54">
        <v>6.1</v>
      </c>
      <c r="G119" s="57">
        <v>47.5</v>
      </c>
      <c r="H119" s="57">
        <v>77.8</v>
      </c>
      <c r="I119" s="54">
        <v>1</v>
      </c>
      <c r="J119" s="7"/>
      <c r="K119" s="6"/>
    </row>
    <row r="120" spans="1:11" ht="14.1" customHeight="1" x14ac:dyDescent="0.25">
      <c r="A120" s="35" t="s">
        <v>37</v>
      </c>
      <c r="B120" s="47" t="s">
        <v>211</v>
      </c>
      <c r="C120" s="47" t="s">
        <v>211</v>
      </c>
      <c r="D120" s="47" t="s">
        <v>211</v>
      </c>
      <c r="E120" s="49"/>
      <c r="F120" s="48"/>
      <c r="G120" s="49" t="s">
        <v>211</v>
      </c>
      <c r="H120" s="49" t="s">
        <v>211</v>
      </c>
      <c r="I120" s="48" t="s">
        <v>211</v>
      </c>
      <c r="J120" s="7"/>
      <c r="K120" s="6"/>
    </row>
    <row r="121" spans="1:11" ht="15.9" customHeight="1" x14ac:dyDescent="0.25">
      <c r="A121" s="37" t="s">
        <v>119</v>
      </c>
      <c r="B121" s="47">
        <v>12.4</v>
      </c>
      <c r="C121" s="47">
        <v>5.8</v>
      </c>
      <c r="D121" s="47">
        <v>6.7</v>
      </c>
      <c r="E121" s="49">
        <v>29.5</v>
      </c>
      <c r="F121" s="48">
        <v>7.4</v>
      </c>
      <c r="G121" s="49">
        <v>23.3</v>
      </c>
      <c r="H121" s="49">
        <v>79.099999999999994</v>
      </c>
      <c r="I121" s="48">
        <v>0.4</v>
      </c>
      <c r="J121" s="7"/>
      <c r="K121" s="6"/>
    </row>
    <row r="122" spans="1:11" ht="15.9" customHeight="1" x14ac:dyDescent="0.25">
      <c r="A122" s="37" t="s">
        <v>120</v>
      </c>
      <c r="B122" s="47">
        <v>13.8</v>
      </c>
      <c r="C122" s="47">
        <v>6.8</v>
      </c>
      <c r="D122" s="47">
        <v>7</v>
      </c>
      <c r="E122" s="49">
        <v>31.6</v>
      </c>
      <c r="F122" s="48">
        <v>5.2</v>
      </c>
      <c r="G122" s="49">
        <v>24.1</v>
      </c>
      <c r="H122" s="49">
        <v>76.5</v>
      </c>
      <c r="I122" s="48">
        <v>0.7</v>
      </c>
      <c r="J122" s="7"/>
      <c r="K122" s="6"/>
    </row>
    <row r="123" spans="1:11" ht="15" customHeight="1" x14ac:dyDescent="0.25">
      <c r="A123" s="43" t="s">
        <v>243</v>
      </c>
      <c r="B123" s="43"/>
      <c r="C123" s="43"/>
      <c r="D123" s="43"/>
      <c r="E123" s="43"/>
      <c r="F123" s="43"/>
      <c r="G123" s="43"/>
      <c r="H123" s="43"/>
      <c r="I123" s="43"/>
    </row>
    <row r="124" spans="1:11" ht="15" customHeight="1" x14ac:dyDescent="0.25">
      <c r="A124" s="156" t="s">
        <v>266</v>
      </c>
      <c r="B124" s="156"/>
      <c r="C124" s="156"/>
      <c r="D124" s="156"/>
      <c r="E124" s="156"/>
      <c r="F124" s="156"/>
      <c r="G124" s="156"/>
      <c r="H124" s="156"/>
      <c r="I124" s="156"/>
    </row>
    <row r="125" spans="1:11" ht="9" customHeight="1" x14ac:dyDescent="0.25">
      <c r="A125" s="30"/>
      <c r="B125" s="30"/>
      <c r="C125" s="30"/>
      <c r="D125" s="30"/>
      <c r="E125" s="30"/>
      <c r="F125" s="30"/>
      <c r="G125" s="30"/>
      <c r="H125" s="30"/>
      <c r="I125" s="30"/>
    </row>
    <row r="126" spans="1:11" ht="27.9" customHeight="1" x14ac:dyDescent="0.25">
      <c r="A126" s="157" t="s">
        <v>134</v>
      </c>
      <c r="B126" s="160" t="s">
        <v>219</v>
      </c>
      <c r="C126" s="161"/>
      <c r="D126" s="162"/>
      <c r="E126" s="160" t="s">
        <v>220</v>
      </c>
      <c r="F126" s="161"/>
      <c r="G126" s="161"/>
      <c r="H126" s="161"/>
      <c r="I126" s="163" t="s">
        <v>218</v>
      </c>
    </row>
    <row r="127" spans="1:11" ht="39.9" customHeight="1" x14ac:dyDescent="0.25">
      <c r="A127" s="158"/>
      <c r="B127" s="166" t="s">
        <v>23</v>
      </c>
      <c r="C127" s="168" t="s">
        <v>215</v>
      </c>
      <c r="D127" s="170" t="s">
        <v>216</v>
      </c>
      <c r="E127" s="170" t="s">
        <v>214</v>
      </c>
      <c r="F127" s="170" t="s">
        <v>8</v>
      </c>
      <c r="G127" s="160" t="s">
        <v>217</v>
      </c>
      <c r="H127" s="173"/>
      <c r="I127" s="164"/>
    </row>
    <row r="128" spans="1:11" ht="54" customHeight="1" x14ac:dyDescent="0.25">
      <c r="A128" s="159"/>
      <c r="B128" s="167"/>
      <c r="C128" s="169"/>
      <c r="D128" s="171"/>
      <c r="E128" s="171"/>
      <c r="F128" s="172"/>
      <c r="G128" s="31" t="s">
        <v>213</v>
      </c>
      <c r="H128" s="32" t="s">
        <v>26</v>
      </c>
      <c r="I128" s="165"/>
    </row>
    <row r="129" spans="1:11" ht="18" customHeight="1" x14ac:dyDescent="0.25">
      <c r="A129" s="34" t="s">
        <v>121</v>
      </c>
      <c r="B129" s="53">
        <v>227</v>
      </c>
      <c r="C129" s="53">
        <v>92.9</v>
      </c>
      <c r="D129" s="53">
        <v>134.1</v>
      </c>
      <c r="E129" s="62">
        <v>588.9</v>
      </c>
      <c r="F129" s="63">
        <v>10.1</v>
      </c>
      <c r="G129" s="62">
        <v>489.6</v>
      </c>
      <c r="H129" s="63">
        <v>83.1</v>
      </c>
      <c r="I129" s="64">
        <v>6.5</v>
      </c>
      <c r="J129" s="7"/>
      <c r="K129" s="6"/>
    </row>
    <row r="130" spans="1:11" ht="18" customHeight="1" x14ac:dyDescent="0.25">
      <c r="A130" s="34" t="s">
        <v>122</v>
      </c>
      <c r="B130" s="53">
        <v>85</v>
      </c>
      <c r="C130" s="53">
        <v>33.4</v>
      </c>
      <c r="D130" s="53">
        <v>51.5</v>
      </c>
      <c r="E130" s="62">
        <v>220.4</v>
      </c>
      <c r="F130" s="65">
        <v>10.5</v>
      </c>
      <c r="G130" s="62">
        <v>185.1</v>
      </c>
      <c r="H130" s="65">
        <v>84</v>
      </c>
      <c r="I130" s="64">
        <v>1.9</v>
      </c>
      <c r="J130" s="7"/>
      <c r="K130" s="6"/>
    </row>
    <row r="131" spans="1:11" ht="14.1" customHeight="1" x14ac:dyDescent="0.25">
      <c r="A131" s="35" t="s">
        <v>37</v>
      </c>
      <c r="B131" s="47" t="s">
        <v>211</v>
      </c>
      <c r="C131" s="47" t="s">
        <v>211</v>
      </c>
      <c r="D131" s="47" t="s">
        <v>211</v>
      </c>
      <c r="E131" s="59"/>
      <c r="F131" s="61"/>
      <c r="G131" s="59"/>
      <c r="H131" s="61"/>
      <c r="I131" s="60"/>
      <c r="J131" s="7"/>
      <c r="K131" s="6"/>
    </row>
    <row r="132" spans="1:11" ht="18" customHeight="1" x14ac:dyDescent="0.25">
      <c r="A132" s="37" t="s">
        <v>123</v>
      </c>
      <c r="B132" s="47">
        <v>19.3</v>
      </c>
      <c r="C132" s="47">
        <v>8.5</v>
      </c>
      <c r="D132" s="47">
        <v>10.8</v>
      </c>
      <c r="E132" s="59">
        <v>46.7</v>
      </c>
      <c r="F132" s="61">
        <v>6</v>
      </c>
      <c r="G132" s="59">
        <v>37.6</v>
      </c>
      <c r="H132" s="61">
        <v>80.5</v>
      </c>
      <c r="I132" s="60">
        <v>0.7</v>
      </c>
      <c r="J132" s="7"/>
      <c r="K132" s="6"/>
    </row>
    <row r="133" spans="1:11" ht="18" customHeight="1" x14ac:dyDescent="0.25">
      <c r="A133" s="37" t="s">
        <v>124</v>
      </c>
      <c r="B133" s="47">
        <v>24.5</v>
      </c>
      <c r="C133" s="47">
        <v>8.1999999999999993</v>
      </c>
      <c r="D133" s="47">
        <v>16.2</v>
      </c>
      <c r="E133" s="59">
        <v>69.099999999999994</v>
      </c>
      <c r="F133" s="61">
        <v>12.8</v>
      </c>
      <c r="G133" s="59">
        <v>60.5</v>
      </c>
      <c r="H133" s="61">
        <v>87.4</v>
      </c>
      <c r="I133" s="60">
        <v>0.5</v>
      </c>
      <c r="J133" s="7"/>
      <c r="K133" s="6"/>
    </row>
    <row r="134" spans="1:11" ht="18" customHeight="1" x14ac:dyDescent="0.25">
      <c r="A134" s="37" t="s">
        <v>125</v>
      </c>
      <c r="B134" s="47">
        <v>41.2</v>
      </c>
      <c r="C134" s="47">
        <v>16.8</v>
      </c>
      <c r="D134" s="47">
        <v>24.5</v>
      </c>
      <c r="E134" s="59">
        <v>104.6</v>
      </c>
      <c r="F134" s="61">
        <v>13.4</v>
      </c>
      <c r="G134" s="59">
        <v>87.1</v>
      </c>
      <c r="H134" s="61">
        <v>83.3</v>
      </c>
      <c r="I134" s="60">
        <v>0.7</v>
      </c>
      <c r="J134" s="7"/>
      <c r="K134" s="6"/>
    </row>
    <row r="135" spans="1:11" ht="18" customHeight="1" x14ac:dyDescent="0.25">
      <c r="A135" s="34" t="s">
        <v>126</v>
      </c>
      <c r="B135" s="53">
        <v>69.3</v>
      </c>
      <c r="C135" s="53">
        <v>29</v>
      </c>
      <c r="D135" s="53">
        <v>40.200000000000003</v>
      </c>
      <c r="E135" s="62">
        <v>183.7</v>
      </c>
      <c r="F135" s="65">
        <v>8</v>
      </c>
      <c r="G135" s="62">
        <v>151.4</v>
      </c>
      <c r="H135" s="65">
        <v>82.4</v>
      </c>
      <c r="I135" s="64">
        <v>3.2</v>
      </c>
      <c r="J135" s="7"/>
      <c r="K135" s="6"/>
    </row>
    <row r="136" spans="1:11" ht="14.1" customHeight="1" x14ac:dyDescent="0.25">
      <c r="A136" s="35" t="s">
        <v>37</v>
      </c>
      <c r="B136" s="47" t="s">
        <v>211</v>
      </c>
      <c r="C136" s="47" t="s">
        <v>211</v>
      </c>
      <c r="D136" s="47" t="s">
        <v>211</v>
      </c>
      <c r="E136" s="59"/>
      <c r="F136" s="61"/>
      <c r="G136" s="59"/>
      <c r="H136" s="61"/>
      <c r="I136" s="60"/>
      <c r="J136" s="7"/>
      <c r="K136" s="6"/>
    </row>
    <row r="137" spans="1:11" ht="18" customHeight="1" x14ac:dyDescent="0.25">
      <c r="A137" s="37" t="s">
        <v>127</v>
      </c>
      <c r="B137" s="47">
        <v>15.9</v>
      </c>
      <c r="C137" s="47">
        <v>5.6</v>
      </c>
      <c r="D137" s="47">
        <v>10.3</v>
      </c>
      <c r="E137" s="59">
        <v>47.2</v>
      </c>
      <c r="F137" s="61">
        <v>8.5</v>
      </c>
      <c r="G137" s="59">
        <v>41.1</v>
      </c>
      <c r="H137" s="61">
        <v>87</v>
      </c>
      <c r="I137" s="60">
        <v>0.6</v>
      </c>
      <c r="J137" s="7"/>
      <c r="K137" s="6"/>
    </row>
    <row r="138" spans="1:11" ht="18" customHeight="1" x14ac:dyDescent="0.25">
      <c r="A138" s="37" t="s">
        <v>128</v>
      </c>
      <c r="B138" s="47">
        <v>20.8</v>
      </c>
      <c r="C138" s="47">
        <v>8.3000000000000007</v>
      </c>
      <c r="D138" s="47">
        <v>12.5</v>
      </c>
      <c r="E138" s="59">
        <v>55.6</v>
      </c>
      <c r="F138" s="61">
        <v>11.4</v>
      </c>
      <c r="G138" s="59">
        <v>46.6</v>
      </c>
      <c r="H138" s="61">
        <v>83.9</v>
      </c>
      <c r="I138" s="60">
        <v>0.6</v>
      </c>
      <c r="J138" s="7"/>
      <c r="K138" s="6"/>
    </row>
    <row r="139" spans="1:11" ht="18" customHeight="1" x14ac:dyDescent="0.25">
      <c r="A139" s="37" t="s">
        <v>108</v>
      </c>
      <c r="B139" s="47">
        <v>20.7</v>
      </c>
      <c r="C139" s="47">
        <v>7.6</v>
      </c>
      <c r="D139" s="47">
        <v>13.1</v>
      </c>
      <c r="E139" s="59">
        <v>57.8</v>
      </c>
      <c r="F139" s="61">
        <v>11.5</v>
      </c>
      <c r="G139" s="59">
        <v>49.5</v>
      </c>
      <c r="H139" s="61">
        <v>85.6</v>
      </c>
      <c r="I139" s="60">
        <v>0.7</v>
      </c>
      <c r="J139" s="7"/>
      <c r="K139" s="6"/>
    </row>
    <row r="140" spans="1:11" ht="18" customHeight="1" x14ac:dyDescent="0.25">
      <c r="A140" s="37" t="s">
        <v>129</v>
      </c>
      <c r="B140" s="47">
        <v>11.9</v>
      </c>
      <c r="C140" s="47">
        <v>7.6</v>
      </c>
      <c r="D140" s="47">
        <v>4.4000000000000004</v>
      </c>
      <c r="E140" s="59">
        <v>23</v>
      </c>
      <c r="F140" s="61">
        <v>3.1</v>
      </c>
      <c r="G140" s="59">
        <v>14.2</v>
      </c>
      <c r="H140" s="61">
        <v>61.5</v>
      </c>
      <c r="I140" s="60">
        <v>1.3</v>
      </c>
      <c r="J140" s="7"/>
      <c r="K140" s="6"/>
    </row>
    <row r="141" spans="1:11" ht="18" customHeight="1" x14ac:dyDescent="0.25">
      <c r="A141" s="34" t="s">
        <v>130</v>
      </c>
      <c r="B141" s="53">
        <v>72.8</v>
      </c>
      <c r="C141" s="53">
        <v>30.4</v>
      </c>
      <c r="D141" s="53">
        <v>42.3</v>
      </c>
      <c r="E141" s="62">
        <v>184.9</v>
      </c>
      <c r="F141" s="65">
        <v>12.8</v>
      </c>
      <c r="G141" s="62">
        <v>153.1</v>
      </c>
      <c r="H141" s="65">
        <v>82.8</v>
      </c>
      <c r="I141" s="64">
        <v>1.4</v>
      </c>
      <c r="J141" s="7"/>
      <c r="K141" s="6"/>
    </row>
    <row r="142" spans="1:11" ht="14.1" customHeight="1" x14ac:dyDescent="0.25">
      <c r="A142" s="35" t="s">
        <v>37</v>
      </c>
      <c r="B142" s="47" t="s">
        <v>211</v>
      </c>
      <c r="C142" s="47" t="s">
        <v>211</v>
      </c>
      <c r="D142" s="47" t="s">
        <v>211</v>
      </c>
      <c r="E142" s="59"/>
      <c r="F142" s="61"/>
      <c r="G142" s="59"/>
      <c r="H142" s="61"/>
      <c r="I142" s="60"/>
      <c r="J142" s="7"/>
      <c r="K142" s="6"/>
    </row>
    <row r="143" spans="1:11" ht="18" customHeight="1" x14ac:dyDescent="0.25">
      <c r="A143" s="37" t="s">
        <v>131</v>
      </c>
      <c r="B143" s="47">
        <v>28.2</v>
      </c>
      <c r="C143" s="47">
        <v>11.6</v>
      </c>
      <c r="D143" s="47">
        <v>16.600000000000001</v>
      </c>
      <c r="E143" s="59">
        <v>72.5</v>
      </c>
      <c r="F143" s="61">
        <v>13.6</v>
      </c>
      <c r="G143" s="59">
        <v>60.4</v>
      </c>
      <c r="H143" s="61">
        <v>83.3</v>
      </c>
      <c r="I143" s="60">
        <v>0.5</v>
      </c>
      <c r="J143" s="7"/>
      <c r="K143" s="6"/>
    </row>
    <row r="144" spans="1:11" ht="18" customHeight="1" x14ac:dyDescent="0.25">
      <c r="A144" s="37" t="s">
        <v>132</v>
      </c>
      <c r="B144" s="47">
        <v>13.9</v>
      </c>
      <c r="C144" s="47">
        <v>5.0999999999999996</v>
      </c>
      <c r="D144" s="47">
        <v>8.8000000000000007</v>
      </c>
      <c r="E144" s="59">
        <v>37.9</v>
      </c>
      <c r="F144" s="61">
        <v>13</v>
      </c>
      <c r="G144" s="59">
        <v>32.4</v>
      </c>
      <c r="H144" s="61">
        <v>85.7</v>
      </c>
      <c r="I144" s="60">
        <v>0.3</v>
      </c>
      <c r="J144" s="7"/>
      <c r="K144" s="6"/>
    </row>
    <row r="145" spans="1:11" ht="18" customHeight="1" x14ac:dyDescent="0.25">
      <c r="A145" s="37" t="s">
        <v>133</v>
      </c>
      <c r="B145" s="47">
        <v>30.7</v>
      </c>
      <c r="C145" s="47">
        <v>13.7</v>
      </c>
      <c r="D145" s="47">
        <v>17</v>
      </c>
      <c r="E145" s="59">
        <v>74.599999999999994</v>
      </c>
      <c r="F145" s="61">
        <v>12</v>
      </c>
      <c r="G145" s="59">
        <v>60.3</v>
      </c>
      <c r="H145" s="61">
        <v>80.900000000000006</v>
      </c>
      <c r="I145" s="60">
        <v>0.6</v>
      </c>
      <c r="J145" s="7"/>
      <c r="K145" s="6"/>
    </row>
    <row r="146" spans="1:11" x14ac:dyDescent="0.25">
      <c r="A146" s="29"/>
      <c r="B146" s="29"/>
      <c r="C146" s="29"/>
      <c r="D146" s="29"/>
      <c r="E146" s="29"/>
      <c r="F146" s="29"/>
      <c r="G146" s="29"/>
      <c r="H146" s="29"/>
      <c r="I146" s="29"/>
    </row>
  </sheetData>
  <mergeCells count="66">
    <mergeCell ref="A51:I51"/>
    <mergeCell ref="A53:A55"/>
    <mergeCell ref="B53:D53"/>
    <mergeCell ref="E53:H53"/>
    <mergeCell ref="I53:I55"/>
    <mergeCell ref="B54:B55"/>
    <mergeCell ref="C54:C55"/>
    <mergeCell ref="D54:D55"/>
    <mergeCell ref="E54:E55"/>
    <mergeCell ref="F54:F55"/>
    <mergeCell ref="G54:H54"/>
    <mergeCell ref="A2:I2"/>
    <mergeCell ref="B4:D4"/>
    <mergeCell ref="E4:H4"/>
    <mergeCell ref="F5:F6"/>
    <mergeCell ref="G5:H5"/>
    <mergeCell ref="A4:A6"/>
    <mergeCell ref="B5:B6"/>
    <mergeCell ref="C5:C6"/>
    <mergeCell ref="D5:D6"/>
    <mergeCell ref="E5:E6"/>
    <mergeCell ref="I4:I6"/>
    <mergeCell ref="A75:I75"/>
    <mergeCell ref="A77:A79"/>
    <mergeCell ref="B77:D77"/>
    <mergeCell ref="E77:H77"/>
    <mergeCell ref="I77:I79"/>
    <mergeCell ref="B78:B79"/>
    <mergeCell ref="C78:C79"/>
    <mergeCell ref="D78:D79"/>
    <mergeCell ref="E78:E79"/>
    <mergeCell ref="F78:F79"/>
    <mergeCell ref="G78:H78"/>
    <mergeCell ref="A99:I99"/>
    <mergeCell ref="A101:A103"/>
    <mergeCell ref="B101:D101"/>
    <mergeCell ref="E101:H101"/>
    <mergeCell ref="I101:I103"/>
    <mergeCell ref="B102:B103"/>
    <mergeCell ref="C102:C103"/>
    <mergeCell ref="D102:D103"/>
    <mergeCell ref="E102:E103"/>
    <mergeCell ref="F102:F103"/>
    <mergeCell ref="G102:H102"/>
    <mergeCell ref="A27:I27"/>
    <mergeCell ref="A29:A31"/>
    <mergeCell ref="B29:D29"/>
    <mergeCell ref="E29:H29"/>
    <mergeCell ref="I29:I31"/>
    <mergeCell ref="B30:B31"/>
    <mergeCell ref="C30:C31"/>
    <mergeCell ref="D30:D31"/>
    <mergeCell ref="E30:E31"/>
    <mergeCell ref="F30:F31"/>
    <mergeCell ref="G30:H30"/>
    <mergeCell ref="A124:I124"/>
    <mergeCell ref="A126:A128"/>
    <mergeCell ref="B126:D126"/>
    <mergeCell ref="E126:H126"/>
    <mergeCell ref="I126:I128"/>
    <mergeCell ref="B127:B128"/>
    <mergeCell ref="C127:C128"/>
    <mergeCell ref="D127:D128"/>
    <mergeCell ref="E127:E128"/>
    <mergeCell ref="F127:F128"/>
    <mergeCell ref="G127:H127"/>
  </mergeCells>
  <pageMargins left="0.98425196850393704" right="0.98425196850393704" top="0.98425196850393704" bottom="0.9842519685039370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0"/>
  <sheetViews>
    <sheetView zoomScaleNormal="100" zoomScalePageLayoutView="130" workbookViewId="0">
      <selection sqref="A1:H1"/>
    </sheetView>
  </sheetViews>
  <sheetFormatPr defaultRowHeight="12.6" x14ac:dyDescent="0.25"/>
  <cols>
    <col min="1" max="1" width="37.88671875" style="123" customWidth="1"/>
    <col min="2" max="8" width="12.33203125" style="123" customWidth="1"/>
    <col min="9" max="9" width="9.33203125" style="123" bestFit="1" customWidth="1"/>
    <col min="10" max="12" width="9.33203125" bestFit="1" customWidth="1"/>
    <col min="13" max="13" width="36.6640625" bestFit="1" customWidth="1"/>
  </cols>
  <sheetData>
    <row r="1" spans="1:13" s="2" customFormat="1" ht="15" customHeight="1" x14ac:dyDescent="0.25">
      <c r="A1" s="207" t="s">
        <v>250</v>
      </c>
      <c r="B1" s="207"/>
      <c r="C1" s="207"/>
      <c r="D1" s="207"/>
      <c r="E1" s="207"/>
      <c r="F1" s="207"/>
      <c r="G1" s="207"/>
      <c r="H1" s="207"/>
      <c r="I1" s="145"/>
    </row>
    <row r="2" spans="1:13" s="2" customFormat="1" ht="15" customHeight="1" x14ac:dyDescent="0.25">
      <c r="A2" s="236" t="s">
        <v>275</v>
      </c>
      <c r="B2" s="207"/>
      <c r="C2" s="207"/>
      <c r="D2" s="207"/>
      <c r="E2" s="207"/>
      <c r="F2" s="207"/>
      <c r="G2" s="207"/>
      <c r="H2" s="207"/>
      <c r="I2" s="145"/>
    </row>
    <row r="3" spans="1:13" ht="7.5" customHeight="1" x14ac:dyDescent="0.25">
      <c r="A3" s="116"/>
      <c r="B3" s="116"/>
      <c r="C3" s="116"/>
      <c r="D3" s="116"/>
      <c r="E3" s="116"/>
      <c r="F3" s="116"/>
      <c r="G3" s="116"/>
      <c r="H3" s="116"/>
      <c r="I3" s="149"/>
      <c r="J3" s="2"/>
    </row>
    <row r="4" spans="1:13" ht="21" customHeight="1" x14ac:dyDescent="0.25">
      <c r="A4" s="246" t="s">
        <v>207</v>
      </c>
      <c r="B4" s="240" t="s">
        <v>11</v>
      </c>
      <c r="C4" s="243" t="s">
        <v>30</v>
      </c>
      <c r="D4" s="244"/>
      <c r="E4" s="244"/>
      <c r="F4" s="245"/>
      <c r="G4" s="246" t="s">
        <v>31</v>
      </c>
      <c r="H4" s="246"/>
    </row>
    <row r="5" spans="1:13" ht="21" customHeight="1" x14ac:dyDescent="0.25">
      <c r="A5" s="255"/>
      <c r="B5" s="241"/>
      <c r="C5" s="247">
        <v>1</v>
      </c>
      <c r="D5" s="247">
        <v>2</v>
      </c>
      <c r="E5" s="249">
        <v>3</v>
      </c>
      <c r="F5" s="249" t="s">
        <v>32</v>
      </c>
      <c r="G5" s="251" t="s">
        <v>33</v>
      </c>
      <c r="H5" s="249" t="s">
        <v>34</v>
      </c>
    </row>
    <row r="6" spans="1:13" ht="21" customHeight="1" x14ac:dyDescent="0.25">
      <c r="A6" s="255"/>
      <c r="B6" s="242"/>
      <c r="C6" s="248"/>
      <c r="D6" s="248"/>
      <c r="E6" s="250"/>
      <c r="F6" s="250"/>
      <c r="G6" s="252"/>
      <c r="H6" s="250"/>
    </row>
    <row r="7" spans="1:13" ht="21" customHeight="1" x14ac:dyDescent="0.25">
      <c r="A7" s="256"/>
      <c r="B7" s="253" t="s">
        <v>35</v>
      </c>
      <c r="C7" s="254"/>
      <c r="D7" s="254"/>
      <c r="E7" s="254"/>
      <c r="F7" s="254"/>
      <c r="G7" s="254"/>
      <c r="H7" s="254"/>
    </row>
    <row r="8" spans="1:13" ht="20.100000000000001" customHeight="1" x14ac:dyDescent="0.25">
      <c r="A8" s="34" t="s">
        <v>50</v>
      </c>
      <c r="B8" s="55">
        <v>208.4</v>
      </c>
      <c r="C8" s="55">
        <v>79.599999999999994</v>
      </c>
      <c r="D8" s="55">
        <v>84.1</v>
      </c>
      <c r="E8" s="55">
        <v>31.9</v>
      </c>
      <c r="F8" s="55">
        <v>12.8</v>
      </c>
      <c r="G8" s="55">
        <v>46.9</v>
      </c>
      <c r="H8" s="122">
        <v>21</v>
      </c>
      <c r="I8" s="150"/>
      <c r="J8" s="13"/>
      <c r="K8" s="13"/>
      <c r="L8" s="13"/>
      <c r="M8" s="5"/>
    </row>
    <row r="9" spans="1:13" ht="20.100000000000001" customHeight="1" x14ac:dyDescent="0.25">
      <c r="A9" s="34" t="s">
        <v>36</v>
      </c>
      <c r="B9" s="57">
        <v>75.900000000000006</v>
      </c>
      <c r="C9" s="57">
        <v>30.9</v>
      </c>
      <c r="D9" s="57">
        <v>31</v>
      </c>
      <c r="E9" s="57">
        <v>10.4</v>
      </c>
      <c r="F9" s="57">
        <v>3.6</v>
      </c>
      <c r="G9" s="57">
        <v>19.2</v>
      </c>
      <c r="H9" s="75">
        <v>7.3</v>
      </c>
      <c r="I9" s="150"/>
      <c r="J9" s="13"/>
      <c r="K9" s="13"/>
      <c r="L9" s="13"/>
      <c r="M9" s="5"/>
    </row>
    <row r="10" spans="1:13" ht="15" customHeight="1" x14ac:dyDescent="0.25">
      <c r="A10" s="35" t="s">
        <v>37</v>
      </c>
      <c r="B10" s="119"/>
      <c r="C10" s="120"/>
      <c r="D10" s="121"/>
      <c r="E10" s="119"/>
      <c r="F10" s="121"/>
      <c r="G10" s="121"/>
      <c r="H10" s="121"/>
      <c r="I10" s="150"/>
      <c r="J10" s="13"/>
      <c r="K10" s="13"/>
      <c r="L10" s="13"/>
      <c r="M10" s="4"/>
    </row>
    <row r="11" spans="1:13" ht="21" customHeight="1" x14ac:dyDescent="0.25">
      <c r="A11" s="36" t="s">
        <v>38</v>
      </c>
      <c r="B11" s="119">
        <v>10.7</v>
      </c>
      <c r="C11" s="120">
        <v>4.4000000000000004</v>
      </c>
      <c r="D11" s="121">
        <v>4.7</v>
      </c>
      <c r="E11" s="119">
        <v>1.3</v>
      </c>
      <c r="F11" s="121">
        <v>0.4</v>
      </c>
      <c r="G11" s="121">
        <v>2.7</v>
      </c>
      <c r="H11" s="121">
        <v>1.1000000000000001</v>
      </c>
      <c r="I11" s="150"/>
      <c r="J11" s="13"/>
      <c r="K11" s="13"/>
      <c r="L11" s="13"/>
      <c r="M11" s="5"/>
    </row>
    <row r="12" spans="1:13" ht="21" customHeight="1" x14ac:dyDescent="0.25">
      <c r="A12" s="36" t="s">
        <v>51</v>
      </c>
      <c r="B12" s="49">
        <v>22.8</v>
      </c>
      <c r="C12" s="52">
        <v>8.6999999999999993</v>
      </c>
      <c r="D12" s="74">
        <v>9.5</v>
      </c>
      <c r="E12" s="49">
        <v>3.5</v>
      </c>
      <c r="F12" s="74">
        <v>1.2</v>
      </c>
      <c r="G12" s="74">
        <v>4.5999999999999996</v>
      </c>
      <c r="H12" s="74">
        <v>2.5</v>
      </c>
      <c r="I12" s="150"/>
      <c r="J12" s="13"/>
      <c r="K12" s="13"/>
      <c r="L12" s="13"/>
      <c r="M12" s="5"/>
    </row>
    <row r="13" spans="1:13" ht="21" customHeight="1" x14ac:dyDescent="0.25">
      <c r="A13" s="36" t="s">
        <v>52</v>
      </c>
      <c r="B13" s="49">
        <v>18.600000000000001</v>
      </c>
      <c r="C13" s="52">
        <v>7.4</v>
      </c>
      <c r="D13" s="74">
        <v>7.7</v>
      </c>
      <c r="E13" s="49">
        <v>2.6</v>
      </c>
      <c r="F13" s="74">
        <v>0.9</v>
      </c>
      <c r="G13" s="74">
        <v>3.5</v>
      </c>
      <c r="H13" s="74">
        <v>1.3</v>
      </c>
      <c r="I13" s="150"/>
      <c r="J13" s="13"/>
      <c r="K13" s="13"/>
      <c r="L13" s="13"/>
      <c r="M13" s="5"/>
    </row>
    <row r="14" spans="1:13" ht="21" customHeight="1" x14ac:dyDescent="0.25">
      <c r="A14" s="36" t="s">
        <v>53</v>
      </c>
      <c r="B14" s="49">
        <v>11.7</v>
      </c>
      <c r="C14" s="52">
        <v>4.5</v>
      </c>
      <c r="D14" s="74">
        <v>4.7</v>
      </c>
      <c r="E14" s="49">
        <v>1.8</v>
      </c>
      <c r="F14" s="74">
        <v>0.7</v>
      </c>
      <c r="G14" s="74">
        <v>2.8</v>
      </c>
      <c r="H14" s="74">
        <v>1</v>
      </c>
      <c r="I14" s="150"/>
      <c r="J14" s="13"/>
      <c r="K14" s="13"/>
      <c r="L14" s="13"/>
      <c r="M14" s="5"/>
    </row>
    <row r="15" spans="1:13" ht="21" customHeight="1" x14ac:dyDescent="0.25">
      <c r="A15" s="36" t="s">
        <v>54</v>
      </c>
      <c r="B15" s="49">
        <v>12.1</v>
      </c>
      <c r="C15" s="52">
        <v>6</v>
      </c>
      <c r="D15" s="74">
        <v>4.4000000000000004</v>
      </c>
      <c r="E15" s="49">
        <v>1.3</v>
      </c>
      <c r="F15" s="74">
        <v>0.4</v>
      </c>
      <c r="G15" s="74">
        <v>5.6</v>
      </c>
      <c r="H15" s="74">
        <v>1.4</v>
      </c>
      <c r="I15" s="150"/>
      <c r="J15" s="13"/>
      <c r="K15" s="13"/>
      <c r="L15" s="13"/>
      <c r="M15" s="5"/>
    </row>
    <row r="16" spans="1:13" ht="20.100000000000001" customHeight="1" x14ac:dyDescent="0.25">
      <c r="A16" s="34" t="s">
        <v>55</v>
      </c>
      <c r="B16" s="57">
        <v>132.5</v>
      </c>
      <c r="C16" s="56">
        <v>48.7</v>
      </c>
      <c r="D16" s="75">
        <v>53.1</v>
      </c>
      <c r="E16" s="57">
        <v>21.5</v>
      </c>
      <c r="F16" s="75">
        <v>9.1999999999999993</v>
      </c>
      <c r="G16" s="75">
        <v>27.6</v>
      </c>
      <c r="H16" s="75">
        <v>13.8</v>
      </c>
      <c r="I16" s="150"/>
      <c r="J16" s="13"/>
      <c r="K16" s="13"/>
      <c r="L16" s="13"/>
      <c r="M16" s="5"/>
    </row>
    <row r="17" spans="1:13" ht="15" customHeight="1" x14ac:dyDescent="0.25">
      <c r="A17" s="35" t="s">
        <v>37</v>
      </c>
      <c r="B17" s="49"/>
      <c r="C17" s="52"/>
      <c r="D17" s="74"/>
      <c r="E17" s="49"/>
      <c r="F17" s="74"/>
      <c r="G17" s="74"/>
      <c r="H17" s="74"/>
      <c r="I17" s="150"/>
      <c r="J17" s="13"/>
      <c r="K17" s="13"/>
      <c r="L17" s="13"/>
      <c r="M17" s="4"/>
    </row>
    <row r="18" spans="1:13" ht="21" customHeight="1" x14ac:dyDescent="0.25">
      <c r="A18" s="36" t="s">
        <v>56</v>
      </c>
      <c r="B18" s="49">
        <v>24.1</v>
      </c>
      <c r="C18" s="52">
        <v>9.4</v>
      </c>
      <c r="D18" s="74">
        <v>9.4</v>
      </c>
      <c r="E18" s="49">
        <v>3.6</v>
      </c>
      <c r="F18" s="74">
        <v>1.7</v>
      </c>
      <c r="G18" s="74">
        <v>5</v>
      </c>
      <c r="H18" s="74">
        <v>2.2000000000000002</v>
      </c>
      <c r="I18" s="150"/>
      <c r="J18" s="13"/>
      <c r="K18" s="13"/>
      <c r="L18" s="13"/>
      <c r="M18" s="5"/>
    </row>
    <row r="19" spans="1:13" ht="21" customHeight="1" x14ac:dyDescent="0.25">
      <c r="A19" s="36" t="s">
        <v>57</v>
      </c>
      <c r="B19" s="49">
        <v>33.200000000000003</v>
      </c>
      <c r="C19" s="52">
        <v>11.3</v>
      </c>
      <c r="D19" s="74">
        <v>13.3</v>
      </c>
      <c r="E19" s="49">
        <v>6</v>
      </c>
      <c r="F19" s="74">
        <v>2.7</v>
      </c>
      <c r="G19" s="74">
        <v>5.0999999999999996</v>
      </c>
      <c r="H19" s="74">
        <v>3.6</v>
      </c>
      <c r="I19" s="150"/>
      <c r="J19" s="13"/>
      <c r="K19" s="13"/>
      <c r="L19" s="13"/>
      <c r="M19" s="5"/>
    </row>
    <row r="20" spans="1:13" ht="21" customHeight="1" x14ac:dyDescent="0.25">
      <c r="A20" s="36" t="s">
        <v>58</v>
      </c>
      <c r="B20" s="49">
        <v>27.5</v>
      </c>
      <c r="C20" s="52">
        <v>10.1</v>
      </c>
      <c r="D20" s="74">
        <v>11.3</v>
      </c>
      <c r="E20" s="49">
        <v>4.4000000000000004</v>
      </c>
      <c r="F20" s="74">
        <v>1.7</v>
      </c>
      <c r="G20" s="74">
        <v>4.8</v>
      </c>
      <c r="H20" s="74">
        <v>2.4</v>
      </c>
      <c r="I20" s="150"/>
      <c r="J20" s="13"/>
      <c r="K20" s="13"/>
      <c r="L20" s="13"/>
      <c r="M20" s="5"/>
    </row>
    <row r="21" spans="1:13" ht="21" customHeight="1" x14ac:dyDescent="0.25">
      <c r="A21" s="36" t="s">
        <v>59</v>
      </c>
      <c r="B21" s="49">
        <v>21.2</v>
      </c>
      <c r="C21" s="52">
        <v>7.3</v>
      </c>
      <c r="D21" s="74">
        <v>8.8000000000000007</v>
      </c>
      <c r="E21" s="49">
        <v>3.6</v>
      </c>
      <c r="F21" s="74">
        <v>1.5</v>
      </c>
      <c r="G21" s="74">
        <v>3.7</v>
      </c>
      <c r="H21" s="74">
        <v>2.2999999999999998</v>
      </c>
      <c r="I21" s="150"/>
      <c r="J21" s="13"/>
      <c r="K21" s="13"/>
      <c r="L21" s="13"/>
      <c r="M21" s="5"/>
    </row>
    <row r="22" spans="1:13" ht="21" customHeight="1" x14ac:dyDescent="0.25">
      <c r="A22" s="36" t="s">
        <v>60</v>
      </c>
      <c r="B22" s="49">
        <v>14.6</v>
      </c>
      <c r="C22" s="52">
        <v>5.2</v>
      </c>
      <c r="D22" s="74">
        <v>6.1</v>
      </c>
      <c r="E22" s="49">
        <v>2.2999999999999998</v>
      </c>
      <c r="F22" s="74">
        <v>0.9</v>
      </c>
      <c r="G22" s="74">
        <v>3.6</v>
      </c>
      <c r="H22" s="74">
        <v>1.7</v>
      </c>
      <c r="I22" s="150"/>
      <c r="J22" s="13"/>
      <c r="K22" s="13"/>
      <c r="L22" s="13"/>
      <c r="M22" s="5"/>
    </row>
    <row r="23" spans="1:13" ht="21" customHeight="1" x14ac:dyDescent="0.25">
      <c r="A23" s="36" t="s">
        <v>61</v>
      </c>
      <c r="B23" s="49">
        <v>11.8</v>
      </c>
      <c r="C23" s="52">
        <v>5.4</v>
      </c>
      <c r="D23" s="74">
        <v>4.2</v>
      </c>
      <c r="E23" s="49">
        <v>1.6</v>
      </c>
      <c r="F23" s="74">
        <v>0.7</v>
      </c>
      <c r="G23" s="74">
        <v>5.3</v>
      </c>
      <c r="H23" s="74">
        <v>1.6</v>
      </c>
      <c r="I23" s="150"/>
      <c r="J23" s="13"/>
      <c r="K23" s="13"/>
      <c r="L23" s="13"/>
      <c r="M23" s="5"/>
    </row>
    <row r="24" spans="1:13" ht="13.2" x14ac:dyDescent="0.25">
      <c r="A24" s="30"/>
      <c r="B24" s="30"/>
      <c r="C24" s="30"/>
      <c r="D24" s="30"/>
      <c r="E24" s="30"/>
      <c r="F24" s="30"/>
      <c r="G24" s="30"/>
      <c r="H24" s="30"/>
      <c r="I24" s="150"/>
      <c r="J24" s="13"/>
      <c r="K24" s="13"/>
      <c r="L24" s="13"/>
      <c r="M24" s="5"/>
    </row>
    <row r="25" spans="1:13" s="118" customFormat="1" ht="15" customHeight="1" x14ac:dyDescent="0.25">
      <c r="A25" s="207" t="s">
        <v>250</v>
      </c>
      <c r="B25" s="207"/>
      <c r="C25" s="207"/>
      <c r="D25" s="207"/>
      <c r="E25" s="207"/>
      <c r="F25" s="207"/>
      <c r="G25" s="207"/>
      <c r="H25" s="207"/>
      <c r="I25" s="145"/>
    </row>
    <row r="26" spans="1:13" s="118" customFormat="1" ht="15" customHeight="1" x14ac:dyDescent="0.25">
      <c r="A26" s="236" t="s">
        <v>276</v>
      </c>
      <c r="B26" s="207"/>
      <c r="C26" s="207"/>
      <c r="D26" s="207"/>
      <c r="E26" s="207"/>
      <c r="F26" s="207"/>
      <c r="G26" s="207"/>
      <c r="H26" s="207"/>
      <c r="I26" s="145"/>
    </row>
    <row r="27" spans="1:13" ht="11.25" customHeight="1" x14ac:dyDescent="0.25">
      <c r="A27" s="116"/>
      <c r="B27" s="116"/>
      <c r="C27" s="116"/>
      <c r="D27" s="116"/>
      <c r="E27" s="116"/>
      <c r="F27" s="116"/>
      <c r="G27" s="116"/>
      <c r="H27" s="116"/>
      <c r="I27" s="149"/>
      <c r="J27" s="118"/>
    </row>
    <row r="28" spans="1:13" ht="21" customHeight="1" x14ac:dyDescent="0.25">
      <c r="A28" s="237" t="s">
        <v>207</v>
      </c>
      <c r="B28" s="240" t="s">
        <v>11</v>
      </c>
      <c r="C28" s="243" t="s">
        <v>30</v>
      </c>
      <c r="D28" s="244"/>
      <c r="E28" s="244"/>
      <c r="F28" s="245"/>
      <c r="G28" s="246" t="s">
        <v>31</v>
      </c>
      <c r="H28" s="246"/>
      <c r="I28" s="150"/>
      <c r="J28" s="13"/>
      <c r="K28" s="13"/>
      <c r="L28" s="13"/>
      <c r="M28" s="5"/>
    </row>
    <row r="29" spans="1:13" ht="21" customHeight="1" x14ac:dyDescent="0.25">
      <c r="A29" s="238"/>
      <c r="B29" s="241"/>
      <c r="C29" s="247">
        <v>1</v>
      </c>
      <c r="D29" s="247">
        <v>2</v>
      </c>
      <c r="E29" s="249">
        <v>3</v>
      </c>
      <c r="F29" s="249" t="s">
        <v>32</v>
      </c>
      <c r="G29" s="251" t="s">
        <v>33</v>
      </c>
      <c r="H29" s="249" t="s">
        <v>34</v>
      </c>
      <c r="I29" s="150"/>
      <c r="J29" s="13"/>
      <c r="K29" s="13"/>
      <c r="L29" s="13"/>
      <c r="M29" s="5"/>
    </row>
    <row r="30" spans="1:13" ht="21" customHeight="1" x14ac:dyDescent="0.25">
      <c r="A30" s="238"/>
      <c r="B30" s="242"/>
      <c r="C30" s="248"/>
      <c r="D30" s="248"/>
      <c r="E30" s="250"/>
      <c r="F30" s="250"/>
      <c r="G30" s="252"/>
      <c r="H30" s="250"/>
      <c r="I30" s="150"/>
      <c r="J30" s="13"/>
      <c r="K30" s="13"/>
      <c r="L30" s="13"/>
      <c r="M30" s="5"/>
    </row>
    <row r="31" spans="1:13" ht="21" customHeight="1" x14ac:dyDescent="0.25">
      <c r="A31" s="239"/>
      <c r="B31" s="253" t="s">
        <v>35</v>
      </c>
      <c r="C31" s="254"/>
      <c r="D31" s="254"/>
      <c r="E31" s="254"/>
      <c r="F31" s="254"/>
      <c r="G31" s="254"/>
      <c r="H31" s="254"/>
      <c r="I31" s="150"/>
      <c r="J31" s="13"/>
      <c r="K31" s="13"/>
      <c r="L31" s="13"/>
      <c r="M31" s="5"/>
    </row>
    <row r="32" spans="1:13" ht="20.100000000000001" customHeight="1" x14ac:dyDescent="0.25">
      <c r="A32" s="34" t="s">
        <v>62</v>
      </c>
      <c r="B32" s="57">
        <v>193</v>
      </c>
      <c r="C32" s="57">
        <v>69.900000000000006</v>
      </c>
      <c r="D32" s="57">
        <v>76.3</v>
      </c>
      <c r="E32" s="57">
        <v>31.8</v>
      </c>
      <c r="F32" s="57">
        <v>15.1</v>
      </c>
      <c r="G32" s="57">
        <v>42.7</v>
      </c>
      <c r="H32" s="75">
        <v>20</v>
      </c>
      <c r="I32" s="150"/>
      <c r="J32" s="13"/>
      <c r="K32" s="13"/>
      <c r="L32" s="13"/>
      <c r="M32" s="5"/>
    </row>
    <row r="33" spans="1:13" ht="20.100000000000001" customHeight="1" x14ac:dyDescent="0.25">
      <c r="A33" s="34" t="s">
        <v>63</v>
      </c>
      <c r="B33" s="57">
        <v>106.6</v>
      </c>
      <c r="C33" s="57">
        <v>35.299999999999997</v>
      </c>
      <c r="D33" s="57">
        <v>42.3</v>
      </c>
      <c r="E33" s="57">
        <v>19.3</v>
      </c>
      <c r="F33" s="57">
        <v>9.6</v>
      </c>
      <c r="G33" s="57">
        <v>14.2</v>
      </c>
      <c r="H33" s="75">
        <v>9.9</v>
      </c>
      <c r="I33" s="150"/>
      <c r="J33" s="13"/>
      <c r="K33" s="13"/>
      <c r="L33" s="13"/>
      <c r="M33" s="5"/>
    </row>
    <row r="34" spans="1:13" ht="15" customHeight="1" x14ac:dyDescent="0.25">
      <c r="A34" s="35" t="s">
        <v>37</v>
      </c>
      <c r="B34" s="49"/>
      <c r="C34" s="49"/>
      <c r="D34" s="49"/>
      <c r="E34" s="49"/>
      <c r="F34" s="49"/>
      <c r="G34" s="49"/>
      <c r="H34" s="74"/>
      <c r="I34" s="150"/>
      <c r="J34" s="13"/>
      <c r="K34" s="13"/>
      <c r="L34" s="13"/>
      <c r="M34" s="4"/>
    </row>
    <row r="35" spans="1:13" ht="18.899999999999999" customHeight="1" x14ac:dyDescent="0.25">
      <c r="A35" s="36" t="s">
        <v>64</v>
      </c>
      <c r="B35" s="49">
        <v>23.2</v>
      </c>
      <c r="C35" s="49">
        <v>7.3</v>
      </c>
      <c r="D35" s="49">
        <v>9.8000000000000007</v>
      </c>
      <c r="E35" s="49">
        <v>4.0999999999999996</v>
      </c>
      <c r="F35" s="49">
        <v>1.8</v>
      </c>
      <c r="G35" s="49">
        <v>2.2000000000000002</v>
      </c>
      <c r="H35" s="74">
        <v>2.2999999999999998</v>
      </c>
      <c r="I35" s="150"/>
      <c r="J35" s="13"/>
      <c r="K35" s="13"/>
      <c r="L35" s="13"/>
      <c r="M35" s="5"/>
    </row>
    <row r="36" spans="1:13" ht="18.899999999999999" customHeight="1" x14ac:dyDescent="0.25">
      <c r="A36" s="36" t="s">
        <v>65</v>
      </c>
      <c r="B36" s="49">
        <v>39.9</v>
      </c>
      <c r="C36" s="49">
        <v>12.5</v>
      </c>
      <c r="D36" s="49">
        <v>15.1</v>
      </c>
      <c r="E36" s="49">
        <v>7.9</v>
      </c>
      <c r="F36" s="49">
        <v>4.4000000000000004</v>
      </c>
      <c r="G36" s="49">
        <v>4.5</v>
      </c>
      <c r="H36" s="74">
        <v>3.3</v>
      </c>
      <c r="I36" s="150"/>
      <c r="J36" s="13"/>
      <c r="K36" s="13"/>
      <c r="L36" s="13"/>
      <c r="M36" s="5"/>
    </row>
    <row r="37" spans="1:13" ht="18.899999999999999" customHeight="1" x14ac:dyDescent="0.25">
      <c r="A37" s="36" t="s">
        <v>66</v>
      </c>
      <c r="B37" s="49">
        <v>17.2</v>
      </c>
      <c r="C37" s="49">
        <v>6.2</v>
      </c>
      <c r="D37" s="49">
        <v>6.8</v>
      </c>
      <c r="E37" s="49">
        <v>2.9</v>
      </c>
      <c r="F37" s="49">
        <v>1.3</v>
      </c>
      <c r="G37" s="49">
        <v>2.2999999999999998</v>
      </c>
      <c r="H37" s="74">
        <v>1.7</v>
      </c>
      <c r="I37" s="150"/>
      <c r="J37" s="13"/>
      <c r="K37" s="13"/>
      <c r="L37" s="13"/>
      <c r="M37" s="5"/>
    </row>
    <row r="38" spans="1:13" ht="18.899999999999999" customHeight="1" x14ac:dyDescent="0.25">
      <c r="A38" s="36" t="s">
        <v>67</v>
      </c>
      <c r="B38" s="49">
        <v>17</v>
      </c>
      <c r="C38" s="49">
        <v>5.6</v>
      </c>
      <c r="D38" s="49">
        <v>6.7</v>
      </c>
      <c r="E38" s="49">
        <v>3.1</v>
      </c>
      <c r="F38" s="49">
        <v>1.6</v>
      </c>
      <c r="G38" s="49">
        <v>2.2000000000000002</v>
      </c>
      <c r="H38" s="74">
        <v>1.6</v>
      </c>
      <c r="I38" s="150"/>
      <c r="J38" s="13"/>
      <c r="K38" s="13"/>
      <c r="L38" s="13"/>
      <c r="M38" s="5"/>
    </row>
    <row r="39" spans="1:13" ht="18.899999999999999" customHeight="1" x14ac:dyDescent="0.25">
      <c r="A39" s="36" t="s">
        <v>68</v>
      </c>
      <c r="B39" s="49">
        <v>9.3000000000000007</v>
      </c>
      <c r="C39" s="49">
        <v>3.7</v>
      </c>
      <c r="D39" s="49">
        <v>3.8</v>
      </c>
      <c r="E39" s="49">
        <v>1.3</v>
      </c>
      <c r="F39" s="49">
        <v>0.5</v>
      </c>
      <c r="G39" s="49">
        <v>3.1</v>
      </c>
      <c r="H39" s="74">
        <v>0.9</v>
      </c>
      <c r="I39" s="150"/>
      <c r="J39" s="13"/>
      <c r="K39" s="13"/>
      <c r="L39" s="13"/>
      <c r="M39" s="5"/>
    </row>
    <row r="40" spans="1:13" ht="20.100000000000001" customHeight="1" x14ac:dyDescent="0.25">
      <c r="A40" s="34" t="s">
        <v>69</v>
      </c>
      <c r="B40" s="57">
        <v>86.4</v>
      </c>
      <c r="C40" s="57">
        <v>34.5</v>
      </c>
      <c r="D40" s="57">
        <v>33.9</v>
      </c>
      <c r="E40" s="57">
        <v>12.5</v>
      </c>
      <c r="F40" s="57">
        <v>5.5</v>
      </c>
      <c r="G40" s="57">
        <v>28.5</v>
      </c>
      <c r="H40" s="75">
        <v>10.1</v>
      </c>
      <c r="I40" s="150"/>
      <c r="J40" s="13"/>
      <c r="K40" s="13"/>
      <c r="L40" s="13"/>
      <c r="M40" s="5"/>
    </row>
    <row r="41" spans="1:13" ht="15" customHeight="1" x14ac:dyDescent="0.25">
      <c r="A41" s="35" t="s">
        <v>37</v>
      </c>
      <c r="B41" s="49"/>
      <c r="C41" s="49"/>
      <c r="D41" s="49"/>
      <c r="E41" s="49"/>
      <c r="F41" s="49"/>
      <c r="G41" s="49"/>
      <c r="H41" s="74"/>
      <c r="I41" s="150"/>
      <c r="J41" s="13"/>
      <c r="K41" s="13"/>
      <c r="L41" s="13"/>
      <c r="M41" s="4"/>
    </row>
    <row r="42" spans="1:13" ht="18.899999999999999" customHeight="1" x14ac:dyDescent="0.25">
      <c r="A42" s="36" t="s">
        <v>70</v>
      </c>
      <c r="B42" s="49">
        <v>14.3</v>
      </c>
      <c r="C42" s="49">
        <v>4.9000000000000004</v>
      </c>
      <c r="D42" s="49">
        <v>5.7</v>
      </c>
      <c r="E42" s="49">
        <v>2.5</v>
      </c>
      <c r="F42" s="49">
        <v>1.2</v>
      </c>
      <c r="G42" s="49">
        <v>3</v>
      </c>
      <c r="H42" s="74">
        <v>1.6</v>
      </c>
      <c r="I42" s="150"/>
      <c r="J42" s="13"/>
      <c r="K42" s="13"/>
      <c r="L42" s="13"/>
      <c r="M42" s="5"/>
    </row>
    <row r="43" spans="1:13" ht="18.899999999999999" customHeight="1" x14ac:dyDescent="0.25">
      <c r="A43" s="36" t="s">
        <v>71</v>
      </c>
      <c r="B43" s="49">
        <v>9.5</v>
      </c>
      <c r="C43" s="49">
        <v>3.7</v>
      </c>
      <c r="D43" s="49">
        <v>3.7</v>
      </c>
      <c r="E43" s="49">
        <v>1.4</v>
      </c>
      <c r="F43" s="49">
        <v>0.7</v>
      </c>
      <c r="G43" s="49">
        <v>3.6</v>
      </c>
      <c r="H43" s="74">
        <v>1.3</v>
      </c>
      <c r="I43" s="150"/>
      <c r="J43" s="13"/>
      <c r="K43" s="13"/>
      <c r="L43" s="13"/>
      <c r="M43" s="5"/>
    </row>
    <row r="44" spans="1:13" ht="18.899999999999999" customHeight="1" x14ac:dyDescent="0.25">
      <c r="A44" s="36" t="s">
        <v>72</v>
      </c>
      <c r="B44" s="49">
        <v>15.7</v>
      </c>
      <c r="C44" s="49">
        <v>6.8</v>
      </c>
      <c r="D44" s="49">
        <v>6.6</v>
      </c>
      <c r="E44" s="49">
        <v>1.7</v>
      </c>
      <c r="F44" s="49">
        <v>0.5</v>
      </c>
      <c r="G44" s="49">
        <v>3</v>
      </c>
      <c r="H44" s="74">
        <v>1.7</v>
      </c>
      <c r="I44" s="150"/>
      <c r="J44" s="13"/>
      <c r="K44" s="13"/>
      <c r="L44" s="13"/>
      <c r="M44" s="5"/>
    </row>
    <row r="45" spans="1:13" ht="18.899999999999999" customHeight="1" x14ac:dyDescent="0.25">
      <c r="A45" s="36" t="s">
        <v>73</v>
      </c>
      <c r="B45" s="49">
        <v>7.5</v>
      </c>
      <c r="C45" s="49">
        <v>2.9</v>
      </c>
      <c r="D45" s="49">
        <v>2.8</v>
      </c>
      <c r="E45" s="49">
        <v>1.2</v>
      </c>
      <c r="F45" s="49">
        <v>0.6</v>
      </c>
      <c r="G45" s="49">
        <v>3.8</v>
      </c>
      <c r="H45" s="74">
        <v>0.8</v>
      </c>
      <c r="I45" s="150"/>
      <c r="J45" s="13"/>
      <c r="K45" s="13"/>
      <c r="L45" s="13"/>
      <c r="M45" s="5"/>
    </row>
    <row r="46" spans="1:13" ht="18.899999999999999" customHeight="1" x14ac:dyDescent="0.25">
      <c r="A46" s="36" t="s">
        <v>74</v>
      </c>
      <c r="B46" s="49">
        <v>12.8</v>
      </c>
      <c r="C46" s="49">
        <v>5.5</v>
      </c>
      <c r="D46" s="49">
        <v>4.5999999999999996</v>
      </c>
      <c r="E46" s="49">
        <v>1.9</v>
      </c>
      <c r="F46" s="49">
        <v>0.8</v>
      </c>
      <c r="G46" s="49">
        <v>6</v>
      </c>
      <c r="H46" s="74">
        <v>1.7</v>
      </c>
      <c r="I46" s="150"/>
      <c r="J46" s="13"/>
      <c r="K46" s="13"/>
      <c r="L46" s="13"/>
      <c r="M46" s="5"/>
    </row>
    <row r="47" spans="1:13" ht="18.899999999999999" customHeight="1" x14ac:dyDescent="0.25">
      <c r="A47" s="36" t="s">
        <v>75</v>
      </c>
      <c r="B47" s="49">
        <v>9.6</v>
      </c>
      <c r="C47" s="49">
        <v>3.7</v>
      </c>
      <c r="D47" s="49">
        <v>3.8</v>
      </c>
      <c r="E47" s="49">
        <v>1.4</v>
      </c>
      <c r="F47" s="49">
        <v>0.6</v>
      </c>
      <c r="G47" s="49">
        <v>3.5</v>
      </c>
      <c r="H47" s="74">
        <v>1.1000000000000001</v>
      </c>
      <c r="I47" s="150"/>
      <c r="J47" s="13"/>
      <c r="K47" s="13"/>
      <c r="L47" s="13"/>
      <c r="M47" s="5"/>
    </row>
    <row r="48" spans="1:13" ht="18.899999999999999" customHeight="1" x14ac:dyDescent="0.25">
      <c r="A48" s="36" t="s">
        <v>208</v>
      </c>
      <c r="B48" s="49">
        <v>11.7</v>
      </c>
      <c r="C48" s="49">
        <v>5.0999999999999996</v>
      </c>
      <c r="D48" s="49">
        <v>4.5999999999999996</v>
      </c>
      <c r="E48" s="49">
        <v>1.4</v>
      </c>
      <c r="F48" s="49">
        <v>0.6</v>
      </c>
      <c r="G48" s="49">
        <v>3.9</v>
      </c>
      <c r="H48" s="74">
        <v>1.4</v>
      </c>
      <c r="I48" s="150"/>
      <c r="J48" s="13"/>
      <c r="K48" s="13"/>
      <c r="L48" s="13"/>
      <c r="M48" s="5"/>
    </row>
    <row r="49" spans="1:13" ht="18.899999999999999" customHeight="1" x14ac:dyDescent="0.25">
      <c r="A49" s="36" t="s">
        <v>209</v>
      </c>
      <c r="B49" s="49">
        <v>5.3</v>
      </c>
      <c r="C49" s="49">
        <v>1.9</v>
      </c>
      <c r="D49" s="49">
        <v>2.1</v>
      </c>
      <c r="E49" s="49">
        <v>0.9</v>
      </c>
      <c r="F49" s="49">
        <v>0.4</v>
      </c>
      <c r="G49" s="49">
        <v>1.7</v>
      </c>
      <c r="H49" s="74">
        <v>0.6</v>
      </c>
      <c r="I49" s="150"/>
      <c r="J49" s="13"/>
      <c r="K49" s="13"/>
      <c r="L49" s="13"/>
      <c r="M49" s="5"/>
    </row>
    <row r="50" spans="1:13" s="118" customFormat="1" ht="15" customHeight="1" x14ac:dyDescent="0.25">
      <c r="A50" s="207" t="s">
        <v>250</v>
      </c>
      <c r="B50" s="207"/>
      <c r="C50" s="207"/>
      <c r="D50" s="207"/>
      <c r="E50" s="207"/>
      <c r="F50" s="207"/>
      <c r="G50" s="207"/>
      <c r="H50" s="207"/>
      <c r="I50" s="145"/>
    </row>
    <row r="51" spans="1:13" s="118" customFormat="1" ht="15" customHeight="1" x14ac:dyDescent="0.25">
      <c r="A51" s="236" t="s">
        <v>276</v>
      </c>
      <c r="B51" s="207"/>
      <c r="C51" s="207"/>
      <c r="D51" s="207"/>
      <c r="E51" s="207"/>
      <c r="F51" s="207"/>
      <c r="G51" s="207"/>
      <c r="H51" s="207"/>
      <c r="I51" s="145"/>
    </row>
    <row r="52" spans="1:13" ht="9.75" customHeight="1" x14ac:dyDescent="0.25">
      <c r="A52" s="116"/>
      <c r="B52" s="116"/>
      <c r="C52" s="116"/>
      <c r="D52" s="116"/>
      <c r="E52" s="116"/>
      <c r="F52" s="116"/>
      <c r="G52" s="116"/>
      <c r="H52" s="116"/>
      <c r="I52" s="149"/>
      <c r="J52" s="118"/>
    </row>
    <row r="53" spans="1:13" ht="21" customHeight="1" x14ac:dyDescent="0.25">
      <c r="A53" s="237" t="s">
        <v>207</v>
      </c>
      <c r="B53" s="240" t="s">
        <v>11</v>
      </c>
      <c r="C53" s="243" t="s">
        <v>30</v>
      </c>
      <c r="D53" s="244"/>
      <c r="E53" s="244"/>
      <c r="F53" s="245"/>
      <c r="G53" s="246" t="s">
        <v>31</v>
      </c>
      <c r="H53" s="246"/>
      <c r="I53" s="150"/>
      <c r="J53" s="13"/>
      <c r="K53" s="13"/>
      <c r="L53" s="13"/>
      <c r="M53" s="5"/>
    </row>
    <row r="54" spans="1:13" ht="21" customHeight="1" x14ac:dyDescent="0.25">
      <c r="A54" s="238"/>
      <c r="B54" s="241"/>
      <c r="C54" s="247">
        <v>1</v>
      </c>
      <c r="D54" s="247">
        <v>2</v>
      </c>
      <c r="E54" s="249">
        <v>3</v>
      </c>
      <c r="F54" s="249" t="s">
        <v>32</v>
      </c>
      <c r="G54" s="251" t="s">
        <v>33</v>
      </c>
      <c r="H54" s="249" t="s">
        <v>34</v>
      </c>
      <c r="I54" s="150"/>
      <c r="J54" s="13"/>
      <c r="K54" s="13"/>
      <c r="L54" s="13"/>
      <c r="M54" s="5"/>
    </row>
    <row r="55" spans="1:13" ht="21" customHeight="1" x14ac:dyDescent="0.25">
      <c r="A55" s="238"/>
      <c r="B55" s="242"/>
      <c r="C55" s="248"/>
      <c r="D55" s="248"/>
      <c r="E55" s="250"/>
      <c r="F55" s="250"/>
      <c r="G55" s="252"/>
      <c r="H55" s="250"/>
      <c r="I55" s="150"/>
      <c r="J55" s="13"/>
      <c r="K55" s="13"/>
      <c r="L55" s="13"/>
      <c r="M55" s="5"/>
    </row>
    <row r="56" spans="1:13" ht="21" customHeight="1" x14ac:dyDescent="0.25">
      <c r="A56" s="239"/>
      <c r="B56" s="253" t="s">
        <v>35</v>
      </c>
      <c r="C56" s="254"/>
      <c r="D56" s="254"/>
      <c r="E56" s="254"/>
      <c r="F56" s="254"/>
      <c r="G56" s="254"/>
      <c r="H56" s="254"/>
      <c r="I56" s="150"/>
      <c r="J56" s="13"/>
      <c r="K56" s="13"/>
      <c r="L56" s="13"/>
      <c r="M56" s="5"/>
    </row>
    <row r="57" spans="1:13" ht="18" customHeight="1" x14ac:dyDescent="0.25">
      <c r="A57" s="33" t="s">
        <v>76</v>
      </c>
      <c r="B57" s="57">
        <v>254.1</v>
      </c>
      <c r="C57" s="57">
        <v>92.2</v>
      </c>
      <c r="D57" s="57">
        <v>99.2</v>
      </c>
      <c r="E57" s="57">
        <v>42.4</v>
      </c>
      <c r="F57" s="57">
        <v>20.3</v>
      </c>
      <c r="G57" s="57">
        <v>41.8</v>
      </c>
      <c r="H57" s="75">
        <v>32.299999999999997</v>
      </c>
      <c r="I57" s="150"/>
      <c r="J57" s="13"/>
      <c r="K57" s="13"/>
      <c r="L57" s="13"/>
      <c r="M57" s="5"/>
    </row>
    <row r="58" spans="1:13" ht="18" customHeight="1" x14ac:dyDescent="0.25">
      <c r="A58" s="34" t="s">
        <v>77</v>
      </c>
      <c r="B58" s="57">
        <v>83.4</v>
      </c>
      <c r="C58" s="57">
        <v>31.9</v>
      </c>
      <c r="D58" s="57">
        <v>32</v>
      </c>
      <c r="E58" s="57">
        <v>13.3</v>
      </c>
      <c r="F58" s="57">
        <v>6.3</v>
      </c>
      <c r="G58" s="57">
        <v>15.4</v>
      </c>
      <c r="H58" s="75">
        <v>8.4</v>
      </c>
      <c r="I58" s="150"/>
      <c r="J58" s="13"/>
      <c r="K58" s="13"/>
      <c r="L58" s="13"/>
      <c r="M58" s="5"/>
    </row>
    <row r="59" spans="1:13" ht="18" customHeight="1" x14ac:dyDescent="0.25">
      <c r="A59" s="35" t="s">
        <v>37</v>
      </c>
      <c r="B59" s="49"/>
      <c r="C59" s="49"/>
      <c r="D59" s="49"/>
      <c r="E59" s="49"/>
      <c r="F59" s="49"/>
      <c r="G59" s="49"/>
      <c r="H59" s="74"/>
      <c r="I59" s="150"/>
      <c r="J59" s="13"/>
      <c r="K59" s="13"/>
      <c r="L59" s="13"/>
      <c r="M59" s="4"/>
    </row>
    <row r="60" spans="1:13" ht="18.899999999999999" customHeight="1" x14ac:dyDescent="0.25">
      <c r="A60" s="36" t="s">
        <v>78</v>
      </c>
      <c r="B60" s="49">
        <v>14.9</v>
      </c>
      <c r="C60" s="49">
        <v>5.2</v>
      </c>
      <c r="D60" s="49">
        <v>5.7</v>
      </c>
      <c r="E60" s="49">
        <v>2.6</v>
      </c>
      <c r="F60" s="49">
        <v>1.4</v>
      </c>
      <c r="G60" s="49">
        <v>2.2999999999999998</v>
      </c>
      <c r="H60" s="74">
        <v>1.3</v>
      </c>
      <c r="I60" s="150"/>
      <c r="J60" s="13"/>
      <c r="K60" s="13"/>
      <c r="L60" s="13"/>
      <c r="M60" s="5"/>
    </row>
    <row r="61" spans="1:13" ht="18.899999999999999" customHeight="1" x14ac:dyDescent="0.25">
      <c r="A61" s="36" t="s">
        <v>79</v>
      </c>
      <c r="B61" s="49">
        <v>26.7</v>
      </c>
      <c r="C61" s="49">
        <v>11</v>
      </c>
      <c r="D61" s="49">
        <v>10</v>
      </c>
      <c r="E61" s="49">
        <v>4</v>
      </c>
      <c r="F61" s="49">
        <v>1.8</v>
      </c>
      <c r="G61" s="49">
        <v>5.2</v>
      </c>
      <c r="H61" s="74">
        <v>2.6</v>
      </c>
      <c r="I61" s="150"/>
      <c r="J61" s="13"/>
      <c r="K61" s="13"/>
      <c r="L61" s="13"/>
      <c r="M61" s="5"/>
    </row>
    <row r="62" spans="1:13" ht="18.899999999999999" customHeight="1" x14ac:dyDescent="0.25">
      <c r="A62" s="36" t="s">
        <v>80</v>
      </c>
      <c r="B62" s="49">
        <v>20.6</v>
      </c>
      <c r="C62" s="49">
        <v>8.1999999999999993</v>
      </c>
      <c r="D62" s="49">
        <v>7.9</v>
      </c>
      <c r="E62" s="49">
        <v>3.1</v>
      </c>
      <c r="F62" s="49">
        <v>1.4</v>
      </c>
      <c r="G62" s="49">
        <v>4.5999999999999996</v>
      </c>
      <c r="H62" s="74">
        <v>2.2999999999999998</v>
      </c>
      <c r="I62" s="150"/>
      <c r="J62" s="13"/>
      <c r="K62" s="13"/>
      <c r="L62" s="13"/>
      <c r="M62" s="5"/>
    </row>
    <row r="63" spans="1:13" ht="18.899999999999999" customHeight="1" x14ac:dyDescent="0.25">
      <c r="A63" s="36" t="s">
        <v>81</v>
      </c>
      <c r="B63" s="49">
        <v>21.2</v>
      </c>
      <c r="C63" s="49">
        <v>7.5</v>
      </c>
      <c r="D63" s="49">
        <v>8.4</v>
      </c>
      <c r="E63" s="49">
        <v>3.6</v>
      </c>
      <c r="F63" s="49">
        <v>1.6</v>
      </c>
      <c r="G63" s="49">
        <v>3.3</v>
      </c>
      <c r="H63" s="74">
        <v>2.2000000000000002</v>
      </c>
      <c r="I63" s="150"/>
      <c r="J63" s="13"/>
      <c r="K63" s="13"/>
      <c r="L63" s="13"/>
      <c r="M63" s="5"/>
    </row>
    <row r="64" spans="1:13" ht="18" customHeight="1" x14ac:dyDescent="0.25">
      <c r="A64" s="34" t="s">
        <v>82</v>
      </c>
      <c r="B64" s="57">
        <v>81.5</v>
      </c>
      <c r="C64" s="57">
        <v>27.1</v>
      </c>
      <c r="D64" s="57">
        <v>32.1</v>
      </c>
      <c r="E64" s="57">
        <v>14.9</v>
      </c>
      <c r="F64" s="57">
        <v>7.5</v>
      </c>
      <c r="G64" s="57">
        <v>10</v>
      </c>
      <c r="H64" s="75">
        <v>13</v>
      </c>
      <c r="I64" s="150"/>
      <c r="J64" s="13"/>
      <c r="K64" s="13"/>
      <c r="L64" s="13"/>
      <c r="M64" s="5"/>
    </row>
    <row r="65" spans="1:13" ht="18" customHeight="1" x14ac:dyDescent="0.25">
      <c r="A65" s="35" t="s">
        <v>37</v>
      </c>
      <c r="B65" s="49"/>
      <c r="C65" s="49"/>
      <c r="D65" s="49"/>
      <c r="E65" s="49"/>
      <c r="F65" s="49"/>
      <c r="G65" s="49"/>
      <c r="H65" s="74"/>
      <c r="I65" s="150"/>
      <c r="J65" s="13"/>
      <c r="K65" s="13"/>
      <c r="L65" s="13"/>
      <c r="M65" s="4"/>
    </row>
    <row r="66" spans="1:13" ht="18.899999999999999" customHeight="1" x14ac:dyDescent="0.25">
      <c r="A66" s="36" t="s">
        <v>83</v>
      </c>
      <c r="B66" s="49">
        <v>19.5</v>
      </c>
      <c r="C66" s="49">
        <v>6.6</v>
      </c>
      <c r="D66" s="49">
        <v>7.8</v>
      </c>
      <c r="E66" s="49">
        <v>3.5</v>
      </c>
      <c r="F66" s="49">
        <v>1.7</v>
      </c>
      <c r="G66" s="49">
        <v>2.2999999999999998</v>
      </c>
      <c r="H66" s="74">
        <v>3.4</v>
      </c>
      <c r="I66" s="150"/>
      <c r="J66" s="13"/>
      <c r="K66" s="13"/>
      <c r="L66" s="13"/>
      <c r="M66" s="5"/>
    </row>
    <row r="67" spans="1:13" ht="18.899999999999999" customHeight="1" x14ac:dyDescent="0.25">
      <c r="A67" s="36" t="s">
        <v>84</v>
      </c>
      <c r="B67" s="49">
        <v>16.8</v>
      </c>
      <c r="C67" s="49">
        <v>6</v>
      </c>
      <c r="D67" s="49">
        <v>6.4</v>
      </c>
      <c r="E67" s="49">
        <v>2.9</v>
      </c>
      <c r="F67" s="49">
        <v>1.4</v>
      </c>
      <c r="G67" s="49">
        <v>2.6</v>
      </c>
      <c r="H67" s="74">
        <v>2.6</v>
      </c>
      <c r="I67" s="150"/>
      <c r="J67" s="13"/>
      <c r="K67" s="13"/>
      <c r="L67" s="13"/>
      <c r="M67" s="5"/>
    </row>
    <row r="68" spans="1:13" ht="18.899999999999999" customHeight="1" x14ac:dyDescent="0.25">
      <c r="A68" s="36" t="s">
        <v>85</v>
      </c>
      <c r="B68" s="49">
        <v>22.8</v>
      </c>
      <c r="C68" s="49">
        <v>7.1</v>
      </c>
      <c r="D68" s="49">
        <v>9.1</v>
      </c>
      <c r="E68" s="49">
        <v>4.4000000000000004</v>
      </c>
      <c r="F68" s="49">
        <v>2.2000000000000002</v>
      </c>
      <c r="G68" s="49">
        <v>2.5</v>
      </c>
      <c r="H68" s="74">
        <v>3.4</v>
      </c>
      <c r="I68" s="150"/>
      <c r="J68" s="13"/>
      <c r="K68" s="13"/>
      <c r="L68" s="13"/>
      <c r="M68" s="5"/>
    </row>
    <row r="69" spans="1:13" ht="18.899999999999999" customHeight="1" x14ac:dyDescent="0.25">
      <c r="A69" s="36" t="s">
        <v>86</v>
      </c>
      <c r="B69" s="49">
        <v>22.4</v>
      </c>
      <c r="C69" s="49">
        <v>7.3</v>
      </c>
      <c r="D69" s="49">
        <v>8.8000000000000007</v>
      </c>
      <c r="E69" s="49">
        <v>4.0999999999999996</v>
      </c>
      <c r="F69" s="49">
        <v>2.2000000000000002</v>
      </c>
      <c r="G69" s="49">
        <v>2.6</v>
      </c>
      <c r="H69" s="74">
        <v>3.6</v>
      </c>
      <c r="I69" s="150"/>
      <c r="J69" s="13"/>
      <c r="K69" s="13"/>
      <c r="L69" s="13"/>
      <c r="M69" s="5"/>
    </row>
    <row r="70" spans="1:13" ht="18" customHeight="1" x14ac:dyDescent="0.25">
      <c r="A70" s="34" t="s">
        <v>87</v>
      </c>
      <c r="B70" s="57">
        <v>40.9</v>
      </c>
      <c r="C70" s="57">
        <v>13.9</v>
      </c>
      <c r="D70" s="57">
        <v>15.8</v>
      </c>
      <c r="E70" s="57">
        <v>7.4</v>
      </c>
      <c r="F70" s="57">
        <v>3.8</v>
      </c>
      <c r="G70" s="57">
        <v>7.1</v>
      </c>
      <c r="H70" s="75">
        <v>4.0999999999999996</v>
      </c>
      <c r="I70" s="150"/>
      <c r="J70" s="13"/>
      <c r="K70" s="13"/>
      <c r="L70" s="13"/>
      <c r="M70" s="5"/>
    </row>
    <row r="71" spans="1:13" ht="18" customHeight="1" x14ac:dyDescent="0.25">
      <c r="A71" s="35" t="s">
        <v>37</v>
      </c>
      <c r="B71" s="49"/>
      <c r="C71" s="49"/>
      <c r="D71" s="49"/>
      <c r="E71" s="49"/>
      <c r="F71" s="49"/>
      <c r="G71" s="49"/>
      <c r="H71" s="74"/>
      <c r="I71" s="150"/>
      <c r="J71" s="13"/>
      <c r="K71" s="13"/>
      <c r="L71" s="13"/>
      <c r="M71" s="4"/>
    </row>
    <row r="72" spans="1:13" ht="18.899999999999999" customHeight="1" x14ac:dyDescent="0.25">
      <c r="A72" s="36" t="s">
        <v>88</v>
      </c>
      <c r="B72" s="49">
        <v>13.3</v>
      </c>
      <c r="C72" s="49">
        <v>4.9000000000000004</v>
      </c>
      <c r="D72" s="49">
        <v>5.2</v>
      </c>
      <c r="E72" s="49">
        <v>2.2000000000000002</v>
      </c>
      <c r="F72" s="49">
        <v>0.9</v>
      </c>
      <c r="G72" s="49">
        <v>3.1</v>
      </c>
      <c r="H72" s="74">
        <v>1.4</v>
      </c>
      <c r="I72" s="150"/>
      <c r="J72" s="13"/>
      <c r="K72" s="13"/>
      <c r="L72" s="13"/>
      <c r="M72" s="5"/>
    </row>
    <row r="73" spans="1:13" ht="18" customHeight="1" x14ac:dyDescent="0.25">
      <c r="A73" s="36" t="s">
        <v>89</v>
      </c>
      <c r="B73" s="49">
        <v>15.8</v>
      </c>
      <c r="C73" s="49">
        <v>5.0999999999999996</v>
      </c>
      <c r="D73" s="49">
        <v>6.1</v>
      </c>
      <c r="E73" s="49">
        <v>3</v>
      </c>
      <c r="F73" s="49">
        <v>1.7</v>
      </c>
      <c r="G73" s="49">
        <v>2.1</v>
      </c>
      <c r="H73" s="74">
        <v>1.5</v>
      </c>
      <c r="I73" s="150"/>
      <c r="J73" s="13"/>
      <c r="K73" s="13"/>
      <c r="L73" s="13"/>
      <c r="M73" s="5"/>
    </row>
    <row r="74" spans="1:13" ht="18.899999999999999" customHeight="1" x14ac:dyDescent="0.25">
      <c r="A74" s="36" t="s">
        <v>90</v>
      </c>
      <c r="B74" s="49">
        <v>11.8</v>
      </c>
      <c r="C74" s="49">
        <v>3.8</v>
      </c>
      <c r="D74" s="49">
        <v>4.5</v>
      </c>
      <c r="E74" s="49">
        <v>2.2000000000000002</v>
      </c>
      <c r="F74" s="49">
        <v>1.2</v>
      </c>
      <c r="G74" s="49">
        <v>1.9</v>
      </c>
      <c r="H74" s="74">
        <v>1.2</v>
      </c>
      <c r="I74" s="150"/>
      <c r="J74" s="13"/>
      <c r="K74" s="13"/>
      <c r="L74" s="13"/>
      <c r="M74" s="5"/>
    </row>
    <row r="75" spans="1:13" s="118" customFormat="1" ht="15" customHeight="1" x14ac:dyDescent="0.25">
      <c r="A75" s="207" t="s">
        <v>250</v>
      </c>
      <c r="B75" s="207"/>
      <c r="C75" s="207"/>
      <c r="D75" s="207"/>
      <c r="E75" s="207"/>
      <c r="F75" s="207"/>
      <c r="G75" s="207"/>
      <c r="H75" s="207"/>
      <c r="I75" s="145"/>
    </row>
    <row r="76" spans="1:13" s="118" customFormat="1" ht="15" customHeight="1" x14ac:dyDescent="0.25">
      <c r="A76" s="236" t="s">
        <v>276</v>
      </c>
      <c r="B76" s="207"/>
      <c r="C76" s="207"/>
      <c r="D76" s="207"/>
      <c r="E76" s="207"/>
      <c r="F76" s="207"/>
      <c r="G76" s="207"/>
      <c r="H76" s="207"/>
      <c r="I76" s="145"/>
    </row>
    <row r="77" spans="1:13" ht="13.5" customHeight="1" x14ac:dyDescent="0.25">
      <c r="A77" s="116"/>
      <c r="B77" s="116"/>
      <c r="C77" s="116"/>
      <c r="D77" s="116"/>
      <c r="E77" s="116"/>
      <c r="F77" s="116"/>
      <c r="G77" s="116"/>
      <c r="H77" s="116"/>
      <c r="I77" s="149"/>
      <c r="J77" s="118"/>
    </row>
    <row r="78" spans="1:13" ht="21" customHeight="1" x14ac:dyDescent="0.25">
      <c r="A78" s="237" t="s">
        <v>207</v>
      </c>
      <c r="B78" s="240" t="s">
        <v>11</v>
      </c>
      <c r="C78" s="243" t="s">
        <v>30</v>
      </c>
      <c r="D78" s="244"/>
      <c r="E78" s="244"/>
      <c r="F78" s="245"/>
      <c r="G78" s="246" t="s">
        <v>31</v>
      </c>
      <c r="H78" s="246"/>
      <c r="I78" s="150"/>
      <c r="J78" s="13"/>
      <c r="K78" s="13"/>
      <c r="L78" s="13"/>
      <c r="M78" s="5"/>
    </row>
    <row r="79" spans="1:13" ht="21" customHeight="1" x14ac:dyDescent="0.25">
      <c r="A79" s="238"/>
      <c r="B79" s="241"/>
      <c r="C79" s="247">
        <v>1</v>
      </c>
      <c r="D79" s="247">
        <v>2</v>
      </c>
      <c r="E79" s="249">
        <v>3</v>
      </c>
      <c r="F79" s="249" t="s">
        <v>32</v>
      </c>
      <c r="G79" s="251" t="s">
        <v>33</v>
      </c>
      <c r="H79" s="249" t="s">
        <v>34</v>
      </c>
      <c r="I79" s="150"/>
      <c r="J79" s="13"/>
      <c r="K79" s="13"/>
      <c r="L79" s="13"/>
      <c r="M79" s="5"/>
    </row>
    <row r="80" spans="1:13" ht="21" customHeight="1" x14ac:dyDescent="0.25">
      <c r="A80" s="238"/>
      <c r="B80" s="242"/>
      <c r="C80" s="248"/>
      <c r="D80" s="248"/>
      <c r="E80" s="250"/>
      <c r="F80" s="250"/>
      <c r="G80" s="252"/>
      <c r="H80" s="250"/>
      <c r="I80" s="150"/>
      <c r="J80" s="13"/>
      <c r="K80" s="13"/>
      <c r="L80" s="13"/>
      <c r="M80" s="5"/>
    </row>
    <row r="81" spans="1:13" ht="21" customHeight="1" x14ac:dyDescent="0.25">
      <c r="A81" s="239"/>
      <c r="B81" s="253" t="s">
        <v>35</v>
      </c>
      <c r="C81" s="254"/>
      <c r="D81" s="254"/>
      <c r="E81" s="254"/>
      <c r="F81" s="254"/>
      <c r="G81" s="254"/>
      <c r="H81" s="254"/>
      <c r="I81" s="150"/>
      <c r="J81" s="13"/>
      <c r="K81" s="13"/>
      <c r="L81" s="13"/>
      <c r="M81" s="5"/>
    </row>
    <row r="82" spans="1:13" ht="18" customHeight="1" x14ac:dyDescent="0.25">
      <c r="A82" s="41" t="s">
        <v>91</v>
      </c>
      <c r="B82" s="117"/>
      <c r="C82" s="39"/>
      <c r="D82" s="117"/>
      <c r="E82" s="117"/>
      <c r="F82" s="39"/>
      <c r="G82" s="117"/>
      <c r="H82" s="117"/>
      <c r="I82" s="150"/>
      <c r="J82" s="13"/>
      <c r="K82" s="13"/>
      <c r="L82" s="13"/>
      <c r="M82" s="5"/>
    </row>
    <row r="83" spans="1:13" ht="18" customHeight="1" x14ac:dyDescent="0.25">
      <c r="A83" s="34" t="s">
        <v>92</v>
      </c>
      <c r="B83" s="57">
        <v>48.3</v>
      </c>
      <c r="C83" s="57">
        <v>19.399999999999999</v>
      </c>
      <c r="D83" s="57">
        <v>19.3</v>
      </c>
      <c r="E83" s="57">
        <v>6.8</v>
      </c>
      <c r="F83" s="57">
        <v>2.7</v>
      </c>
      <c r="G83" s="57">
        <v>9.4</v>
      </c>
      <c r="H83" s="75">
        <v>6.8</v>
      </c>
      <c r="I83" s="150"/>
      <c r="J83" s="13"/>
      <c r="K83" s="13"/>
      <c r="L83" s="13"/>
      <c r="M83" s="5"/>
    </row>
    <row r="84" spans="1:13" ht="15" customHeight="1" x14ac:dyDescent="0.25">
      <c r="A84" s="35" t="s">
        <v>37</v>
      </c>
      <c r="B84" s="49"/>
      <c r="C84" s="49"/>
      <c r="D84" s="49"/>
      <c r="E84" s="49"/>
      <c r="F84" s="49"/>
      <c r="G84" s="49"/>
      <c r="H84" s="74"/>
      <c r="I84" s="150"/>
      <c r="J84" s="13"/>
      <c r="K84" s="13"/>
      <c r="L84" s="13"/>
      <c r="M84" s="4"/>
    </row>
    <row r="85" spans="1:13" ht="18.899999999999999" customHeight="1" x14ac:dyDescent="0.25">
      <c r="A85" s="36" t="s">
        <v>93</v>
      </c>
      <c r="B85" s="49">
        <v>26.9</v>
      </c>
      <c r="C85" s="49">
        <v>11.2</v>
      </c>
      <c r="D85" s="49">
        <v>10.8</v>
      </c>
      <c r="E85" s="49">
        <v>3.7</v>
      </c>
      <c r="F85" s="49">
        <v>1.3</v>
      </c>
      <c r="G85" s="49">
        <v>6.5</v>
      </c>
      <c r="H85" s="74">
        <v>3.6</v>
      </c>
      <c r="I85" s="150"/>
      <c r="J85" s="13"/>
      <c r="K85" s="13"/>
      <c r="L85" s="13"/>
      <c r="M85" s="5"/>
    </row>
    <row r="86" spans="1:13" ht="18.899999999999999" customHeight="1" x14ac:dyDescent="0.25">
      <c r="A86" s="36" t="s">
        <v>94</v>
      </c>
      <c r="B86" s="49">
        <v>21.4</v>
      </c>
      <c r="C86" s="49">
        <v>8.3000000000000007</v>
      </c>
      <c r="D86" s="49">
        <v>8.6</v>
      </c>
      <c r="E86" s="49">
        <v>3.1</v>
      </c>
      <c r="F86" s="49">
        <v>1.4</v>
      </c>
      <c r="G86" s="49">
        <v>2.8</v>
      </c>
      <c r="H86" s="74">
        <v>3.2</v>
      </c>
      <c r="I86" s="150"/>
      <c r="J86" s="13"/>
      <c r="K86" s="13"/>
      <c r="L86" s="13"/>
      <c r="M86" s="5"/>
    </row>
    <row r="87" spans="1:13" ht="18" customHeight="1" x14ac:dyDescent="0.25">
      <c r="A87" s="34" t="s">
        <v>95</v>
      </c>
      <c r="B87" s="57">
        <v>185.4</v>
      </c>
      <c r="C87" s="57">
        <v>73.8</v>
      </c>
      <c r="D87" s="57">
        <v>72.599999999999994</v>
      </c>
      <c r="E87" s="57">
        <v>27.4</v>
      </c>
      <c r="F87" s="57">
        <v>11.6</v>
      </c>
      <c r="G87" s="57">
        <v>42.5</v>
      </c>
      <c r="H87" s="75">
        <v>23</v>
      </c>
      <c r="I87" s="150"/>
      <c r="J87" s="13"/>
      <c r="K87" s="13"/>
      <c r="L87" s="13"/>
      <c r="M87" s="5"/>
    </row>
    <row r="88" spans="1:13" ht="18" customHeight="1" x14ac:dyDescent="0.25">
      <c r="A88" s="34" t="s">
        <v>96</v>
      </c>
      <c r="B88" s="57">
        <v>29.2</v>
      </c>
      <c r="C88" s="57">
        <v>12.1</v>
      </c>
      <c r="D88" s="57">
        <v>11</v>
      </c>
      <c r="E88" s="57">
        <v>4.2</v>
      </c>
      <c r="F88" s="57">
        <v>1.9</v>
      </c>
      <c r="G88" s="57">
        <v>9.6999999999999993</v>
      </c>
      <c r="H88" s="75">
        <v>4.3</v>
      </c>
      <c r="I88" s="150"/>
      <c r="J88" s="13"/>
      <c r="K88" s="13"/>
      <c r="L88" s="13"/>
      <c r="M88" s="5"/>
    </row>
    <row r="89" spans="1:13" ht="15" customHeight="1" x14ac:dyDescent="0.25">
      <c r="A89" s="35" t="s">
        <v>37</v>
      </c>
      <c r="B89" s="49"/>
      <c r="C89" s="49"/>
      <c r="D89" s="49"/>
      <c r="E89" s="49"/>
      <c r="F89" s="49"/>
      <c r="G89" s="49"/>
      <c r="H89" s="74"/>
      <c r="I89" s="150"/>
      <c r="J89" s="13"/>
      <c r="K89" s="13"/>
      <c r="L89" s="13"/>
      <c r="M89" s="4"/>
    </row>
    <row r="90" spans="1:13" ht="18.899999999999999" customHeight="1" x14ac:dyDescent="0.25">
      <c r="A90" s="36" t="s">
        <v>97</v>
      </c>
      <c r="B90" s="49">
        <v>11</v>
      </c>
      <c r="C90" s="49">
        <v>4.7</v>
      </c>
      <c r="D90" s="49">
        <v>4.0999999999999996</v>
      </c>
      <c r="E90" s="49">
        <v>1.6</v>
      </c>
      <c r="F90" s="49">
        <v>0.7</v>
      </c>
      <c r="G90" s="49">
        <v>3.7</v>
      </c>
      <c r="H90" s="74">
        <v>1.4</v>
      </c>
      <c r="I90" s="150"/>
      <c r="J90" s="13"/>
      <c r="K90" s="13"/>
      <c r="L90" s="13"/>
      <c r="M90" s="5"/>
    </row>
    <row r="91" spans="1:13" ht="18.899999999999999" customHeight="1" x14ac:dyDescent="0.25">
      <c r="A91" s="36" t="s">
        <v>98</v>
      </c>
      <c r="B91" s="49">
        <v>18.100000000000001</v>
      </c>
      <c r="C91" s="49">
        <v>7.4</v>
      </c>
      <c r="D91" s="49">
        <v>6.8</v>
      </c>
      <c r="E91" s="49">
        <v>2.6</v>
      </c>
      <c r="F91" s="49">
        <v>1.3</v>
      </c>
      <c r="G91" s="49">
        <v>6</v>
      </c>
      <c r="H91" s="74">
        <v>2.9</v>
      </c>
      <c r="I91" s="150"/>
      <c r="J91" s="13"/>
      <c r="K91" s="13"/>
      <c r="L91" s="13"/>
      <c r="M91" s="5"/>
    </row>
    <row r="92" spans="1:13" ht="18" customHeight="1" x14ac:dyDescent="0.25">
      <c r="A92" s="34" t="s">
        <v>99</v>
      </c>
      <c r="B92" s="57">
        <v>108.1</v>
      </c>
      <c r="C92" s="57">
        <v>41.1</v>
      </c>
      <c r="D92" s="57">
        <v>44.1</v>
      </c>
      <c r="E92" s="57">
        <v>16.600000000000001</v>
      </c>
      <c r="F92" s="57">
        <v>6.5</v>
      </c>
      <c r="G92" s="57">
        <v>21.9</v>
      </c>
      <c r="H92" s="75">
        <v>13.1</v>
      </c>
      <c r="I92" s="150"/>
      <c r="J92" s="13"/>
      <c r="K92" s="13"/>
      <c r="L92" s="13"/>
      <c r="M92" s="5"/>
    </row>
    <row r="93" spans="1:13" ht="11.25" customHeight="1" x14ac:dyDescent="0.25">
      <c r="A93" s="35" t="s">
        <v>37</v>
      </c>
      <c r="B93" s="49"/>
      <c r="C93" s="49"/>
      <c r="D93" s="49"/>
      <c r="E93" s="49"/>
      <c r="F93" s="49"/>
      <c r="G93" s="49"/>
      <c r="H93" s="74"/>
      <c r="I93" s="150"/>
      <c r="J93" s="13"/>
      <c r="K93" s="13"/>
      <c r="L93" s="13"/>
      <c r="M93" s="4"/>
    </row>
    <row r="94" spans="1:13" ht="18.899999999999999" customHeight="1" x14ac:dyDescent="0.25">
      <c r="A94" s="36" t="s">
        <v>100</v>
      </c>
      <c r="B94" s="49">
        <v>26</v>
      </c>
      <c r="C94" s="49">
        <v>9.9</v>
      </c>
      <c r="D94" s="49">
        <v>10.7</v>
      </c>
      <c r="E94" s="49">
        <v>3.9</v>
      </c>
      <c r="F94" s="49">
        <v>1.4</v>
      </c>
      <c r="G94" s="49">
        <v>5.6</v>
      </c>
      <c r="H94" s="74">
        <v>2.7</v>
      </c>
      <c r="I94" s="150"/>
      <c r="J94" s="13"/>
      <c r="K94" s="13"/>
      <c r="L94" s="13"/>
      <c r="M94" s="5"/>
    </row>
    <row r="95" spans="1:13" ht="18.899999999999999" customHeight="1" x14ac:dyDescent="0.25">
      <c r="A95" s="36" t="s">
        <v>101</v>
      </c>
      <c r="B95" s="49">
        <v>25.4</v>
      </c>
      <c r="C95" s="49">
        <v>10.199999999999999</v>
      </c>
      <c r="D95" s="49">
        <v>10.3</v>
      </c>
      <c r="E95" s="49">
        <v>3.6</v>
      </c>
      <c r="F95" s="49">
        <v>1.3</v>
      </c>
      <c r="G95" s="49">
        <v>5</v>
      </c>
      <c r="H95" s="74">
        <v>3</v>
      </c>
      <c r="I95" s="150"/>
      <c r="J95" s="13"/>
      <c r="K95" s="13"/>
      <c r="L95" s="13"/>
      <c r="M95" s="5"/>
    </row>
    <row r="96" spans="1:13" ht="18.899999999999999" customHeight="1" x14ac:dyDescent="0.25">
      <c r="A96" s="36" t="s">
        <v>102</v>
      </c>
      <c r="B96" s="49">
        <v>19.3</v>
      </c>
      <c r="C96" s="49">
        <v>6.6</v>
      </c>
      <c r="D96" s="49">
        <v>8.1999999999999993</v>
      </c>
      <c r="E96" s="49">
        <v>3.2</v>
      </c>
      <c r="F96" s="49">
        <v>1.3</v>
      </c>
      <c r="G96" s="49">
        <v>3.2</v>
      </c>
      <c r="H96" s="74">
        <v>2.4</v>
      </c>
      <c r="I96" s="150"/>
      <c r="J96" s="13"/>
      <c r="K96" s="13"/>
      <c r="L96" s="13"/>
      <c r="M96" s="5"/>
    </row>
    <row r="97" spans="1:13" ht="18.899999999999999" customHeight="1" x14ac:dyDescent="0.25">
      <c r="A97" s="36" t="s">
        <v>103</v>
      </c>
      <c r="B97" s="49">
        <v>14.6</v>
      </c>
      <c r="C97" s="49">
        <v>5.5</v>
      </c>
      <c r="D97" s="49">
        <v>5.7</v>
      </c>
      <c r="E97" s="49">
        <v>2.2999999999999998</v>
      </c>
      <c r="F97" s="49">
        <v>1.1000000000000001</v>
      </c>
      <c r="G97" s="49">
        <v>3.6</v>
      </c>
      <c r="H97" s="74">
        <v>1.9</v>
      </c>
      <c r="I97" s="150"/>
      <c r="J97" s="13"/>
      <c r="K97" s="13"/>
      <c r="L97" s="13"/>
      <c r="M97" s="5"/>
    </row>
    <row r="98" spans="1:13" ht="18.899999999999999" customHeight="1" x14ac:dyDescent="0.25">
      <c r="A98" s="36" t="s">
        <v>104</v>
      </c>
      <c r="B98" s="49">
        <v>15.8</v>
      </c>
      <c r="C98" s="49">
        <v>5.6</v>
      </c>
      <c r="D98" s="49">
        <v>6.6</v>
      </c>
      <c r="E98" s="49">
        <v>2.6</v>
      </c>
      <c r="F98" s="49">
        <v>1</v>
      </c>
      <c r="G98" s="49">
        <v>2.8</v>
      </c>
      <c r="H98" s="74">
        <v>2.1</v>
      </c>
      <c r="I98" s="150"/>
      <c r="J98" s="13"/>
      <c r="K98" s="13"/>
      <c r="L98" s="13"/>
      <c r="M98" s="5"/>
    </row>
    <row r="99" spans="1:13" ht="18.899999999999999" customHeight="1" x14ac:dyDescent="0.25">
      <c r="A99" s="36" t="s">
        <v>105</v>
      </c>
      <c r="B99" s="49">
        <v>7</v>
      </c>
      <c r="C99" s="49">
        <v>3.2</v>
      </c>
      <c r="D99" s="49">
        <v>2.5</v>
      </c>
      <c r="E99" s="49">
        <v>0.9</v>
      </c>
      <c r="F99" s="49">
        <v>0.4</v>
      </c>
      <c r="G99" s="49">
        <v>1.6</v>
      </c>
      <c r="H99" s="74">
        <v>1</v>
      </c>
      <c r="I99" s="150"/>
      <c r="J99" s="13"/>
      <c r="K99" s="13"/>
      <c r="L99" s="13"/>
      <c r="M99" s="5"/>
    </row>
    <row r="100" spans="1:13" ht="13.2" x14ac:dyDescent="0.25">
      <c r="A100" s="30"/>
      <c r="B100" s="30"/>
      <c r="C100" s="30"/>
      <c r="D100" s="30"/>
      <c r="E100" s="30"/>
      <c r="F100" s="30"/>
      <c r="G100" s="30"/>
      <c r="H100" s="30"/>
      <c r="I100" s="150"/>
      <c r="J100" s="13"/>
      <c r="K100" s="13"/>
      <c r="L100" s="13"/>
      <c r="M100" s="5"/>
    </row>
    <row r="101" spans="1:13" s="118" customFormat="1" ht="15" customHeight="1" x14ac:dyDescent="0.25">
      <c r="A101" s="207" t="s">
        <v>250</v>
      </c>
      <c r="B101" s="207"/>
      <c r="C101" s="207"/>
      <c r="D101" s="207"/>
      <c r="E101" s="207"/>
      <c r="F101" s="207"/>
      <c r="G101" s="207"/>
      <c r="H101" s="207"/>
      <c r="I101" s="145"/>
    </row>
    <row r="102" spans="1:13" s="118" customFormat="1" ht="15" customHeight="1" x14ac:dyDescent="0.25">
      <c r="A102" s="236" t="s">
        <v>276</v>
      </c>
      <c r="B102" s="207"/>
      <c r="C102" s="207"/>
      <c r="D102" s="207"/>
      <c r="E102" s="207"/>
      <c r="F102" s="207"/>
      <c r="G102" s="207"/>
      <c r="H102" s="207"/>
      <c r="I102" s="145"/>
    </row>
    <row r="103" spans="1:13" ht="9.75" customHeight="1" x14ac:dyDescent="0.25">
      <c r="A103" s="116"/>
      <c r="B103" s="116"/>
      <c r="C103" s="116"/>
      <c r="D103" s="116"/>
      <c r="E103" s="116"/>
      <c r="F103" s="116"/>
      <c r="G103" s="116"/>
      <c r="H103" s="116"/>
      <c r="I103" s="149"/>
      <c r="J103" s="118"/>
    </row>
    <row r="104" spans="1:13" ht="21" customHeight="1" x14ac:dyDescent="0.25">
      <c r="A104" s="237" t="s">
        <v>207</v>
      </c>
      <c r="B104" s="240" t="s">
        <v>11</v>
      </c>
      <c r="C104" s="243" t="s">
        <v>30</v>
      </c>
      <c r="D104" s="244"/>
      <c r="E104" s="244"/>
      <c r="F104" s="245"/>
      <c r="G104" s="246" t="s">
        <v>31</v>
      </c>
      <c r="H104" s="246"/>
      <c r="I104" s="150"/>
      <c r="J104" s="13"/>
      <c r="K104" s="13"/>
      <c r="L104" s="13"/>
      <c r="M104" s="5"/>
    </row>
    <row r="105" spans="1:13" ht="21" customHeight="1" x14ac:dyDescent="0.25">
      <c r="A105" s="238"/>
      <c r="B105" s="241"/>
      <c r="C105" s="247">
        <v>1</v>
      </c>
      <c r="D105" s="247">
        <v>2</v>
      </c>
      <c r="E105" s="249">
        <v>3</v>
      </c>
      <c r="F105" s="249" t="s">
        <v>32</v>
      </c>
      <c r="G105" s="251" t="s">
        <v>33</v>
      </c>
      <c r="H105" s="249" t="s">
        <v>34</v>
      </c>
      <c r="I105" s="150"/>
      <c r="J105" s="13"/>
      <c r="K105" s="13"/>
      <c r="L105" s="13"/>
      <c r="M105" s="5"/>
    </row>
    <row r="106" spans="1:13" ht="21" customHeight="1" x14ac:dyDescent="0.25">
      <c r="A106" s="238"/>
      <c r="B106" s="242"/>
      <c r="C106" s="248"/>
      <c r="D106" s="248"/>
      <c r="E106" s="250"/>
      <c r="F106" s="250"/>
      <c r="G106" s="252"/>
      <c r="H106" s="250"/>
      <c r="I106" s="150"/>
      <c r="J106" s="13"/>
      <c r="K106" s="13"/>
      <c r="L106" s="13"/>
      <c r="M106" s="5"/>
    </row>
    <row r="107" spans="1:13" ht="21" customHeight="1" x14ac:dyDescent="0.25">
      <c r="A107" s="239"/>
      <c r="B107" s="253" t="s">
        <v>35</v>
      </c>
      <c r="C107" s="254"/>
      <c r="D107" s="254"/>
      <c r="E107" s="254"/>
      <c r="F107" s="254"/>
      <c r="G107" s="254"/>
      <c r="H107" s="254"/>
      <c r="I107" s="150"/>
      <c r="J107" s="13"/>
      <c r="K107" s="13"/>
      <c r="L107" s="13"/>
      <c r="M107" s="5"/>
    </row>
    <row r="108" spans="1:13" ht="21.75" customHeight="1" x14ac:dyDescent="0.25">
      <c r="A108" s="41" t="s">
        <v>135</v>
      </c>
      <c r="B108" s="39"/>
      <c r="C108" s="30"/>
      <c r="D108" s="39"/>
      <c r="E108" s="30"/>
      <c r="F108" s="39"/>
      <c r="G108" s="30"/>
      <c r="H108" s="117"/>
      <c r="I108" s="150"/>
      <c r="J108" s="13"/>
      <c r="K108" s="13"/>
      <c r="L108" s="13"/>
      <c r="M108" s="5"/>
    </row>
    <row r="109" spans="1:13" ht="18" customHeight="1" x14ac:dyDescent="0.25">
      <c r="A109" s="34" t="s">
        <v>106</v>
      </c>
      <c r="B109" s="57">
        <v>48.1</v>
      </c>
      <c r="C109" s="57">
        <v>20.7</v>
      </c>
      <c r="D109" s="57">
        <v>17.600000000000001</v>
      </c>
      <c r="E109" s="57">
        <v>6.7</v>
      </c>
      <c r="F109" s="57">
        <v>3.2</v>
      </c>
      <c r="G109" s="57">
        <v>10.9</v>
      </c>
      <c r="H109" s="75">
        <v>5.6</v>
      </c>
      <c r="I109" s="150"/>
      <c r="J109" s="13"/>
      <c r="K109" s="13"/>
      <c r="L109" s="13"/>
      <c r="M109" s="5"/>
    </row>
    <row r="110" spans="1:13" ht="15" customHeight="1" x14ac:dyDescent="0.25">
      <c r="A110" s="35" t="s">
        <v>37</v>
      </c>
      <c r="B110" s="49"/>
      <c r="C110" s="49"/>
      <c r="D110" s="49"/>
      <c r="E110" s="49"/>
      <c r="F110" s="49"/>
      <c r="G110" s="49"/>
      <c r="H110" s="74"/>
      <c r="I110" s="150"/>
      <c r="J110" s="13"/>
      <c r="K110" s="13"/>
      <c r="L110" s="13"/>
      <c r="M110" s="4"/>
    </row>
    <row r="111" spans="1:13" ht="18" customHeight="1" x14ac:dyDescent="0.25">
      <c r="A111" s="36" t="s">
        <v>107</v>
      </c>
      <c r="B111" s="49">
        <v>19.2</v>
      </c>
      <c r="C111" s="49">
        <v>8.1999999999999993</v>
      </c>
      <c r="D111" s="49">
        <v>7</v>
      </c>
      <c r="E111" s="49">
        <v>2.7</v>
      </c>
      <c r="F111" s="49">
        <v>1.3</v>
      </c>
      <c r="G111" s="49">
        <v>2.2000000000000002</v>
      </c>
      <c r="H111" s="74">
        <v>2.2000000000000002</v>
      </c>
      <c r="I111" s="150"/>
      <c r="J111" s="13"/>
      <c r="K111" s="13"/>
      <c r="L111" s="13"/>
      <c r="M111" s="5"/>
    </row>
    <row r="112" spans="1:13" ht="18" customHeight="1" x14ac:dyDescent="0.25">
      <c r="A112" s="36" t="s">
        <v>210</v>
      </c>
      <c r="B112" s="49">
        <v>14</v>
      </c>
      <c r="C112" s="49">
        <v>6.2</v>
      </c>
      <c r="D112" s="49">
        <v>5</v>
      </c>
      <c r="E112" s="49">
        <v>2</v>
      </c>
      <c r="F112" s="49">
        <v>0.9</v>
      </c>
      <c r="G112" s="49">
        <v>3.8</v>
      </c>
      <c r="H112" s="74">
        <v>1.8</v>
      </c>
      <c r="I112" s="150"/>
      <c r="J112" s="13"/>
      <c r="K112" s="13"/>
      <c r="L112" s="13"/>
      <c r="M112" s="5"/>
    </row>
    <row r="113" spans="1:13" ht="18" customHeight="1" x14ac:dyDescent="0.25">
      <c r="A113" s="36" t="s">
        <v>109</v>
      </c>
      <c r="B113" s="49">
        <v>8.8000000000000007</v>
      </c>
      <c r="C113" s="49">
        <v>3.7</v>
      </c>
      <c r="D113" s="49">
        <v>3.2</v>
      </c>
      <c r="E113" s="49">
        <v>1.2</v>
      </c>
      <c r="F113" s="49">
        <v>0.6</v>
      </c>
      <c r="G113" s="49">
        <v>2.2999999999999998</v>
      </c>
      <c r="H113" s="74">
        <v>1</v>
      </c>
      <c r="I113" s="150"/>
      <c r="J113" s="13"/>
      <c r="K113" s="13"/>
      <c r="L113" s="13"/>
      <c r="M113" s="5"/>
    </row>
    <row r="114" spans="1:13" ht="18" customHeight="1" x14ac:dyDescent="0.25">
      <c r="A114" s="36" t="s">
        <v>110</v>
      </c>
      <c r="B114" s="49">
        <v>6.2</v>
      </c>
      <c r="C114" s="49">
        <v>2.7</v>
      </c>
      <c r="D114" s="49">
        <v>2.2999999999999998</v>
      </c>
      <c r="E114" s="49">
        <v>0.8</v>
      </c>
      <c r="F114" s="49">
        <v>0.3</v>
      </c>
      <c r="G114" s="49">
        <v>2.6</v>
      </c>
      <c r="H114" s="74">
        <v>0.7</v>
      </c>
      <c r="I114" s="150"/>
      <c r="J114" s="13"/>
      <c r="K114" s="13"/>
      <c r="L114" s="13"/>
      <c r="M114" s="5"/>
    </row>
    <row r="115" spans="1:13" ht="18" customHeight="1" x14ac:dyDescent="0.25">
      <c r="A115" s="34" t="s">
        <v>111</v>
      </c>
      <c r="B115" s="57">
        <v>80.599999999999994</v>
      </c>
      <c r="C115" s="57">
        <v>33.200000000000003</v>
      </c>
      <c r="D115" s="57">
        <v>30.3</v>
      </c>
      <c r="E115" s="57">
        <v>11.7</v>
      </c>
      <c r="F115" s="57">
        <v>5.3</v>
      </c>
      <c r="G115" s="57">
        <v>26.3</v>
      </c>
      <c r="H115" s="75">
        <v>9.9</v>
      </c>
      <c r="I115" s="150"/>
      <c r="J115" s="13"/>
      <c r="K115" s="13"/>
      <c r="L115" s="13"/>
      <c r="M115" s="5"/>
    </row>
    <row r="116" spans="1:13" ht="18" customHeight="1" x14ac:dyDescent="0.25">
      <c r="A116" s="34" t="s">
        <v>112</v>
      </c>
      <c r="B116" s="57">
        <v>60.6</v>
      </c>
      <c r="C116" s="57">
        <v>25.5</v>
      </c>
      <c r="D116" s="57">
        <v>22.7</v>
      </c>
      <c r="E116" s="57">
        <v>8.6</v>
      </c>
      <c r="F116" s="57">
        <v>3.8</v>
      </c>
      <c r="G116" s="57">
        <v>21.4</v>
      </c>
      <c r="H116" s="75">
        <v>7.3</v>
      </c>
      <c r="I116" s="150"/>
      <c r="J116" s="13"/>
      <c r="K116" s="13"/>
      <c r="L116" s="13"/>
      <c r="M116" s="5"/>
    </row>
    <row r="117" spans="1:13" ht="15" customHeight="1" x14ac:dyDescent="0.25">
      <c r="A117" s="35" t="s">
        <v>37</v>
      </c>
      <c r="B117" s="49"/>
      <c r="C117" s="49"/>
      <c r="D117" s="49"/>
      <c r="E117" s="49"/>
      <c r="F117" s="49"/>
      <c r="G117" s="49"/>
      <c r="H117" s="74"/>
      <c r="I117" s="150"/>
      <c r="J117" s="13"/>
      <c r="K117" s="13"/>
      <c r="L117" s="13"/>
      <c r="M117" s="4"/>
    </row>
    <row r="118" spans="1:13" ht="18" customHeight="1" x14ac:dyDescent="0.25">
      <c r="A118" s="36" t="s">
        <v>113</v>
      </c>
      <c r="B118" s="49">
        <v>15.1</v>
      </c>
      <c r="C118" s="49">
        <v>6.7</v>
      </c>
      <c r="D118" s="49">
        <v>5.5</v>
      </c>
      <c r="E118" s="49">
        <v>2</v>
      </c>
      <c r="F118" s="49">
        <v>0.9</v>
      </c>
      <c r="G118" s="49">
        <v>5.9</v>
      </c>
      <c r="H118" s="74">
        <v>1.7</v>
      </c>
      <c r="I118" s="150"/>
      <c r="J118" s="13"/>
      <c r="K118" s="13"/>
      <c r="L118" s="13"/>
      <c r="M118" s="5"/>
    </row>
    <row r="119" spans="1:13" ht="18" customHeight="1" x14ac:dyDescent="0.25">
      <c r="A119" s="36" t="s">
        <v>114</v>
      </c>
      <c r="B119" s="49">
        <v>9.6999999999999993</v>
      </c>
      <c r="C119" s="49">
        <v>4</v>
      </c>
      <c r="D119" s="49">
        <v>3.6</v>
      </c>
      <c r="E119" s="49">
        <v>1.5</v>
      </c>
      <c r="F119" s="49">
        <v>0.7</v>
      </c>
      <c r="G119" s="49">
        <v>4</v>
      </c>
      <c r="H119" s="74">
        <v>1.3</v>
      </c>
      <c r="I119" s="150"/>
      <c r="J119" s="13"/>
      <c r="K119" s="13"/>
      <c r="L119" s="13"/>
      <c r="M119" s="5"/>
    </row>
    <row r="120" spans="1:13" ht="18" customHeight="1" x14ac:dyDescent="0.25">
      <c r="A120" s="36" t="s">
        <v>115</v>
      </c>
      <c r="B120" s="49">
        <v>16.399999999999999</v>
      </c>
      <c r="C120" s="49">
        <v>7.1</v>
      </c>
      <c r="D120" s="49">
        <v>6.1</v>
      </c>
      <c r="E120" s="49">
        <v>2.2000000000000002</v>
      </c>
      <c r="F120" s="49">
        <v>0.9</v>
      </c>
      <c r="G120" s="49">
        <v>5.2</v>
      </c>
      <c r="H120" s="74">
        <v>2.1</v>
      </c>
      <c r="I120" s="150"/>
      <c r="J120" s="13"/>
      <c r="K120" s="13"/>
      <c r="L120" s="13"/>
      <c r="M120" s="5"/>
    </row>
    <row r="121" spans="1:13" ht="18" customHeight="1" x14ac:dyDescent="0.25">
      <c r="A121" s="36" t="s">
        <v>116</v>
      </c>
      <c r="B121" s="49">
        <v>13.9</v>
      </c>
      <c r="C121" s="49">
        <v>5.0999999999999996</v>
      </c>
      <c r="D121" s="49">
        <v>5.6</v>
      </c>
      <c r="E121" s="49">
        <v>2.2999999999999998</v>
      </c>
      <c r="F121" s="49">
        <v>1</v>
      </c>
      <c r="G121" s="49">
        <v>3.5</v>
      </c>
      <c r="H121" s="74">
        <v>1.7</v>
      </c>
      <c r="I121" s="150"/>
      <c r="J121" s="13"/>
      <c r="K121" s="13"/>
      <c r="L121" s="13"/>
      <c r="M121" s="5"/>
    </row>
    <row r="122" spans="1:13" ht="18" customHeight="1" x14ac:dyDescent="0.25">
      <c r="A122" s="36" t="s">
        <v>117</v>
      </c>
      <c r="B122" s="49">
        <v>5.4</v>
      </c>
      <c r="C122" s="49">
        <v>2.6</v>
      </c>
      <c r="D122" s="49">
        <v>1.9</v>
      </c>
      <c r="E122" s="49">
        <v>0.7</v>
      </c>
      <c r="F122" s="49">
        <v>0.3</v>
      </c>
      <c r="G122" s="49">
        <v>2.8</v>
      </c>
      <c r="H122" s="74">
        <v>0.5</v>
      </c>
      <c r="I122" s="150"/>
      <c r="J122" s="13"/>
      <c r="K122" s="13"/>
      <c r="L122" s="13"/>
      <c r="M122" s="5"/>
    </row>
    <row r="123" spans="1:13" ht="18" customHeight="1" x14ac:dyDescent="0.25">
      <c r="A123" s="34" t="s">
        <v>118</v>
      </c>
      <c r="B123" s="57">
        <v>20</v>
      </c>
      <c r="C123" s="57">
        <v>7.7</v>
      </c>
      <c r="D123" s="57">
        <v>7.6</v>
      </c>
      <c r="E123" s="57">
        <v>3.1</v>
      </c>
      <c r="F123" s="57">
        <v>1.5</v>
      </c>
      <c r="G123" s="57">
        <v>5</v>
      </c>
      <c r="H123" s="75">
        <v>2.5</v>
      </c>
      <c r="I123" s="150"/>
      <c r="J123" s="13"/>
      <c r="K123" s="13"/>
      <c r="L123" s="13"/>
      <c r="M123" s="5"/>
    </row>
    <row r="124" spans="1:13" ht="18" customHeight="1" x14ac:dyDescent="0.25">
      <c r="A124" s="35" t="s">
        <v>37</v>
      </c>
      <c r="B124" s="49"/>
      <c r="C124" s="49"/>
      <c r="D124" s="49"/>
      <c r="E124" s="49"/>
      <c r="F124" s="49"/>
      <c r="G124" s="49"/>
      <c r="H124" s="74"/>
      <c r="I124" s="150"/>
      <c r="J124" s="13"/>
      <c r="K124" s="13"/>
      <c r="L124" s="13"/>
      <c r="M124" s="4"/>
    </row>
    <row r="125" spans="1:13" ht="18" customHeight="1" x14ac:dyDescent="0.25">
      <c r="A125" s="36" t="s">
        <v>119</v>
      </c>
      <c r="B125" s="49">
        <v>10.3</v>
      </c>
      <c r="C125" s="49">
        <v>4.2</v>
      </c>
      <c r="D125" s="49">
        <v>3.9</v>
      </c>
      <c r="E125" s="49">
        <v>1.5</v>
      </c>
      <c r="F125" s="49">
        <v>0.7</v>
      </c>
      <c r="G125" s="49">
        <v>2.7</v>
      </c>
      <c r="H125" s="74">
        <v>1.4</v>
      </c>
      <c r="I125" s="150"/>
      <c r="J125" s="13"/>
      <c r="K125" s="13"/>
      <c r="L125" s="13"/>
      <c r="M125" s="5"/>
    </row>
    <row r="126" spans="1:13" ht="18" customHeight="1" x14ac:dyDescent="0.25">
      <c r="A126" s="36" t="s">
        <v>120</v>
      </c>
      <c r="B126" s="49">
        <v>9.6</v>
      </c>
      <c r="C126" s="49">
        <v>3.5</v>
      </c>
      <c r="D126" s="49">
        <v>3.7</v>
      </c>
      <c r="E126" s="49">
        <v>1.5</v>
      </c>
      <c r="F126" s="49">
        <v>0.8</v>
      </c>
      <c r="G126" s="49">
        <v>2.2999999999999998</v>
      </c>
      <c r="H126" s="74">
        <v>1.2</v>
      </c>
      <c r="I126" s="150"/>
      <c r="J126" s="13"/>
      <c r="K126" s="13"/>
      <c r="L126" s="13"/>
      <c r="M126" s="5"/>
    </row>
    <row r="127" spans="1:13" ht="18" customHeight="1" x14ac:dyDescent="0.25">
      <c r="A127" s="207" t="s">
        <v>250</v>
      </c>
      <c r="B127" s="207"/>
      <c r="C127" s="207"/>
      <c r="D127" s="207"/>
      <c r="E127" s="207"/>
      <c r="F127" s="207"/>
      <c r="G127" s="207"/>
      <c r="H127" s="207"/>
      <c r="I127" s="150"/>
      <c r="J127" s="13"/>
      <c r="K127" s="13"/>
      <c r="L127" s="13"/>
      <c r="M127" s="5"/>
    </row>
    <row r="128" spans="1:13" ht="16.5" customHeight="1" x14ac:dyDescent="0.25">
      <c r="A128" s="236" t="s">
        <v>277</v>
      </c>
      <c r="B128" s="207"/>
      <c r="C128" s="207"/>
      <c r="D128" s="207"/>
      <c r="E128" s="207"/>
      <c r="F128" s="207"/>
      <c r="G128" s="207"/>
      <c r="H128" s="207"/>
      <c r="I128" s="150"/>
      <c r="J128" s="13"/>
      <c r="K128" s="13"/>
      <c r="L128" s="13"/>
      <c r="M128" s="5"/>
    </row>
    <row r="129" spans="1:13" ht="9.75" customHeight="1" x14ac:dyDescent="0.25">
      <c r="A129" s="116"/>
      <c r="B129" s="116"/>
      <c r="C129" s="116"/>
      <c r="D129" s="116"/>
      <c r="E129" s="116"/>
      <c r="F129" s="116"/>
      <c r="G129" s="116"/>
      <c r="H129" s="116"/>
      <c r="I129" s="150"/>
      <c r="J129" s="13"/>
      <c r="K129" s="13"/>
      <c r="L129" s="13"/>
      <c r="M129" s="5"/>
    </row>
    <row r="130" spans="1:13" ht="21" customHeight="1" x14ac:dyDescent="0.25">
      <c r="A130" s="237" t="s">
        <v>207</v>
      </c>
      <c r="B130" s="240" t="s">
        <v>11</v>
      </c>
      <c r="C130" s="243" t="s">
        <v>30</v>
      </c>
      <c r="D130" s="244"/>
      <c r="E130" s="244"/>
      <c r="F130" s="245"/>
      <c r="G130" s="246" t="s">
        <v>31</v>
      </c>
      <c r="H130" s="246"/>
      <c r="I130" s="150"/>
      <c r="J130" s="13"/>
      <c r="K130" s="13"/>
      <c r="L130" s="13"/>
      <c r="M130" s="5"/>
    </row>
    <row r="131" spans="1:13" ht="21" customHeight="1" x14ac:dyDescent="0.25">
      <c r="A131" s="238"/>
      <c r="B131" s="241"/>
      <c r="C131" s="247">
        <v>1</v>
      </c>
      <c r="D131" s="247">
        <v>2</v>
      </c>
      <c r="E131" s="249">
        <v>3</v>
      </c>
      <c r="F131" s="249" t="s">
        <v>32</v>
      </c>
      <c r="G131" s="251" t="s">
        <v>33</v>
      </c>
      <c r="H131" s="249" t="s">
        <v>34</v>
      </c>
      <c r="I131" s="150"/>
      <c r="J131" s="13"/>
      <c r="K131" s="13"/>
      <c r="L131" s="13"/>
      <c r="M131" s="5"/>
    </row>
    <row r="132" spans="1:13" ht="21" customHeight="1" x14ac:dyDescent="0.25">
      <c r="A132" s="238"/>
      <c r="B132" s="242"/>
      <c r="C132" s="248"/>
      <c r="D132" s="248"/>
      <c r="E132" s="250"/>
      <c r="F132" s="250"/>
      <c r="G132" s="252"/>
      <c r="H132" s="250"/>
      <c r="I132" s="150"/>
      <c r="J132" s="13"/>
      <c r="K132" s="13"/>
      <c r="L132" s="13"/>
      <c r="M132" s="5"/>
    </row>
    <row r="133" spans="1:13" ht="21" customHeight="1" x14ac:dyDescent="0.25">
      <c r="A133" s="239"/>
      <c r="B133" s="253" t="s">
        <v>35</v>
      </c>
      <c r="C133" s="254"/>
      <c r="D133" s="254"/>
      <c r="E133" s="254"/>
      <c r="F133" s="254"/>
      <c r="G133" s="254"/>
      <c r="H133" s="254"/>
      <c r="I133" s="150"/>
      <c r="J133" s="13"/>
      <c r="K133" s="13"/>
      <c r="L133" s="13"/>
      <c r="M133" s="5"/>
    </row>
    <row r="134" spans="1:13" ht="20.100000000000001" customHeight="1" x14ac:dyDescent="0.25">
      <c r="A134" s="34" t="s">
        <v>121</v>
      </c>
      <c r="B134" s="57">
        <v>192.7</v>
      </c>
      <c r="C134" s="57">
        <v>74.8</v>
      </c>
      <c r="D134" s="57">
        <v>73.099999999999994</v>
      </c>
      <c r="E134" s="57">
        <v>30.5</v>
      </c>
      <c r="F134" s="57">
        <v>14.3</v>
      </c>
      <c r="G134" s="57">
        <v>48.6</v>
      </c>
      <c r="H134" s="75">
        <v>24.8</v>
      </c>
      <c r="I134" s="150"/>
      <c r="J134" s="13"/>
      <c r="K134" s="13"/>
      <c r="L134" s="13"/>
      <c r="M134" s="5"/>
    </row>
    <row r="135" spans="1:13" ht="20.100000000000001" customHeight="1" x14ac:dyDescent="0.25">
      <c r="A135" s="34" t="s">
        <v>122</v>
      </c>
      <c r="B135" s="57">
        <v>70.5</v>
      </c>
      <c r="C135" s="57">
        <v>27.9</v>
      </c>
      <c r="D135" s="57">
        <v>27.2</v>
      </c>
      <c r="E135" s="57">
        <v>10.5</v>
      </c>
      <c r="F135" s="57">
        <v>4.9000000000000004</v>
      </c>
      <c r="G135" s="57">
        <v>18.8</v>
      </c>
      <c r="H135" s="75">
        <v>8.6</v>
      </c>
      <c r="I135" s="150"/>
      <c r="J135" s="13"/>
      <c r="K135" s="13"/>
      <c r="L135" s="13"/>
      <c r="M135" s="5"/>
    </row>
    <row r="136" spans="1:13" ht="15" customHeight="1" x14ac:dyDescent="0.25">
      <c r="A136" s="35" t="s">
        <v>37</v>
      </c>
      <c r="B136" s="49"/>
      <c r="C136" s="49"/>
      <c r="D136" s="49"/>
      <c r="E136" s="49"/>
      <c r="F136" s="49"/>
      <c r="G136" s="49"/>
      <c r="H136" s="74"/>
      <c r="I136" s="150"/>
      <c r="J136" s="13"/>
      <c r="K136" s="13"/>
      <c r="L136" s="13"/>
      <c r="M136" s="4"/>
    </row>
    <row r="137" spans="1:13" ht="20.100000000000001" customHeight="1" x14ac:dyDescent="0.25">
      <c r="A137" s="36" t="s">
        <v>123</v>
      </c>
      <c r="B137" s="49">
        <v>17.100000000000001</v>
      </c>
      <c r="C137" s="49">
        <v>6.4</v>
      </c>
      <c r="D137" s="49">
        <v>6.9</v>
      </c>
      <c r="E137" s="49">
        <v>2.6</v>
      </c>
      <c r="F137" s="49">
        <v>1.2</v>
      </c>
      <c r="G137" s="49">
        <v>5.6</v>
      </c>
      <c r="H137" s="74">
        <v>2</v>
      </c>
      <c r="I137" s="150"/>
      <c r="J137" s="13"/>
      <c r="K137" s="13"/>
      <c r="L137" s="13"/>
      <c r="M137" s="5"/>
    </row>
    <row r="138" spans="1:13" ht="20.100000000000001" customHeight="1" x14ac:dyDescent="0.25">
      <c r="A138" s="36" t="s">
        <v>124</v>
      </c>
      <c r="B138" s="49">
        <v>21.7</v>
      </c>
      <c r="C138" s="49">
        <v>8.4</v>
      </c>
      <c r="D138" s="49">
        <v>8.3000000000000007</v>
      </c>
      <c r="E138" s="49">
        <v>3.4</v>
      </c>
      <c r="F138" s="49">
        <v>1.6</v>
      </c>
      <c r="G138" s="49">
        <v>5.3</v>
      </c>
      <c r="H138" s="74">
        <v>3</v>
      </c>
      <c r="I138" s="150"/>
      <c r="J138" s="13"/>
      <c r="K138" s="13"/>
      <c r="L138" s="13"/>
      <c r="M138" s="5"/>
    </row>
    <row r="139" spans="1:13" ht="20.100000000000001" customHeight="1" x14ac:dyDescent="0.25">
      <c r="A139" s="36" t="s">
        <v>125</v>
      </c>
      <c r="B139" s="49">
        <v>31.7</v>
      </c>
      <c r="C139" s="49">
        <v>13.1</v>
      </c>
      <c r="D139" s="49">
        <v>12</v>
      </c>
      <c r="E139" s="49">
        <v>4.5</v>
      </c>
      <c r="F139" s="49">
        <v>2.1</v>
      </c>
      <c r="G139" s="49">
        <v>7.9</v>
      </c>
      <c r="H139" s="74">
        <v>3.5</v>
      </c>
      <c r="I139" s="150"/>
      <c r="J139" s="13"/>
      <c r="K139" s="13"/>
      <c r="L139" s="13"/>
      <c r="M139" s="5"/>
    </row>
    <row r="140" spans="1:13" ht="20.100000000000001" customHeight="1" x14ac:dyDescent="0.25">
      <c r="A140" s="34" t="s">
        <v>126</v>
      </c>
      <c r="B140" s="57">
        <v>68.3</v>
      </c>
      <c r="C140" s="57">
        <v>25.2</v>
      </c>
      <c r="D140" s="57">
        <v>25.9</v>
      </c>
      <c r="E140" s="57">
        <v>11.7</v>
      </c>
      <c r="F140" s="57">
        <v>5.5</v>
      </c>
      <c r="G140" s="57">
        <v>16.600000000000001</v>
      </c>
      <c r="H140" s="75">
        <v>8.6</v>
      </c>
      <c r="I140" s="150"/>
      <c r="J140" s="13"/>
      <c r="K140" s="13"/>
      <c r="L140" s="13"/>
      <c r="M140" s="5"/>
    </row>
    <row r="141" spans="1:13" ht="15" customHeight="1" x14ac:dyDescent="0.25">
      <c r="A141" s="35" t="s">
        <v>37</v>
      </c>
      <c r="B141" s="49"/>
      <c r="C141" s="49"/>
      <c r="D141" s="49"/>
      <c r="E141" s="49"/>
      <c r="F141" s="49"/>
      <c r="G141" s="49"/>
      <c r="H141" s="74"/>
      <c r="I141" s="150"/>
      <c r="J141" s="13"/>
      <c r="K141" s="13"/>
      <c r="L141" s="13"/>
      <c r="M141" s="4"/>
    </row>
    <row r="142" spans="1:13" ht="20.100000000000001" customHeight="1" x14ac:dyDescent="0.25">
      <c r="A142" s="36" t="s">
        <v>127</v>
      </c>
      <c r="B142" s="49">
        <v>21.7</v>
      </c>
      <c r="C142" s="49">
        <v>7.2</v>
      </c>
      <c r="D142" s="49">
        <v>8.4</v>
      </c>
      <c r="E142" s="49">
        <v>4.0999999999999996</v>
      </c>
      <c r="F142" s="49">
        <v>2</v>
      </c>
      <c r="G142" s="49">
        <v>3.4</v>
      </c>
      <c r="H142" s="74">
        <v>2.4</v>
      </c>
      <c r="I142" s="150"/>
      <c r="J142" s="13"/>
      <c r="K142" s="13"/>
      <c r="L142" s="13"/>
      <c r="M142" s="5"/>
    </row>
    <row r="143" spans="1:13" ht="20.100000000000001" customHeight="1" x14ac:dyDescent="0.25">
      <c r="A143" s="36" t="s">
        <v>128</v>
      </c>
      <c r="B143" s="49">
        <v>18.399999999999999</v>
      </c>
      <c r="C143" s="49">
        <v>6.9</v>
      </c>
      <c r="D143" s="49">
        <v>7</v>
      </c>
      <c r="E143" s="49">
        <v>3.1</v>
      </c>
      <c r="F143" s="49">
        <v>1.5</v>
      </c>
      <c r="G143" s="49">
        <v>4.8</v>
      </c>
      <c r="H143" s="74">
        <v>2.8</v>
      </c>
      <c r="I143" s="150"/>
      <c r="J143" s="13"/>
      <c r="K143" s="13"/>
      <c r="L143" s="13"/>
      <c r="M143" s="5"/>
    </row>
    <row r="144" spans="1:13" ht="20.100000000000001" customHeight="1" x14ac:dyDescent="0.25">
      <c r="A144" s="36" t="s">
        <v>108</v>
      </c>
      <c r="B144" s="49">
        <v>19.899999999999999</v>
      </c>
      <c r="C144" s="49">
        <v>7.4</v>
      </c>
      <c r="D144" s="49">
        <v>7.5</v>
      </c>
      <c r="E144" s="49">
        <v>3.4</v>
      </c>
      <c r="F144" s="49">
        <v>1.7</v>
      </c>
      <c r="G144" s="49">
        <v>4.8</v>
      </c>
      <c r="H144" s="74">
        <v>2.2000000000000002</v>
      </c>
      <c r="I144" s="150"/>
      <c r="J144" s="13"/>
      <c r="K144" s="13"/>
      <c r="L144" s="13"/>
      <c r="M144" s="5"/>
    </row>
    <row r="145" spans="1:13" ht="20.100000000000001" customHeight="1" x14ac:dyDescent="0.25">
      <c r="A145" s="36" t="s">
        <v>129</v>
      </c>
      <c r="B145" s="49">
        <v>8.3000000000000007</v>
      </c>
      <c r="C145" s="49">
        <v>3.6</v>
      </c>
      <c r="D145" s="49">
        <v>3</v>
      </c>
      <c r="E145" s="49">
        <v>1.1000000000000001</v>
      </c>
      <c r="F145" s="49">
        <v>0.5</v>
      </c>
      <c r="G145" s="49">
        <v>3.7</v>
      </c>
      <c r="H145" s="74">
        <v>1.2</v>
      </c>
      <c r="I145" s="150"/>
      <c r="J145" s="13"/>
      <c r="K145" s="13"/>
      <c r="L145" s="13"/>
      <c r="M145" s="5"/>
    </row>
    <row r="146" spans="1:13" ht="20.100000000000001" customHeight="1" x14ac:dyDescent="0.25">
      <c r="A146" s="34" t="s">
        <v>130</v>
      </c>
      <c r="B146" s="57">
        <v>53.9</v>
      </c>
      <c r="C146" s="57">
        <v>21.7</v>
      </c>
      <c r="D146" s="57">
        <v>20</v>
      </c>
      <c r="E146" s="57">
        <v>8.3000000000000007</v>
      </c>
      <c r="F146" s="57">
        <v>3.9</v>
      </c>
      <c r="G146" s="57">
        <v>13.2</v>
      </c>
      <c r="H146" s="75">
        <v>7.5</v>
      </c>
      <c r="I146" s="150"/>
      <c r="J146" s="13"/>
      <c r="K146" s="13"/>
      <c r="L146" s="13"/>
      <c r="M146" s="5"/>
    </row>
    <row r="147" spans="1:13" ht="15" customHeight="1" x14ac:dyDescent="0.25">
      <c r="A147" s="35" t="s">
        <v>37</v>
      </c>
      <c r="B147" s="49"/>
      <c r="C147" s="49"/>
      <c r="D147" s="49"/>
      <c r="E147" s="49"/>
      <c r="F147" s="49"/>
      <c r="G147" s="49"/>
      <c r="H147" s="74"/>
      <c r="I147" s="150"/>
      <c r="J147" s="13"/>
      <c r="K147" s="13"/>
      <c r="L147" s="13"/>
      <c r="M147" s="4"/>
    </row>
    <row r="148" spans="1:13" ht="20.100000000000001" customHeight="1" x14ac:dyDescent="0.25">
      <c r="A148" s="36" t="s">
        <v>131</v>
      </c>
      <c r="B148" s="49">
        <v>20.7</v>
      </c>
      <c r="C148" s="49">
        <v>8.1</v>
      </c>
      <c r="D148" s="49">
        <v>7.8</v>
      </c>
      <c r="E148" s="49">
        <v>3.3</v>
      </c>
      <c r="F148" s="49">
        <v>1.6</v>
      </c>
      <c r="G148" s="49">
        <v>5.2</v>
      </c>
      <c r="H148" s="74">
        <v>3.2</v>
      </c>
      <c r="I148" s="150"/>
      <c r="J148" s="13"/>
      <c r="K148" s="13"/>
      <c r="L148" s="13"/>
      <c r="M148" s="5"/>
    </row>
    <row r="149" spans="1:13" ht="20.100000000000001" customHeight="1" x14ac:dyDescent="0.25">
      <c r="A149" s="36" t="s">
        <v>132</v>
      </c>
      <c r="B149" s="49">
        <v>11.8</v>
      </c>
      <c r="C149" s="49">
        <v>4.5999999999999996</v>
      </c>
      <c r="D149" s="49">
        <v>4.3</v>
      </c>
      <c r="E149" s="49">
        <v>1.9</v>
      </c>
      <c r="F149" s="49">
        <v>0.9</v>
      </c>
      <c r="G149" s="49">
        <v>2.9</v>
      </c>
      <c r="H149" s="74">
        <v>1.3</v>
      </c>
      <c r="I149" s="150"/>
      <c r="J149" s="13"/>
      <c r="K149" s="13"/>
      <c r="L149" s="13"/>
      <c r="M149" s="5"/>
    </row>
    <row r="150" spans="1:13" ht="20.100000000000001" customHeight="1" x14ac:dyDescent="0.25">
      <c r="A150" s="36" t="s">
        <v>133</v>
      </c>
      <c r="B150" s="49">
        <v>21.4</v>
      </c>
      <c r="C150" s="49">
        <v>8.9</v>
      </c>
      <c r="D150" s="49">
        <v>7.9</v>
      </c>
      <c r="E150" s="49">
        <v>3.1</v>
      </c>
      <c r="F150" s="49">
        <v>1.4</v>
      </c>
      <c r="G150" s="49">
        <v>5.0999999999999996</v>
      </c>
      <c r="H150" s="74">
        <v>3.1</v>
      </c>
      <c r="I150" s="150"/>
      <c r="J150" s="13"/>
      <c r="K150" s="13"/>
      <c r="L150" s="13"/>
      <c r="M150" s="5"/>
    </row>
    <row r="151" spans="1:13" ht="13.2" x14ac:dyDescent="0.25">
      <c r="A151" s="30"/>
      <c r="B151" s="30"/>
      <c r="C151" s="30"/>
      <c r="D151" s="30"/>
      <c r="E151" s="30"/>
      <c r="F151" s="30"/>
      <c r="G151" s="30"/>
      <c r="H151" s="30"/>
    </row>
    <row r="155" spans="1:13" ht="15" customHeight="1" x14ac:dyDescent="0.25"/>
    <row r="159" spans="1:13" x14ac:dyDescent="0.25">
      <c r="I159" s="149"/>
      <c r="J159" s="2"/>
    </row>
    <row r="160" spans="1:13" x14ac:dyDescent="0.25">
      <c r="I160" s="149"/>
    </row>
  </sheetData>
  <mergeCells count="78">
    <mergeCell ref="A28:A31"/>
    <mergeCell ref="B28:B30"/>
    <mergeCell ref="C28:F28"/>
    <mergeCell ref="G28:H28"/>
    <mergeCell ref="C29:C30"/>
    <mergeCell ref="D29:D30"/>
    <mergeCell ref="E29:E30"/>
    <mergeCell ref="F29:F30"/>
    <mergeCell ref="G29:G30"/>
    <mergeCell ref="H29:H30"/>
    <mergeCell ref="B31:H31"/>
    <mergeCell ref="A25:H25"/>
    <mergeCell ref="A26:H26"/>
    <mergeCell ref="A1:H1"/>
    <mergeCell ref="A2:H2"/>
    <mergeCell ref="H5:H6"/>
    <mergeCell ref="B7:H7"/>
    <mergeCell ref="A4:A7"/>
    <mergeCell ref="B4:B6"/>
    <mergeCell ref="C4:F4"/>
    <mergeCell ref="G4:H4"/>
    <mergeCell ref="C5:C6"/>
    <mergeCell ref="D5:D6"/>
    <mergeCell ref="E5:E6"/>
    <mergeCell ref="F5:F6"/>
    <mergeCell ref="G5:G6"/>
    <mergeCell ref="A50:H50"/>
    <mergeCell ref="A51:H51"/>
    <mergeCell ref="A53:A56"/>
    <mergeCell ref="B53:B55"/>
    <mergeCell ref="C53:F53"/>
    <mergeCell ref="G53:H53"/>
    <mergeCell ref="C54:C55"/>
    <mergeCell ref="D54:D55"/>
    <mergeCell ref="E54:E55"/>
    <mergeCell ref="F54:F55"/>
    <mergeCell ref="G54:G55"/>
    <mergeCell ref="H54:H55"/>
    <mergeCell ref="B56:H56"/>
    <mergeCell ref="A75:H75"/>
    <mergeCell ref="A76:H76"/>
    <mergeCell ref="A78:A81"/>
    <mergeCell ref="B78:B80"/>
    <mergeCell ref="C78:F78"/>
    <mergeCell ref="G78:H78"/>
    <mergeCell ref="C79:C80"/>
    <mergeCell ref="D79:D80"/>
    <mergeCell ref="E79:E80"/>
    <mergeCell ref="F79:F80"/>
    <mergeCell ref="G79:G80"/>
    <mergeCell ref="H79:H80"/>
    <mergeCell ref="B81:H81"/>
    <mergeCell ref="A101:H101"/>
    <mergeCell ref="A102:H102"/>
    <mergeCell ref="A104:A107"/>
    <mergeCell ref="B104:B106"/>
    <mergeCell ref="C104:F104"/>
    <mergeCell ref="G104:H104"/>
    <mergeCell ref="C105:C106"/>
    <mergeCell ref="D105:D106"/>
    <mergeCell ref="E105:E106"/>
    <mergeCell ref="F105:F106"/>
    <mergeCell ref="G105:G106"/>
    <mergeCell ref="H105:H106"/>
    <mergeCell ref="B107:H107"/>
    <mergeCell ref="A127:H127"/>
    <mergeCell ref="A128:H128"/>
    <mergeCell ref="A130:A133"/>
    <mergeCell ref="B130:B132"/>
    <mergeCell ref="C130:F130"/>
    <mergeCell ref="G130:H130"/>
    <mergeCell ref="C131:C132"/>
    <mergeCell ref="D131:D132"/>
    <mergeCell ref="E131:E132"/>
    <mergeCell ref="F131:F132"/>
    <mergeCell ref="G131:G132"/>
    <mergeCell ref="H131:H132"/>
    <mergeCell ref="B133:H133"/>
  </mergeCells>
  <pageMargins left="0.98425196850393704" right="0.98425196850393704" top="0.98425196850393704" bottom="0.98425196850393704" header="0.51181102362204722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zoomScaleSheetLayoutView="140" workbookViewId="0">
      <selection sqref="A1:G1"/>
    </sheetView>
  </sheetViews>
  <sheetFormatPr defaultColWidth="9.109375" defaultRowHeight="13.2" x14ac:dyDescent="0.25"/>
  <cols>
    <col min="1" max="1" width="29.5546875" style="3" customWidth="1"/>
    <col min="2" max="7" width="8.6640625" style="3" customWidth="1"/>
    <col min="8" max="8" width="9.109375" style="20"/>
    <col min="9" max="16384" width="9.109375" style="3"/>
  </cols>
  <sheetData>
    <row r="1" spans="1:8" s="1" customFormat="1" ht="15" customHeight="1" x14ac:dyDescent="0.25">
      <c r="A1" s="174" t="s">
        <v>245</v>
      </c>
      <c r="B1" s="175"/>
      <c r="C1" s="175"/>
      <c r="D1" s="175"/>
      <c r="E1" s="175"/>
      <c r="F1" s="175"/>
      <c r="G1" s="175"/>
      <c r="H1" s="21"/>
    </row>
    <row r="2" spans="1:8" s="1" customFormat="1" ht="15" customHeight="1" x14ac:dyDescent="0.25">
      <c r="A2" s="174" t="s">
        <v>268</v>
      </c>
      <c r="B2" s="175"/>
      <c r="C2" s="175"/>
      <c r="D2" s="175"/>
      <c r="E2" s="175"/>
      <c r="F2" s="175"/>
      <c r="G2" s="175"/>
      <c r="H2" s="21"/>
    </row>
    <row r="3" spans="1:8" ht="13.5" customHeight="1" x14ac:dyDescent="0.25">
      <c r="A3" s="176" t="s">
        <v>221</v>
      </c>
      <c r="B3" s="176"/>
      <c r="C3" s="176"/>
      <c r="D3" s="176"/>
      <c r="E3" s="176"/>
      <c r="F3" s="176"/>
      <c r="G3" s="176"/>
      <c r="H3" s="19"/>
    </row>
    <row r="4" spans="1:8" ht="24.9" customHeight="1" x14ac:dyDescent="0.25">
      <c r="A4" s="178" t="s">
        <v>136</v>
      </c>
      <c r="B4" s="166" t="s">
        <v>11</v>
      </c>
      <c r="C4" s="182" t="s">
        <v>238</v>
      </c>
      <c r="D4" s="161"/>
      <c r="E4" s="161"/>
      <c r="F4" s="161"/>
      <c r="G4" s="161"/>
    </row>
    <row r="5" spans="1:8" ht="24.9" customHeight="1" x14ac:dyDescent="0.25">
      <c r="A5" s="179"/>
      <c r="B5" s="181"/>
      <c r="C5" s="166">
        <v>1</v>
      </c>
      <c r="D5" s="166">
        <v>2</v>
      </c>
      <c r="E5" s="166">
        <v>3</v>
      </c>
      <c r="F5" s="166">
        <v>4</v>
      </c>
      <c r="G5" s="183" t="s">
        <v>27</v>
      </c>
    </row>
    <row r="6" spans="1:8" ht="24.9" customHeight="1" x14ac:dyDescent="0.25">
      <c r="A6" s="180"/>
      <c r="B6" s="167"/>
      <c r="C6" s="167"/>
      <c r="D6" s="167"/>
      <c r="E6" s="167"/>
      <c r="F6" s="167"/>
      <c r="G6" s="184"/>
    </row>
    <row r="7" spans="1:8" s="1" customFormat="1" ht="24.9" customHeight="1" x14ac:dyDescent="0.25">
      <c r="A7" s="142"/>
      <c r="B7" s="185" t="s">
        <v>239</v>
      </c>
      <c r="C7" s="186"/>
      <c r="D7" s="186"/>
      <c r="E7" s="186"/>
      <c r="F7" s="186"/>
      <c r="G7" s="186"/>
      <c r="H7" s="21"/>
    </row>
    <row r="8" spans="1:8" s="1" customFormat="1" ht="21" customHeight="1" x14ac:dyDescent="0.25">
      <c r="A8" s="34" t="s">
        <v>6</v>
      </c>
      <c r="B8" s="70">
        <v>1145.8</v>
      </c>
      <c r="C8" s="70">
        <v>484.5</v>
      </c>
      <c r="D8" s="70">
        <v>171.5</v>
      </c>
      <c r="E8" s="70">
        <v>156.69999999999999</v>
      </c>
      <c r="F8" s="70">
        <v>165.1</v>
      </c>
      <c r="G8" s="71">
        <v>168</v>
      </c>
      <c r="H8" s="21"/>
    </row>
    <row r="9" spans="1:8" s="1" customFormat="1" ht="21" customHeight="1" x14ac:dyDescent="0.25">
      <c r="A9" s="34" t="s">
        <v>12</v>
      </c>
      <c r="B9" s="70">
        <v>635.1</v>
      </c>
      <c r="C9" s="70">
        <v>324.60000000000002</v>
      </c>
      <c r="D9" s="70">
        <v>104</v>
      </c>
      <c r="E9" s="70">
        <v>83.5</v>
      </c>
      <c r="F9" s="70">
        <v>68.599999999999994</v>
      </c>
      <c r="G9" s="71">
        <v>54.4</v>
      </c>
      <c r="H9" s="21"/>
    </row>
    <row r="10" spans="1:8" s="1" customFormat="1" ht="21" customHeight="1" x14ac:dyDescent="0.25">
      <c r="A10" s="34" t="s">
        <v>146</v>
      </c>
      <c r="B10" s="70">
        <v>510.7</v>
      </c>
      <c r="C10" s="70">
        <v>159.80000000000001</v>
      </c>
      <c r="D10" s="70">
        <v>67.5</v>
      </c>
      <c r="E10" s="70">
        <v>73.2</v>
      </c>
      <c r="F10" s="70">
        <v>96.5</v>
      </c>
      <c r="G10" s="71">
        <v>113.6</v>
      </c>
      <c r="H10" s="21"/>
    </row>
    <row r="11" spans="1:8" ht="24.9" customHeight="1" x14ac:dyDescent="0.25">
      <c r="A11" s="143"/>
      <c r="B11" s="187" t="s">
        <v>240</v>
      </c>
      <c r="C11" s="188"/>
      <c r="D11" s="188"/>
      <c r="E11" s="188"/>
      <c r="F11" s="188"/>
      <c r="G11" s="188"/>
    </row>
    <row r="12" spans="1:8" ht="21" customHeight="1" x14ac:dyDescent="0.25">
      <c r="A12" s="34" t="s">
        <v>138</v>
      </c>
      <c r="B12" s="76">
        <v>100</v>
      </c>
      <c r="C12" s="70">
        <v>42.3</v>
      </c>
      <c r="D12" s="70">
        <v>15</v>
      </c>
      <c r="E12" s="70">
        <v>13.7</v>
      </c>
      <c r="F12" s="70">
        <v>14.4</v>
      </c>
      <c r="G12" s="76">
        <v>14.7</v>
      </c>
    </row>
    <row r="13" spans="1:8" ht="21" customHeight="1" x14ac:dyDescent="0.25">
      <c r="A13" s="34" t="s">
        <v>137</v>
      </c>
      <c r="B13" s="76">
        <v>100</v>
      </c>
      <c r="C13" s="70">
        <v>51.1</v>
      </c>
      <c r="D13" s="70">
        <v>16.399999999999999</v>
      </c>
      <c r="E13" s="70">
        <v>13.1</v>
      </c>
      <c r="F13" s="70">
        <v>10.8</v>
      </c>
      <c r="G13" s="76">
        <v>8.6</v>
      </c>
    </row>
    <row r="14" spans="1:8" ht="18" customHeight="1" x14ac:dyDescent="0.25">
      <c r="A14" s="30" t="s">
        <v>139</v>
      </c>
      <c r="B14" s="66"/>
      <c r="C14" s="67"/>
      <c r="D14" s="68"/>
      <c r="E14" s="67"/>
      <c r="F14" s="68"/>
      <c r="G14" s="66"/>
    </row>
    <row r="15" spans="1:8" ht="18" customHeight="1" x14ac:dyDescent="0.25">
      <c r="A15" s="30" t="s">
        <v>140</v>
      </c>
      <c r="B15" s="72">
        <v>100</v>
      </c>
      <c r="C15" s="73">
        <v>45.3</v>
      </c>
      <c r="D15" s="73">
        <v>16.2</v>
      </c>
      <c r="E15" s="73">
        <v>14.4</v>
      </c>
      <c r="F15" s="73">
        <v>13.2</v>
      </c>
      <c r="G15" s="72">
        <v>10.9</v>
      </c>
    </row>
    <row r="16" spans="1:8" ht="18" customHeight="1" x14ac:dyDescent="0.25">
      <c r="A16" s="69" t="s">
        <v>141</v>
      </c>
      <c r="B16" s="72">
        <v>100</v>
      </c>
      <c r="C16" s="73">
        <v>48.9</v>
      </c>
      <c r="D16" s="73">
        <v>16.600000000000001</v>
      </c>
      <c r="E16" s="73">
        <v>13.7</v>
      </c>
      <c r="F16" s="73">
        <v>11.5</v>
      </c>
      <c r="G16" s="72">
        <v>9.1999999999999993</v>
      </c>
    </row>
    <row r="17" spans="1:8" ht="18" customHeight="1" x14ac:dyDescent="0.25">
      <c r="A17" s="69" t="s">
        <v>142</v>
      </c>
      <c r="B17" s="72">
        <v>100</v>
      </c>
      <c r="C17" s="73">
        <v>49.1</v>
      </c>
      <c r="D17" s="73">
        <v>16.7</v>
      </c>
      <c r="E17" s="73">
        <v>14.1</v>
      </c>
      <c r="F17" s="73">
        <v>11.4</v>
      </c>
      <c r="G17" s="72">
        <v>8.6999999999999993</v>
      </c>
    </row>
    <row r="18" spans="1:8" ht="18" customHeight="1" x14ac:dyDescent="0.25">
      <c r="A18" s="69" t="s">
        <v>143</v>
      </c>
      <c r="B18" s="72">
        <v>100</v>
      </c>
      <c r="C18" s="73">
        <v>54</v>
      </c>
      <c r="D18" s="73">
        <v>16.600000000000001</v>
      </c>
      <c r="E18" s="73">
        <v>12.4</v>
      </c>
      <c r="F18" s="73">
        <v>9.3000000000000007</v>
      </c>
      <c r="G18" s="72">
        <v>7.7</v>
      </c>
    </row>
    <row r="19" spans="1:8" ht="18" customHeight="1" x14ac:dyDescent="0.25">
      <c r="A19" s="69" t="s">
        <v>144</v>
      </c>
      <c r="B19" s="72">
        <v>100</v>
      </c>
      <c r="C19" s="73">
        <v>55.1</v>
      </c>
      <c r="D19" s="73">
        <v>16.100000000000001</v>
      </c>
      <c r="E19" s="73">
        <v>12.3</v>
      </c>
      <c r="F19" s="73">
        <v>9.5</v>
      </c>
      <c r="G19" s="72">
        <v>7</v>
      </c>
    </row>
    <row r="20" spans="1:8" ht="18" customHeight="1" x14ac:dyDescent="0.25">
      <c r="A20" s="69" t="s">
        <v>145</v>
      </c>
      <c r="B20" s="72">
        <v>100</v>
      </c>
      <c r="C20" s="73">
        <v>61.3</v>
      </c>
      <c r="D20" s="73">
        <v>16.2</v>
      </c>
      <c r="E20" s="73">
        <v>10.5</v>
      </c>
      <c r="F20" s="73">
        <v>7</v>
      </c>
      <c r="G20" s="72">
        <v>5</v>
      </c>
    </row>
    <row r="21" spans="1:8" ht="21" customHeight="1" x14ac:dyDescent="0.25">
      <c r="A21" s="34" t="s">
        <v>147</v>
      </c>
      <c r="B21" s="74">
        <v>100</v>
      </c>
      <c r="C21" s="73">
        <v>31.3</v>
      </c>
      <c r="D21" s="73">
        <v>13.2</v>
      </c>
      <c r="E21" s="73">
        <v>14.3</v>
      </c>
      <c r="F21" s="73">
        <v>18.899999999999999</v>
      </c>
      <c r="G21" s="72">
        <v>22.2</v>
      </c>
    </row>
    <row r="22" spans="1:8" ht="24.9" customHeight="1" x14ac:dyDescent="0.25">
      <c r="A22" s="144"/>
      <c r="B22" s="189" t="s">
        <v>258</v>
      </c>
      <c r="C22" s="188"/>
      <c r="D22" s="188"/>
      <c r="E22" s="188"/>
      <c r="F22" s="188"/>
      <c r="G22" s="188"/>
    </row>
    <row r="23" spans="1:8" s="1" customFormat="1" ht="21" customHeight="1" x14ac:dyDescent="0.25">
      <c r="A23" s="34" t="s">
        <v>6</v>
      </c>
      <c r="B23" s="75">
        <v>8.4</v>
      </c>
      <c r="C23" s="75">
        <v>14.9</v>
      </c>
      <c r="D23" s="75">
        <v>4.9000000000000004</v>
      </c>
      <c r="E23" s="75">
        <v>5.7</v>
      </c>
      <c r="F23" s="75">
        <v>7.5</v>
      </c>
      <c r="G23" s="75">
        <v>8.9</v>
      </c>
      <c r="H23" s="21"/>
    </row>
    <row r="24" spans="1:8" s="1" customFormat="1" ht="21" customHeight="1" x14ac:dyDescent="0.25">
      <c r="A24" s="34" t="s">
        <v>0</v>
      </c>
      <c r="B24" s="75">
        <v>6.9</v>
      </c>
      <c r="C24" s="75">
        <v>13</v>
      </c>
      <c r="D24" s="75">
        <v>4</v>
      </c>
      <c r="E24" s="57">
        <v>4.3</v>
      </c>
      <c r="F24" s="75">
        <v>5</v>
      </c>
      <c r="G24" s="75">
        <v>7.1</v>
      </c>
      <c r="H24" s="21"/>
    </row>
    <row r="25" spans="1:8" s="1" customFormat="1" ht="21" customHeight="1" x14ac:dyDescent="0.25">
      <c r="A25" s="34" t="s">
        <v>147</v>
      </c>
      <c r="B25" s="75">
        <v>11.6</v>
      </c>
      <c r="C25" s="75">
        <v>20.8</v>
      </c>
      <c r="D25" s="75">
        <v>7.6</v>
      </c>
      <c r="E25" s="57">
        <v>9.1</v>
      </c>
      <c r="F25" s="75">
        <v>11.5</v>
      </c>
      <c r="G25" s="75">
        <v>10.199999999999999</v>
      </c>
      <c r="H25" s="21"/>
    </row>
    <row r="26" spans="1:8" x14ac:dyDescent="0.25">
      <c r="A26" s="29"/>
      <c r="B26" s="29"/>
      <c r="C26" s="29"/>
      <c r="D26" s="29"/>
      <c r="E26" s="29"/>
      <c r="F26" s="29"/>
      <c r="G26" s="29"/>
    </row>
    <row r="27" spans="1:8" ht="16.5" customHeight="1" x14ac:dyDescent="0.25">
      <c r="A27" s="177" t="s">
        <v>223</v>
      </c>
      <c r="B27" s="177"/>
      <c r="C27" s="177"/>
      <c r="D27" s="177"/>
      <c r="E27" s="177"/>
      <c r="F27" s="177"/>
      <c r="G27" s="177"/>
    </row>
    <row r="28" spans="1:8" x14ac:dyDescent="0.25">
      <c r="A28" s="29"/>
      <c r="B28" s="29"/>
      <c r="C28" s="29"/>
      <c r="D28" s="29"/>
      <c r="E28" s="29"/>
      <c r="F28" s="29"/>
      <c r="G28" s="29"/>
    </row>
    <row r="29" spans="1:8" x14ac:dyDescent="0.25">
      <c r="A29" s="29"/>
      <c r="B29" s="29"/>
      <c r="C29" s="29"/>
      <c r="D29" s="29"/>
      <c r="E29" s="29"/>
      <c r="F29" s="29"/>
      <c r="G29" s="29"/>
    </row>
    <row r="30" spans="1:8" x14ac:dyDescent="0.25">
      <c r="A30" s="29"/>
      <c r="B30" s="29"/>
      <c r="C30" s="29"/>
      <c r="D30" s="29"/>
      <c r="E30" s="29"/>
      <c r="F30" s="29"/>
      <c r="G30" s="29"/>
    </row>
    <row r="31" spans="1:8" x14ac:dyDescent="0.25">
      <c r="A31" s="29"/>
      <c r="B31" s="29"/>
      <c r="C31" s="29"/>
      <c r="D31" s="29"/>
      <c r="E31" s="29"/>
      <c r="F31" s="29"/>
      <c r="G31" s="29"/>
    </row>
    <row r="32" spans="1:8" x14ac:dyDescent="0.25">
      <c r="A32" s="29"/>
      <c r="B32" s="29"/>
      <c r="C32" s="29"/>
      <c r="D32" s="29"/>
      <c r="E32" s="29"/>
      <c r="F32" s="29"/>
      <c r="G32" s="29"/>
    </row>
    <row r="33" spans="1:7" x14ac:dyDescent="0.25">
      <c r="A33" s="29"/>
      <c r="B33" s="29"/>
      <c r="C33" s="29"/>
      <c r="D33" s="29"/>
      <c r="E33" s="29"/>
      <c r="F33" s="29"/>
      <c r="G33" s="29"/>
    </row>
    <row r="34" spans="1:7" x14ac:dyDescent="0.25">
      <c r="A34" s="29"/>
      <c r="B34" s="29"/>
      <c r="C34" s="29"/>
      <c r="D34" s="29"/>
      <c r="E34" s="29"/>
      <c r="F34" s="29"/>
      <c r="G34" s="29"/>
    </row>
    <row r="35" spans="1:7" x14ac:dyDescent="0.25">
      <c r="A35" s="29"/>
      <c r="B35" s="29"/>
      <c r="C35" s="29"/>
      <c r="D35" s="29"/>
      <c r="E35" s="29"/>
      <c r="F35" s="29"/>
      <c r="G35" s="29"/>
    </row>
    <row r="36" spans="1:7" x14ac:dyDescent="0.25">
      <c r="A36" s="29"/>
      <c r="B36" s="29"/>
      <c r="C36" s="29"/>
      <c r="D36" s="29"/>
      <c r="E36" s="29"/>
      <c r="F36" s="29"/>
      <c r="G36" s="29"/>
    </row>
    <row r="37" spans="1:7" x14ac:dyDescent="0.25">
      <c r="A37" s="29"/>
      <c r="B37" s="29"/>
      <c r="C37" s="29"/>
      <c r="D37" s="29"/>
      <c r="E37" s="29"/>
      <c r="F37" s="29"/>
      <c r="G37" s="29"/>
    </row>
    <row r="38" spans="1:7" x14ac:dyDescent="0.25">
      <c r="A38" s="29"/>
      <c r="B38" s="29"/>
      <c r="C38" s="29"/>
      <c r="D38" s="29"/>
      <c r="E38" s="29"/>
      <c r="F38" s="29"/>
      <c r="G38" s="29"/>
    </row>
    <row r="39" spans="1:7" x14ac:dyDescent="0.25">
      <c r="A39" s="29"/>
      <c r="B39" s="29"/>
      <c r="C39" s="29"/>
      <c r="D39" s="29"/>
      <c r="E39" s="29"/>
      <c r="F39" s="29"/>
      <c r="G39" s="29"/>
    </row>
    <row r="40" spans="1:7" x14ac:dyDescent="0.25">
      <c r="A40" s="29"/>
      <c r="B40" s="29"/>
      <c r="C40" s="29"/>
      <c r="D40" s="29"/>
      <c r="E40" s="29"/>
      <c r="F40" s="29"/>
      <c r="G40" s="29"/>
    </row>
  </sheetData>
  <mergeCells count="15">
    <mergeCell ref="A1:G1"/>
    <mergeCell ref="A2:G2"/>
    <mergeCell ref="A3:G3"/>
    <mergeCell ref="A27:G27"/>
    <mergeCell ref="A4:A6"/>
    <mergeCell ref="B4:B6"/>
    <mergeCell ref="C4:G4"/>
    <mergeCell ref="C5:C6"/>
    <mergeCell ref="D5:D6"/>
    <mergeCell ref="E5:E6"/>
    <mergeCell ref="F5:F6"/>
    <mergeCell ref="G5:G6"/>
    <mergeCell ref="B7:G7"/>
    <mergeCell ref="B11:G11"/>
    <mergeCell ref="B22:G22"/>
  </mergeCells>
  <phoneticPr fontId="1" type="noConversion"/>
  <pageMargins left="0.98425196850393704" right="0.98425196850393704" top="0.98425196850393704" bottom="0.98425196850393704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zoomScaleNormal="100" workbookViewId="0">
      <selection sqref="A1:L1"/>
    </sheetView>
  </sheetViews>
  <sheetFormatPr defaultColWidth="9.109375" defaultRowHeight="13.2" x14ac:dyDescent="0.25"/>
  <cols>
    <col min="1" max="1" width="24.44140625" style="3" bestFit="1" customWidth="1"/>
    <col min="2" max="3" width="10.6640625" style="3" customWidth="1"/>
    <col min="4" max="4" width="8.109375" style="3" customWidth="1"/>
    <col min="5" max="5" width="10.6640625" style="3" customWidth="1"/>
    <col min="6" max="12" width="8.6640625" style="3" customWidth="1"/>
    <col min="13" max="16384" width="9.109375" style="3"/>
  </cols>
  <sheetData>
    <row r="1" spans="1:23" ht="15" customHeight="1" x14ac:dyDescent="0.25">
      <c r="A1" s="174" t="s">
        <v>246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23" ht="15" customHeight="1" x14ac:dyDescent="0.25">
      <c r="A2" s="193" t="s">
        <v>269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23" ht="10.5" customHeight="1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23" ht="20.100000000000001" customHeight="1" x14ac:dyDescent="0.25">
      <c r="A4" s="197" t="s">
        <v>136</v>
      </c>
      <c r="B4" s="197" t="s">
        <v>11</v>
      </c>
      <c r="C4" s="170" t="s">
        <v>148</v>
      </c>
      <c r="D4" s="190" t="s">
        <v>11</v>
      </c>
      <c r="E4" s="170" t="s">
        <v>149</v>
      </c>
      <c r="F4" s="182" t="s">
        <v>20</v>
      </c>
      <c r="G4" s="161"/>
      <c r="H4" s="161"/>
      <c r="I4" s="161"/>
      <c r="J4" s="161"/>
      <c r="K4" s="161"/>
      <c r="L4" s="161"/>
    </row>
    <row r="5" spans="1:23" ht="30" customHeight="1" x14ac:dyDescent="0.25">
      <c r="A5" s="198"/>
      <c r="B5" s="204"/>
      <c r="C5" s="202"/>
      <c r="D5" s="196"/>
      <c r="E5" s="206"/>
      <c r="F5" s="170" t="s">
        <v>150</v>
      </c>
      <c r="G5" s="190" t="s">
        <v>1</v>
      </c>
      <c r="H5" s="190" t="s">
        <v>2</v>
      </c>
      <c r="I5" s="190" t="s">
        <v>3</v>
      </c>
      <c r="J5" s="190" t="s">
        <v>4</v>
      </c>
      <c r="K5" s="190" t="s">
        <v>5</v>
      </c>
      <c r="L5" s="194" t="s">
        <v>21</v>
      </c>
    </row>
    <row r="6" spans="1:23" ht="30" customHeight="1" x14ac:dyDescent="0.25">
      <c r="A6" s="198"/>
      <c r="B6" s="205"/>
      <c r="C6" s="172"/>
      <c r="D6" s="191"/>
      <c r="E6" s="171"/>
      <c r="F6" s="171"/>
      <c r="G6" s="191"/>
      <c r="H6" s="191"/>
      <c r="I6" s="191"/>
      <c r="J6" s="191"/>
      <c r="K6" s="191"/>
      <c r="L6" s="195"/>
      <c r="P6" s="1"/>
    </row>
    <row r="7" spans="1:23" ht="20.100000000000001" customHeight="1" x14ac:dyDescent="0.25">
      <c r="A7" s="199"/>
      <c r="B7" s="200" t="s">
        <v>29</v>
      </c>
      <c r="C7" s="201"/>
      <c r="D7" s="200" t="s">
        <v>13</v>
      </c>
      <c r="E7" s="203"/>
      <c r="F7" s="203"/>
      <c r="G7" s="203"/>
      <c r="H7" s="203"/>
      <c r="I7" s="203"/>
      <c r="J7" s="203"/>
      <c r="K7" s="203"/>
      <c r="L7" s="203"/>
    </row>
    <row r="8" spans="1:23" s="1" customFormat="1" ht="18" customHeight="1" x14ac:dyDescent="0.25">
      <c r="A8" s="34" t="s">
        <v>151</v>
      </c>
      <c r="B8" s="81">
        <v>1145.8</v>
      </c>
      <c r="C8" s="81">
        <v>360.9</v>
      </c>
      <c r="D8" s="82">
        <v>100</v>
      </c>
      <c r="E8" s="81">
        <v>16.600000000000001</v>
      </c>
      <c r="F8" s="81">
        <v>14.6</v>
      </c>
      <c r="G8" s="81">
        <v>11.5</v>
      </c>
      <c r="H8" s="81">
        <v>13.2</v>
      </c>
      <c r="I8" s="81">
        <v>10.5</v>
      </c>
      <c r="J8" s="81">
        <v>18.899999999999999</v>
      </c>
      <c r="K8" s="81">
        <v>5.6</v>
      </c>
      <c r="L8" s="83">
        <v>9</v>
      </c>
      <c r="M8" s="14"/>
      <c r="P8"/>
      <c r="Q8"/>
      <c r="R8"/>
      <c r="S8"/>
      <c r="T8"/>
      <c r="U8"/>
      <c r="V8"/>
      <c r="W8"/>
    </row>
    <row r="9" spans="1:23" ht="15.9" customHeight="1" x14ac:dyDescent="0.25">
      <c r="A9" s="78" t="s">
        <v>152</v>
      </c>
      <c r="B9" s="73">
        <v>484.5</v>
      </c>
      <c r="C9" s="73">
        <v>149.1</v>
      </c>
      <c r="D9" s="84">
        <v>100</v>
      </c>
      <c r="E9" s="73">
        <v>33.9</v>
      </c>
      <c r="F9" s="73">
        <v>13.8</v>
      </c>
      <c r="G9" s="73">
        <v>4.9000000000000004</v>
      </c>
      <c r="H9" s="73">
        <v>2.2999999999999998</v>
      </c>
      <c r="I9" s="73">
        <v>1.6</v>
      </c>
      <c r="J9" s="73">
        <v>18.3</v>
      </c>
      <c r="K9" s="73">
        <v>8</v>
      </c>
      <c r="L9" s="72">
        <v>17.100000000000001</v>
      </c>
      <c r="M9" s="14"/>
      <c r="O9" s="1"/>
      <c r="P9"/>
      <c r="Q9"/>
      <c r="R9"/>
      <c r="S9"/>
      <c r="T9"/>
      <c r="U9"/>
      <c r="V9"/>
      <c r="W9"/>
    </row>
    <row r="10" spans="1:23" ht="15.9" customHeight="1" x14ac:dyDescent="0.25">
      <c r="A10" s="78" t="s">
        <v>153</v>
      </c>
      <c r="B10" s="73">
        <v>171.5</v>
      </c>
      <c r="C10" s="73">
        <v>61.1</v>
      </c>
      <c r="D10" s="84">
        <v>100</v>
      </c>
      <c r="E10" s="73">
        <v>9.8000000000000007</v>
      </c>
      <c r="F10" s="73">
        <v>15.7</v>
      </c>
      <c r="G10" s="73">
        <v>15.8</v>
      </c>
      <c r="H10" s="73">
        <v>15.6</v>
      </c>
      <c r="I10" s="73">
        <v>11.5</v>
      </c>
      <c r="J10" s="73">
        <v>16.2</v>
      </c>
      <c r="K10" s="73">
        <v>7.3</v>
      </c>
      <c r="L10" s="72">
        <v>8.1</v>
      </c>
      <c r="M10" s="14"/>
      <c r="O10" s="1"/>
      <c r="P10"/>
      <c r="Q10"/>
      <c r="R10"/>
      <c r="S10"/>
      <c r="T10"/>
      <c r="U10"/>
      <c r="V10"/>
      <c r="W10"/>
    </row>
    <row r="11" spans="1:23" ht="15.9" customHeight="1" x14ac:dyDescent="0.25">
      <c r="A11" s="78" t="s">
        <v>154</v>
      </c>
      <c r="B11" s="73">
        <v>156.69999999999999</v>
      </c>
      <c r="C11" s="73">
        <v>50.1</v>
      </c>
      <c r="D11" s="84">
        <v>100</v>
      </c>
      <c r="E11" s="73">
        <v>3.2</v>
      </c>
      <c r="F11" s="73">
        <v>17.399999999999999</v>
      </c>
      <c r="G11" s="73">
        <v>16.600000000000001</v>
      </c>
      <c r="H11" s="73">
        <v>18.3</v>
      </c>
      <c r="I11" s="73">
        <v>18.100000000000001</v>
      </c>
      <c r="J11" s="73">
        <v>19.600000000000001</v>
      </c>
      <c r="K11" s="73">
        <v>4.3</v>
      </c>
      <c r="L11" s="72">
        <v>2.4</v>
      </c>
      <c r="M11" s="14"/>
      <c r="O11" s="1"/>
      <c r="P11"/>
      <c r="Q11"/>
      <c r="R11"/>
      <c r="S11"/>
      <c r="T11"/>
      <c r="U11"/>
      <c r="V11"/>
      <c r="W11"/>
    </row>
    <row r="12" spans="1:23" ht="15.9" customHeight="1" x14ac:dyDescent="0.25">
      <c r="A12" s="78" t="s">
        <v>155</v>
      </c>
      <c r="B12" s="73">
        <v>165.1</v>
      </c>
      <c r="C12" s="73">
        <v>51.5</v>
      </c>
      <c r="D12" s="84">
        <v>100</v>
      </c>
      <c r="E12" s="73">
        <v>1.7</v>
      </c>
      <c r="F12" s="73">
        <v>15.2</v>
      </c>
      <c r="G12" s="73">
        <v>15.2</v>
      </c>
      <c r="H12" s="73">
        <v>24.2</v>
      </c>
      <c r="I12" s="73">
        <v>19.2</v>
      </c>
      <c r="J12" s="73">
        <v>21</v>
      </c>
      <c r="K12" s="73">
        <v>2.5</v>
      </c>
      <c r="L12" s="72">
        <v>1.1000000000000001</v>
      </c>
      <c r="M12" s="14"/>
      <c r="O12" s="1"/>
      <c r="P12"/>
      <c r="Q12"/>
      <c r="R12"/>
      <c r="S12"/>
      <c r="T12"/>
      <c r="U12"/>
      <c r="V12"/>
      <c r="W12"/>
    </row>
    <row r="13" spans="1:23" ht="15.9" customHeight="1" x14ac:dyDescent="0.25">
      <c r="A13" s="78" t="s">
        <v>156</v>
      </c>
      <c r="B13" s="73">
        <v>168</v>
      </c>
      <c r="C13" s="73">
        <v>49.1</v>
      </c>
      <c r="D13" s="84">
        <v>100</v>
      </c>
      <c r="E13" s="73">
        <v>1.1000000000000001</v>
      </c>
      <c r="F13" s="73">
        <v>12.3</v>
      </c>
      <c r="G13" s="73">
        <v>17.899999999999999</v>
      </c>
      <c r="H13" s="73">
        <v>26.6</v>
      </c>
      <c r="I13" s="73">
        <v>19.7</v>
      </c>
      <c r="J13" s="73">
        <v>20.5</v>
      </c>
      <c r="K13" s="73">
        <v>1.4</v>
      </c>
      <c r="L13" s="72">
        <v>0.5</v>
      </c>
      <c r="M13" s="14"/>
      <c r="O13" s="1"/>
      <c r="P13"/>
      <c r="Q13"/>
      <c r="R13"/>
      <c r="S13"/>
      <c r="T13"/>
      <c r="U13"/>
      <c r="V13"/>
      <c r="W13"/>
    </row>
    <row r="14" spans="1:23" s="1" customFormat="1" ht="20.100000000000001" customHeight="1" x14ac:dyDescent="0.25">
      <c r="A14" s="34" t="s">
        <v>280</v>
      </c>
      <c r="B14" s="70">
        <v>635.1</v>
      </c>
      <c r="C14" s="70">
        <v>211.3</v>
      </c>
      <c r="D14" s="82">
        <v>100</v>
      </c>
      <c r="E14" s="70">
        <v>17.600000000000001</v>
      </c>
      <c r="F14" s="70">
        <v>14.6</v>
      </c>
      <c r="G14" s="70">
        <v>10.6</v>
      </c>
      <c r="H14" s="70">
        <v>11.1</v>
      </c>
      <c r="I14" s="70">
        <v>9</v>
      </c>
      <c r="J14" s="70">
        <v>19</v>
      </c>
      <c r="K14" s="70">
        <v>5.8</v>
      </c>
      <c r="L14" s="76">
        <v>12.3</v>
      </c>
      <c r="M14" s="14"/>
      <c r="N14" s="14"/>
    </row>
    <row r="15" spans="1:23" ht="15.9" customHeight="1" x14ac:dyDescent="0.25">
      <c r="A15" s="78" t="s">
        <v>152</v>
      </c>
      <c r="B15" s="73">
        <v>324.60000000000002</v>
      </c>
      <c r="C15" s="73">
        <v>107.2</v>
      </c>
      <c r="D15" s="84">
        <v>100</v>
      </c>
      <c r="E15" s="73">
        <v>30.3</v>
      </c>
      <c r="F15" s="73">
        <v>14.1</v>
      </c>
      <c r="G15" s="73">
        <v>5.4</v>
      </c>
      <c r="H15" s="73">
        <v>2.6</v>
      </c>
      <c r="I15" s="73">
        <v>1.6</v>
      </c>
      <c r="J15" s="73">
        <v>18.8</v>
      </c>
      <c r="K15" s="73">
        <v>7.1</v>
      </c>
      <c r="L15" s="72">
        <v>20</v>
      </c>
      <c r="M15" s="14"/>
      <c r="N15" s="14"/>
      <c r="O15" s="1"/>
    </row>
    <row r="16" spans="1:23" ht="15.9" customHeight="1" x14ac:dyDescent="0.25">
      <c r="A16" s="78" t="s">
        <v>153</v>
      </c>
      <c r="B16" s="73">
        <v>104</v>
      </c>
      <c r="C16" s="73">
        <v>37.5</v>
      </c>
      <c r="D16" s="84">
        <v>100</v>
      </c>
      <c r="E16" s="73">
        <v>8.6999999999999993</v>
      </c>
      <c r="F16" s="73">
        <v>16.100000000000001</v>
      </c>
      <c r="G16" s="73">
        <v>15.9</v>
      </c>
      <c r="H16" s="73">
        <v>15.7</v>
      </c>
      <c r="I16" s="73">
        <v>11.5</v>
      </c>
      <c r="J16" s="73">
        <v>16.3</v>
      </c>
      <c r="K16" s="73">
        <v>6.8</v>
      </c>
      <c r="L16" s="72">
        <v>9.1</v>
      </c>
      <c r="M16" s="14"/>
      <c r="N16" s="14"/>
      <c r="O16" s="1"/>
    </row>
    <row r="17" spans="1:15" ht="15.9" customHeight="1" x14ac:dyDescent="0.25">
      <c r="A17" s="78" t="s">
        <v>154</v>
      </c>
      <c r="B17" s="73">
        <v>83.5</v>
      </c>
      <c r="C17" s="73">
        <v>27.7</v>
      </c>
      <c r="D17" s="84">
        <v>100</v>
      </c>
      <c r="E17" s="73">
        <v>2.9</v>
      </c>
      <c r="F17" s="73">
        <v>16.5</v>
      </c>
      <c r="G17" s="73">
        <v>16</v>
      </c>
      <c r="H17" s="73">
        <v>19.2</v>
      </c>
      <c r="I17" s="73">
        <v>18</v>
      </c>
      <c r="J17" s="73">
        <v>20</v>
      </c>
      <c r="K17" s="73">
        <v>4.5</v>
      </c>
      <c r="L17" s="72">
        <v>2.8</v>
      </c>
      <c r="M17" s="14"/>
      <c r="N17" s="14"/>
      <c r="O17" s="1"/>
    </row>
    <row r="18" spans="1:15" ht="15.9" customHeight="1" x14ac:dyDescent="0.25">
      <c r="A18" s="78" t="s">
        <v>155</v>
      </c>
      <c r="B18" s="73">
        <v>68.599999999999994</v>
      </c>
      <c r="C18" s="73">
        <v>22.3</v>
      </c>
      <c r="D18" s="84">
        <v>100</v>
      </c>
      <c r="E18" s="73">
        <v>1.6</v>
      </c>
      <c r="F18" s="73">
        <v>14.7</v>
      </c>
      <c r="G18" s="73">
        <v>15.1</v>
      </c>
      <c r="H18" s="73">
        <v>22.8</v>
      </c>
      <c r="I18" s="73">
        <v>20</v>
      </c>
      <c r="J18" s="73">
        <v>21.5</v>
      </c>
      <c r="K18" s="73">
        <v>2.9</v>
      </c>
      <c r="L18" s="72">
        <v>1.3</v>
      </c>
      <c r="M18" s="14"/>
      <c r="N18" s="14"/>
      <c r="O18" s="1"/>
    </row>
    <row r="19" spans="1:15" ht="15.9" customHeight="1" x14ac:dyDescent="0.25">
      <c r="A19" s="78" t="s">
        <v>156</v>
      </c>
      <c r="B19" s="73">
        <v>54.4</v>
      </c>
      <c r="C19" s="73">
        <v>16.600000000000001</v>
      </c>
      <c r="D19" s="84">
        <v>100</v>
      </c>
      <c r="E19" s="73">
        <v>1.1000000000000001</v>
      </c>
      <c r="F19" s="73">
        <v>11.7</v>
      </c>
      <c r="G19" s="73">
        <v>16.899999999999999</v>
      </c>
      <c r="H19" s="73">
        <v>26</v>
      </c>
      <c r="I19" s="73">
        <v>20.6</v>
      </c>
      <c r="J19" s="73">
        <v>21</v>
      </c>
      <c r="K19" s="73">
        <v>2</v>
      </c>
      <c r="L19" s="72">
        <v>0.6</v>
      </c>
      <c r="M19" s="14"/>
      <c r="N19" s="14"/>
      <c r="O19" s="1"/>
    </row>
    <row r="20" spans="1:15" s="1" customFormat="1" ht="20.100000000000001" customHeight="1" x14ac:dyDescent="0.25">
      <c r="A20" s="34" t="s">
        <v>281</v>
      </c>
      <c r="B20" s="70">
        <v>510.7</v>
      </c>
      <c r="C20" s="70">
        <v>149.6</v>
      </c>
      <c r="D20" s="82">
        <v>100</v>
      </c>
      <c r="E20" s="70">
        <v>15.5</v>
      </c>
      <c r="F20" s="70">
        <v>14.5</v>
      </c>
      <c r="G20" s="70">
        <v>12.7</v>
      </c>
      <c r="H20" s="70">
        <v>15.8</v>
      </c>
      <c r="I20" s="70">
        <v>12.5</v>
      </c>
      <c r="J20" s="70">
        <v>18.7</v>
      </c>
      <c r="K20" s="70">
        <v>5.4</v>
      </c>
      <c r="L20" s="76">
        <v>4.9000000000000004</v>
      </c>
      <c r="M20" s="14"/>
      <c r="N20" s="14"/>
    </row>
    <row r="21" spans="1:15" ht="15.9" customHeight="1" x14ac:dyDescent="0.25">
      <c r="A21" s="78" t="s">
        <v>152</v>
      </c>
      <c r="B21" s="73">
        <v>159.80000000000001</v>
      </c>
      <c r="C21" s="73">
        <v>41.9</v>
      </c>
      <c r="D21" s="84">
        <v>100</v>
      </c>
      <c r="E21" s="73">
        <v>41.2</v>
      </c>
      <c r="F21" s="73">
        <v>13.2</v>
      </c>
      <c r="G21" s="73">
        <v>3.7</v>
      </c>
      <c r="H21" s="73">
        <v>1.8</v>
      </c>
      <c r="I21" s="73">
        <v>1.6</v>
      </c>
      <c r="J21" s="73">
        <v>17.3</v>
      </c>
      <c r="K21" s="73">
        <v>10</v>
      </c>
      <c r="L21" s="72">
        <v>11.3</v>
      </c>
      <c r="M21" s="14"/>
      <c r="N21" s="14"/>
      <c r="O21" s="1"/>
    </row>
    <row r="22" spans="1:15" ht="15.9" customHeight="1" x14ac:dyDescent="0.25">
      <c r="A22" s="78" t="s">
        <v>153</v>
      </c>
      <c r="B22" s="73">
        <v>67.5</v>
      </c>
      <c r="C22" s="73">
        <v>23.6</v>
      </c>
      <c r="D22" s="84">
        <v>100</v>
      </c>
      <c r="E22" s="73">
        <v>11.4</v>
      </c>
      <c r="F22" s="73">
        <v>15.2</v>
      </c>
      <c r="G22" s="73">
        <v>15.6</v>
      </c>
      <c r="H22" s="73">
        <v>15.3</v>
      </c>
      <c r="I22" s="73">
        <v>11.6</v>
      </c>
      <c r="J22" s="73">
        <v>16.2</v>
      </c>
      <c r="K22" s="73">
        <v>8.1</v>
      </c>
      <c r="L22" s="72">
        <v>6.5</v>
      </c>
      <c r="M22" s="14"/>
      <c r="N22" s="14"/>
      <c r="O22" s="1"/>
    </row>
    <row r="23" spans="1:15" ht="15.9" customHeight="1" x14ac:dyDescent="0.25">
      <c r="A23" s="78" t="s">
        <v>154</v>
      </c>
      <c r="B23" s="73">
        <v>73.2</v>
      </c>
      <c r="C23" s="73">
        <v>22.4</v>
      </c>
      <c r="D23" s="84">
        <v>100</v>
      </c>
      <c r="E23" s="73">
        <v>3.6</v>
      </c>
      <c r="F23" s="73">
        <v>18.5</v>
      </c>
      <c r="G23" s="73">
        <v>17.2</v>
      </c>
      <c r="H23" s="73">
        <v>17.3</v>
      </c>
      <c r="I23" s="73">
        <v>18.3</v>
      </c>
      <c r="J23" s="73">
        <v>19.100000000000001</v>
      </c>
      <c r="K23" s="73">
        <v>3.9</v>
      </c>
      <c r="L23" s="72">
        <v>2</v>
      </c>
      <c r="M23" s="14"/>
      <c r="N23" s="14"/>
      <c r="O23" s="1"/>
    </row>
    <row r="24" spans="1:15" ht="15.9" customHeight="1" x14ac:dyDescent="0.25">
      <c r="A24" s="78" t="s">
        <v>155</v>
      </c>
      <c r="B24" s="73">
        <v>96.5</v>
      </c>
      <c r="C24" s="73">
        <v>29.2</v>
      </c>
      <c r="D24" s="84">
        <v>100</v>
      </c>
      <c r="E24" s="73">
        <v>1.7</v>
      </c>
      <c r="F24" s="73">
        <v>15.6</v>
      </c>
      <c r="G24" s="73">
        <v>15.2</v>
      </c>
      <c r="H24" s="73">
        <v>25.1</v>
      </c>
      <c r="I24" s="73">
        <v>18.600000000000001</v>
      </c>
      <c r="J24" s="73">
        <v>20.7</v>
      </c>
      <c r="K24" s="73">
        <v>2.1</v>
      </c>
      <c r="L24" s="72">
        <v>0.9</v>
      </c>
      <c r="M24" s="14"/>
      <c r="N24" s="14"/>
      <c r="O24" s="1"/>
    </row>
    <row r="25" spans="1:15" ht="15.75" customHeight="1" x14ac:dyDescent="0.25">
      <c r="A25" s="78" t="s">
        <v>156</v>
      </c>
      <c r="B25" s="73">
        <v>113.6</v>
      </c>
      <c r="C25" s="73">
        <v>32.5</v>
      </c>
      <c r="D25" s="84">
        <v>100</v>
      </c>
      <c r="E25" s="73">
        <v>1.1000000000000001</v>
      </c>
      <c r="F25" s="73">
        <v>12.5</v>
      </c>
      <c r="G25" s="73">
        <v>18.399999999999999</v>
      </c>
      <c r="H25" s="73">
        <v>26.9</v>
      </c>
      <c r="I25" s="73">
        <v>19.3</v>
      </c>
      <c r="J25" s="73">
        <v>20.2</v>
      </c>
      <c r="K25" s="73">
        <v>1.1000000000000001</v>
      </c>
      <c r="L25" s="72">
        <v>0.4</v>
      </c>
      <c r="M25" s="14"/>
      <c r="N25" s="14"/>
      <c r="O25" s="1"/>
    </row>
    <row r="26" spans="1:15" ht="13.5" customHeight="1" x14ac:dyDescent="0.25">
      <c r="A26" s="78"/>
      <c r="B26" s="80"/>
      <c r="C26" s="80"/>
      <c r="D26" s="79"/>
      <c r="E26" s="68"/>
      <c r="F26" s="68"/>
      <c r="G26" s="68"/>
      <c r="H26" s="68"/>
      <c r="I26" s="68"/>
      <c r="J26" s="68"/>
      <c r="K26" s="68"/>
      <c r="L26" s="68"/>
      <c r="M26" s="14"/>
      <c r="N26" s="14"/>
      <c r="O26" s="1"/>
    </row>
    <row r="27" spans="1:15" s="10" customFormat="1" ht="17.25" customHeight="1" x14ac:dyDescent="0.2">
      <c r="A27" s="192" t="s">
        <v>164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</row>
  </sheetData>
  <mergeCells count="18">
    <mergeCell ref="A1:L1"/>
    <mergeCell ref="A2:L2"/>
    <mergeCell ref="L5:L6"/>
    <mergeCell ref="D4:D6"/>
    <mergeCell ref="A4:A7"/>
    <mergeCell ref="B7:C7"/>
    <mergeCell ref="C4:C6"/>
    <mergeCell ref="D7:L7"/>
    <mergeCell ref="B4:B6"/>
    <mergeCell ref="E4:E6"/>
    <mergeCell ref="F4:L4"/>
    <mergeCell ref="F5:F6"/>
    <mergeCell ref="G5:G6"/>
    <mergeCell ref="H5:H6"/>
    <mergeCell ref="I5:I6"/>
    <mergeCell ref="J5:J6"/>
    <mergeCell ref="K5:K6"/>
    <mergeCell ref="A27:L27"/>
  </mergeCells>
  <pageMargins left="0.98425196850393704" right="0.98425196850393704" top="0.98425196850393704" bottom="0.98425196850393704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selection sqref="A1:H1"/>
    </sheetView>
  </sheetViews>
  <sheetFormatPr defaultColWidth="9.109375" defaultRowHeight="13.2" x14ac:dyDescent="0.25"/>
  <cols>
    <col min="1" max="1" width="27" style="6" customWidth="1"/>
    <col min="2" max="8" width="7.6640625" style="6" customWidth="1"/>
    <col min="9" max="9" width="64.88671875" style="6" bestFit="1" customWidth="1"/>
    <col min="10" max="10" width="9.109375" style="6"/>
    <col min="11" max="11" width="35.6640625" style="3" customWidth="1"/>
    <col min="12" max="16384" width="9.109375" style="3"/>
  </cols>
  <sheetData>
    <row r="1" spans="1:13" s="11" customFormat="1" ht="15" customHeight="1" x14ac:dyDescent="0.25">
      <c r="A1" s="207" t="s">
        <v>252</v>
      </c>
      <c r="B1" s="208"/>
      <c r="C1" s="208"/>
      <c r="D1" s="208"/>
      <c r="E1" s="208"/>
      <c r="F1" s="208"/>
      <c r="G1" s="208"/>
      <c r="H1" s="209"/>
      <c r="I1" s="58"/>
      <c r="J1" s="58"/>
    </row>
    <row r="2" spans="1:13" s="11" customFormat="1" ht="15" customHeight="1" x14ac:dyDescent="0.25">
      <c r="A2" s="207" t="s">
        <v>278</v>
      </c>
      <c r="B2" s="208"/>
      <c r="C2" s="208"/>
      <c r="D2" s="208"/>
      <c r="E2" s="208"/>
      <c r="F2" s="208"/>
      <c r="G2" s="208"/>
      <c r="H2" s="209"/>
      <c r="I2" s="58"/>
      <c r="J2" s="58"/>
    </row>
    <row r="3" spans="1:13" ht="15" customHeight="1" x14ac:dyDescent="0.25">
      <c r="A3" s="140" t="s">
        <v>279</v>
      </c>
      <c r="B3" s="30"/>
      <c r="C3" s="30"/>
      <c r="D3" s="30"/>
      <c r="E3" s="30"/>
      <c r="F3" s="30"/>
      <c r="G3" s="30"/>
      <c r="H3" s="30"/>
    </row>
    <row r="4" spans="1:13" x14ac:dyDescent="0.25">
      <c r="A4" s="85"/>
      <c r="B4" s="85"/>
      <c r="C4" s="85"/>
      <c r="D4" s="85"/>
      <c r="E4" s="85"/>
      <c r="F4" s="85"/>
      <c r="G4" s="85"/>
      <c r="H4" s="85"/>
    </row>
    <row r="5" spans="1:13" ht="21.75" customHeight="1" x14ac:dyDescent="0.25">
      <c r="A5" s="197" t="s">
        <v>136</v>
      </c>
      <c r="B5" s="183" t="s">
        <v>11</v>
      </c>
      <c r="C5" s="178"/>
      <c r="D5" s="161" t="s">
        <v>242</v>
      </c>
      <c r="E5" s="161"/>
      <c r="F5" s="161"/>
      <c r="G5" s="161"/>
      <c r="H5" s="161"/>
    </row>
    <row r="6" spans="1:13" ht="28.5" customHeight="1" x14ac:dyDescent="0.25">
      <c r="A6" s="198"/>
      <c r="B6" s="184"/>
      <c r="C6" s="180"/>
      <c r="D6" s="86">
        <v>1</v>
      </c>
      <c r="E6" s="86">
        <v>2</v>
      </c>
      <c r="F6" s="86">
        <v>3</v>
      </c>
      <c r="G6" s="86">
        <v>4</v>
      </c>
      <c r="H6" s="87" t="s">
        <v>222</v>
      </c>
    </row>
    <row r="7" spans="1:13" ht="25.5" customHeight="1" x14ac:dyDescent="0.25">
      <c r="A7" s="199"/>
      <c r="B7" s="88" t="s">
        <v>9</v>
      </c>
      <c r="C7" s="200" t="s">
        <v>13</v>
      </c>
      <c r="D7" s="212"/>
      <c r="E7" s="212"/>
      <c r="F7" s="212"/>
      <c r="G7" s="212"/>
      <c r="H7" s="212"/>
    </row>
    <row r="8" spans="1:13" s="1" customFormat="1" ht="21" customHeight="1" x14ac:dyDescent="0.25">
      <c r="A8" s="133" t="s">
        <v>151</v>
      </c>
      <c r="B8" s="92">
        <v>784.9</v>
      </c>
      <c r="C8" s="71">
        <v>100</v>
      </c>
      <c r="D8" s="81">
        <v>42.7</v>
      </c>
      <c r="E8" s="81">
        <v>14.1</v>
      </c>
      <c r="F8" s="81">
        <v>13.6</v>
      </c>
      <c r="G8" s="81">
        <v>14.5</v>
      </c>
      <c r="H8" s="83">
        <v>15.1</v>
      </c>
      <c r="I8" s="15"/>
      <c r="J8" s="15"/>
      <c r="K8" s="14"/>
      <c r="L8" s="14"/>
      <c r="M8" s="14"/>
    </row>
    <row r="9" spans="1:13" s="1" customFormat="1" ht="21" customHeight="1" x14ac:dyDescent="0.25">
      <c r="A9" s="133" t="s">
        <v>255</v>
      </c>
      <c r="B9" s="93">
        <v>382.2</v>
      </c>
      <c r="C9" s="71">
        <v>100</v>
      </c>
      <c r="D9" s="70">
        <v>87.8</v>
      </c>
      <c r="E9" s="70">
        <v>12.1</v>
      </c>
      <c r="F9" s="70">
        <v>0.1</v>
      </c>
      <c r="G9" s="70">
        <v>0</v>
      </c>
      <c r="H9" s="76">
        <v>0</v>
      </c>
      <c r="I9" s="8"/>
      <c r="J9" s="8"/>
    </row>
    <row r="10" spans="1:13" ht="18.75" customHeight="1" x14ac:dyDescent="0.25">
      <c r="A10" s="134" t="s">
        <v>14</v>
      </c>
      <c r="B10" s="94"/>
      <c r="C10" s="95"/>
      <c r="D10" s="70"/>
      <c r="E10" s="70"/>
      <c r="F10" s="70"/>
      <c r="G10" s="70"/>
      <c r="H10" s="76"/>
      <c r="I10" s="8"/>
    </row>
    <row r="11" spans="1:13" ht="24.9" customHeight="1" x14ac:dyDescent="0.25">
      <c r="A11" s="135" t="s">
        <v>157</v>
      </c>
      <c r="B11" s="94">
        <v>256.8</v>
      </c>
      <c r="C11" s="95">
        <v>100</v>
      </c>
      <c r="D11" s="73">
        <v>88.9</v>
      </c>
      <c r="E11" s="73">
        <v>11</v>
      </c>
      <c r="F11" s="73">
        <v>0.1</v>
      </c>
      <c r="G11" s="73">
        <v>0</v>
      </c>
      <c r="H11" s="72">
        <v>0</v>
      </c>
      <c r="I11" s="22"/>
    </row>
    <row r="12" spans="1:13" ht="24.9" customHeight="1" x14ac:dyDescent="0.25">
      <c r="A12" s="135" t="s">
        <v>158</v>
      </c>
      <c r="B12" s="94">
        <v>82</v>
      </c>
      <c r="C12" s="95">
        <v>100</v>
      </c>
      <c r="D12" s="73">
        <v>94.2</v>
      </c>
      <c r="E12" s="73">
        <v>5.8</v>
      </c>
      <c r="F12" s="73">
        <v>0</v>
      </c>
      <c r="G12" s="73">
        <v>0</v>
      </c>
      <c r="H12" s="72">
        <v>0</v>
      </c>
      <c r="I12" s="8"/>
    </row>
    <row r="13" spans="1:13" s="1" customFormat="1" ht="21" customHeight="1" x14ac:dyDescent="0.25">
      <c r="A13" s="133" t="s">
        <v>256</v>
      </c>
      <c r="B13" s="93">
        <v>380.7</v>
      </c>
      <c r="C13" s="71">
        <v>100</v>
      </c>
      <c r="D13" s="128" t="s">
        <v>7</v>
      </c>
      <c r="E13" s="70">
        <v>16.8</v>
      </c>
      <c r="F13" s="70">
        <v>27</v>
      </c>
      <c r="G13" s="70">
        <v>28.4</v>
      </c>
      <c r="H13" s="76">
        <v>27.8</v>
      </c>
      <c r="I13" s="23"/>
      <c r="J13" s="8"/>
    </row>
    <row r="14" spans="1:13" ht="18.75" customHeight="1" x14ac:dyDescent="0.25">
      <c r="A14" s="134" t="s">
        <v>15</v>
      </c>
      <c r="B14" s="94"/>
      <c r="C14" s="95"/>
      <c r="D14" s="93"/>
      <c r="E14" s="70"/>
      <c r="F14" s="70"/>
      <c r="G14" s="70"/>
      <c r="H14" s="76"/>
      <c r="I14" s="24"/>
    </row>
    <row r="15" spans="1:13" ht="27" customHeight="1" x14ac:dyDescent="0.25">
      <c r="A15" s="135" t="s">
        <v>159</v>
      </c>
      <c r="B15" s="94">
        <v>330.9</v>
      </c>
      <c r="C15" s="95">
        <v>100</v>
      </c>
      <c r="D15" s="112" t="s">
        <v>7</v>
      </c>
      <c r="E15" s="73">
        <v>13.5</v>
      </c>
      <c r="F15" s="73">
        <v>24.8</v>
      </c>
      <c r="G15" s="73">
        <v>30.4</v>
      </c>
      <c r="H15" s="72">
        <v>31.3</v>
      </c>
    </row>
    <row r="16" spans="1:13" ht="26.25" customHeight="1" x14ac:dyDescent="0.25">
      <c r="A16" s="135" t="s">
        <v>160</v>
      </c>
      <c r="B16" s="94">
        <v>1.1000000000000001</v>
      </c>
      <c r="C16" s="95">
        <v>100</v>
      </c>
      <c r="D16" s="112" t="s">
        <v>7</v>
      </c>
      <c r="E16" s="73">
        <v>42.5</v>
      </c>
      <c r="F16" s="73">
        <v>39.9</v>
      </c>
      <c r="G16" s="73">
        <v>11.4</v>
      </c>
      <c r="H16" s="72">
        <v>6.2</v>
      </c>
    </row>
    <row r="17" spans="1:11" ht="32.25" customHeight="1" x14ac:dyDescent="0.25">
      <c r="A17" s="136" t="s">
        <v>161</v>
      </c>
      <c r="B17" s="94">
        <v>6.3</v>
      </c>
      <c r="C17" s="95">
        <v>100</v>
      </c>
      <c r="D17" s="112" t="s">
        <v>7</v>
      </c>
      <c r="E17" s="73">
        <v>50.4</v>
      </c>
      <c r="F17" s="73">
        <v>40.9</v>
      </c>
      <c r="G17" s="73">
        <v>7.1</v>
      </c>
      <c r="H17" s="72">
        <v>1.5</v>
      </c>
      <c r="K17" s="9"/>
    </row>
    <row r="18" spans="1:11" s="1" customFormat="1" ht="21" customHeight="1" x14ac:dyDescent="0.25">
      <c r="A18" s="133" t="s">
        <v>257</v>
      </c>
      <c r="B18" s="93">
        <v>21.1</v>
      </c>
      <c r="C18" s="71">
        <v>100</v>
      </c>
      <c r="D18" s="128" t="s">
        <v>7</v>
      </c>
      <c r="E18" s="128" t="s">
        <v>7</v>
      </c>
      <c r="F18" s="70">
        <v>14.9</v>
      </c>
      <c r="G18" s="70">
        <v>25.2</v>
      </c>
      <c r="H18" s="76">
        <v>59.9</v>
      </c>
      <c r="I18" s="8"/>
      <c r="J18" s="8"/>
      <c r="K18" s="9"/>
    </row>
    <row r="19" spans="1:11" ht="18.75" customHeight="1" x14ac:dyDescent="0.25">
      <c r="A19" s="134" t="s">
        <v>15</v>
      </c>
      <c r="B19" s="94"/>
      <c r="C19" s="95"/>
      <c r="D19" s="128"/>
      <c r="E19" s="70"/>
      <c r="F19" s="70"/>
      <c r="G19" s="70"/>
      <c r="H19" s="76"/>
    </row>
    <row r="20" spans="1:11" ht="20.25" customHeight="1" x14ac:dyDescent="0.25">
      <c r="A20" s="136" t="s">
        <v>159</v>
      </c>
      <c r="B20" s="94"/>
      <c r="C20" s="52"/>
      <c r="D20" s="128"/>
      <c r="E20" s="70"/>
      <c r="F20" s="70"/>
      <c r="G20" s="70"/>
      <c r="H20" s="76"/>
    </row>
    <row r="21" spans="1:11" ht="15" customHeight="1" x14ac:dyDescent="0.25">
      <c r="A21" s="137" t="s">
        <v>162</v>
      </c>
      <c r="B21" s="94">
        <v>20</v>
      </c>
      <c r="C21" s="95">
        <v>100</v>
      </c>
      <c r="D21" s="112" t="s">
        <v>7</v>
      </c>
      <c r="E21" s="112" t="s">
        <v>7</v>
      </c>
      <c r="F21" s="73">
        <v>13.9</v>
      </c>
      <c r="G21" s="73">
        <v>24.7</v>
      </c>
      <c r="H21" s="72">
        <v>61.4</v>
      </c>
    </row>
    <row r="22" spans="1:11" ht="19.5" customHeight="1" x14ac:dyDescent="0.25">
      <c r="A22" s="136" t="s">
        <v>286</v>
      </c>
      <c r="B22" s="94"/>
      <c r="C22" s="52"/>
      <c r="D22" s="112"/>
      <c r="E22" s="73"/>
      <c r="F22" s="73"/>
      <c r="G22" s="73"/>
      <c r="H22" s="72"/>
    </row>
    <row r="23" spans="1:11" ht="15" customHeight="1" x14ac:dyDescent="0.25">
      <c r="A23" s="137" t="s">
        <v>163</v>
      </c>
      <c r="B23" s="94">
        <v>0.1</v>
      </c>
      <c r="C23" s="95">
        <v>100</v>
      </c>
      <c r="D23" s="112" t="s">
        <v>7</v>
      </c>
      <c r="E23" s="112" t="s">
        <v>7</v>
      </c>
      <c r="F23" s="73">
        <v>52.9</v>
      </c>
      <c r="G23" s="73">
        <v>32.299999999999997</v>
      </c>
      <c r="H23" s="72">
        <v>14.7</v>
      </c>
    </row>
    <row r="24" spans="1:11" ht="15" customHeight="1" x14ac:dyDescent="0.25">
      <c r="A24" s="137"/>
      <c r="B24" s="96"/>
      <c r="C24" s="95"/>
      <c r="D24" s="95"/>
      <c r="E24" s="95"/>
      <c r="F24" s="95"/>
      <c r="G24" s="95"/>
      <c r="H24" s="95"/>
    </row>
    <row r="25" spans="1:11" s="10" customFormat="1" ht="15" customHeight="1" x14ac:dyDescent="0.25">
      <c r="A25" s="210" t="s">
        <v>228</v>
      </c>
      <c r="B25" s="211"/>
      <c r="C25" s="211"/>
      <c r="D25" s="211"/>
      <c r="E25" s="211"/>
      <c r="F25" s="211"/>
      <c r="G25" s="211"/>
      <c r="H25" s="211"/>
      <c r="I25" s="25"/>
      <c r="J25" s="25"/>
    </row>
    <row r="26" spans="1:11" s="10" customFormat="1" ht="15" customHeight="1" x14ac:dyDescent="0.2">
      <c r="A26" s="138" t="s">
        <v>287</v>
      </c>
      <c r="B26" s="138"/>
      <c r="C26" s="138"/>
      <c r="D26" s="138"/>
      <c r="E26" s="138"/>
      <c r="F26" s="138"/>
      <c r="G26" s="138"/>
      <c r="H26" s="138"/>
      <c r="I26" s="25"/>
      <c r="J26" s="25"/>
    </row>
    <row r="27" spans="1:11" x14ac:dyDescent="0.25">
      <c r="A27" s="30"/>
      <c r="B27" s="30"/>
      <c r="C27" s="30"/>
      <c r="D27" s="30"/>
      <c r="E27" s="30"/>
      <c r="F27" s="30"/>
      <c r="G27" s="30"/>
      <c r="H27" s="30"/>
    </row>
    <row r="28" spans="1:11" x14ac:dyDescent="0.25">
      <c r="A28" s="30"/>
      <c r="B28" s="30"/>
      <c r="C28" s="30"/>
      <c r="D28" s="30"/>
      <c r="E28" s="30"/>
      <c r="F28" s="30"/>
      <c r="G28" s="30"/>
      <c r="H28" s="30"/>
    </row>
    <row r="29" spans="1:11" x14ac:dyDescent="0.25">
      <c r="A29" s="30"/>
      <c r="B29" s="30"/>
      <c r="C29" s="30"/>
      <c r="D29" s="30"/>
      <c r="E29" s="30"/>
      <c r="F29" s="30"/>
      <c r="G29" s="30"/>
      <c r="H29" s="30"/>
    </row>
    <row r="30" spans="1:11" x14ac:dyDescent="0.25">
      <c r="A30" s="30"/>
      <c r="B30" s="30"/>
      <c r="C30" s="30"/>
      <c r="D30" s="30"/>
      <c r="E30" s="30"/>
      <c r="F30" s="30"/>
      <c r="G30" s="30"/>
      <c r="H30" s="30"/>
    </row>
    <row r="31" spans="1:11" x14ac:dyDescent="0.25">
      <c r="A31" s="30"/>
      <c r="B31" s="30"/>
      <c r="C31" s="30"/>
      <c r="D31" s="30"/>
      <c r="E31" s="30"/>
      <c r="F31" s="30"/>
      <c r="G31" s="30"/>
      <c r="H31" s="30"/>
    </row>
    <row r="32" spans="1:11" x14ac:dyDescent="0.25">
      <c r="A32" s="30"/>
      <c r="B32" s="30"/>
      <c r="C32" s="30"/>
      <c r="D32" s="30"/>
      <c r="E32" s="30"/>
      <c r="F32" s="30"/>
      <c r="G32" s="30"/>
      <c r="H32" s="30"/>
    </row>
    <row r="33" spans="1:8" x14ac:dyDescent="0.25">
      <c r="A33" s="30"/>
      <c r="B33" s="30"/>
      <c r="C33" s="30"/>
      <c r="D33" s="30"/>
      <c r="E33" s="30"/>
      <c r="F33" s="30"/>
      <c r="G33" s="30"/>
      <c r="H33" s="30"/>
    </row>
    <row r="34" spans="1:8" x14ac:dyDescent="0.25">
      <c r="A34" s="30"/>
      <c r="B34" s="30"/>
      <c r="C34" s="30"/>
      <c r="D34" s="30"/>
      <c r="E34" s="30"/>
      <c r="F34" s="30"/>
      <c r="G34" s="30"/>
      <c r="H34" s="30"/>
    </row>
    <row r="35" spans="1:8" ht="18" customHeight="1" x14ac:dyDescent="0.25">
      <c r="A35" s="30"/>
      <c r="B35" s="30"/>
      <c r="C35" s="30"/>
      <c r="D35" s="30"/>
      <c r="E35" s="30"/>
      <c r="F35" s="30"/>
      <c r="G35" s="30"/>
      <c r="H35" s="30"/>
    </row>
    <row r="36" spans="1:8" x14ac:dyDescent="0.25">
      <c r="A36" s="30"/>
      <c r="B36" s="30"/>
      <c r="C36" s="30"/>
      <c r="D36" s="30"/>
      <c r="E36" s="30"/>
      <c r="F36" s="30"/>
      <c r="G36" s="30"/>
      <c r="H36" s="30"/>
    </row>
    <row r="37" spans="1:8" x14ac:dyDescent="0.25">
      <c r="A37" s="30"/>
      <c r="B37" s="30"/>
      <c r="C37" s="30"/>
      <c r="D37" s="30"/>
      <c r="E37" s="30"/>
      <c r="F37" s="30"/>
      <c r="G37" s="30"/>
      <c r="H37" s="30"/>
    </row>
    <row r="38" spans="1:8" x14ac:dyDescent="0.25">
      <c r="A38" s="30"/>
      <c r="B38" s="30"/>
      <c r="C38" s="30"/>
      <c r="D38" s="30"/>
      <c r="E38" s="30"/>
      <c r="F38" s="30"/>
      <c r="G38" s="30"/>
      <c r="H38" s="30"/>
    </row>
    <row r="39" spans="1:8" x14ac:dyDescent="0.25">
      <c r="A39" s="30"/>
      <c r="B39" s="30"/>
      <c r="C39" s="30"/>
      <c r="D39" s="30"/>
      <c r="E39" s="30"/>
      <c r="F39" s="30"/>
      <c r="G39" s="30"/>
      <c r="H39" s="30"/>
    </row>
    <row r="40" spans="1:8" x14ac:dyDescent="0.25">
      <c r="A40" s="30"/>
      <c r="B40" s="30"/>
      <c r="C40" s="30"/>
      <c r="D40" s="30"/>
      <c r="E40" s="30"/>
      <c r="F40" s="30"/>
      <c r="G40" s="30"/>
      <c r="H40" s="30"/>
    </row>
    <row r="41" spans="1:8" x14ac:dyDescent="0.25">
      <c r="A41" s="30"/>
      <c r="B41" s="30"/>
      <c r="C41" s="30"/>
      <c r="D41" s="30"/>
      <c r="E41" s="30"/>
      <c r="F41" s="30"/>
      <c r="G41" s="30"/>
      <c r="H41" s="30"/>
    </row>
  </sheetData>
  <mergeCells count="7">
    <mergeCell ref="A2:H2"/>
    <mergeCell ref="A1:H1"/>
    <mergeCell ref="A25:H25"/>
    <mergeCell ref="D5:H5"/>
    <mergeCell ref="C7:H7"/>
    <mergeCell ref="B5:C6"/>
    <mergeCell ref="A5:A7"/>
  </mergeCells>
  <phoneticPr fontId="1" type="noConversion"/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zoomScaleSheetLayoutView="80" workbookViewId="0">
      <selection sqref="A1:G1"/>
    </sheetView>
  </sheetViews>
  <sheetFormatPr defaultColWidth="9.109375" defaultRowHeight="13.2" x14ac:dyDescent="0.25"/>
  <cols>
    <col min="1" max="1" width="25.6640625" style="3" customWidth="1"/>
    <col min="2" max="7" width="9.33203125" style="3" customWidth="1"/>
    <col min="8" max="16384" width="9.109375" style="3"/>
  </cols>
  <sheetData>
    <row r="1" spans="1:8" s="11" customFormat="1" ht="15" customHeight="1" x14ac:dyDescent="0.25">
      <c r="A1" s="193" t="s">
        <v>247</v>
      </c>
      <c r="B1" s="193"/>
      <c r="C1" s="193"/>
      <c r="D1" s="193"/>
      <c r="E1" s="193"/>
      <c r="F1" s="193"/>
      <c r="G1" s="193"/>
    </row>
    <row r="2" spans="1:8" s="11" customFormat="1" ht="15" customHeight="1" x14ac:dyDescent="0.25">
      <c r="A2" s="193" t="s">
        <v>259</v>
      </c>
      <c r="B2" s="213"/>
      <c r="C2" s="213"/>
      <c r="D2" s="213"/>
      <c r="E2" s="213"/>
      <c r="F2" s="213"/>
      <c r="G2" s="213"/>
    </row>
    <row r="3" spans="1:8" s="11" customFormat="1" ht="15" customHeight="1" x14ac:dyDescent="0.25">
      <c r="A3" s="155" t="s">
        <v>251</v>
      </c>
      <c r="B3" s="132"/>
      <c r="C3" s="132"/>
      <c r="D3" s="132"/>
      <c r="E3" s="132"/>
      <c r="F3" s="132"/>
      <c r="G3" s="132"/>
    </row>
    <row r="4" spans="1:8" ht="8.25" customHeight="1" x14ac:dyDescent="0.25">
      <c r="A4" s="100"/>
      <c r="B4" s="101"/>
      <c r="C4" s="101"/>
      <c r="D4" s="101"/>
      <c r="E4" s="101"/>
      <c r="F4" s="101"/>
      <c r="G4" s="101"/>
    </row>
    <row r="5" spans="1:8" ht="21" customHeight="1" x14ac:dyDescent="0.25">
      <c r="A5" s="197" t="s">
        <v>136</v>
      </c>
      <c r="B5" s="190" t="s">
        <v>11</v>
      </c>
      <c r="C5" s="182" t="s">
        <v>237</v>
      </c>
      <c r="D5" s="161"/>
      <c r="E5" s="161"/>
      <c r="F5" s="161"/>
      <c r="G5" s="161"/>
    </row>
    <row r="6" spans="1:8" ht="21" customHeight="1" x14ac:dyDescent="0.25">
      <c r="A6" s="204"/>
      <c r="B6" s="196"/>
      <c r="C6" s="170" t="s">
        <v>212</v>
      </c>
      <c r="D6" s="170" t="s">
        <v>165</v>
      </c>
      <c r="E6" s="170" t="s">
        <v>166</v>
      </c>
      <c r="F6" s="170" t="s">
        <v>167</v>
      </c>
      <c r="G6" s="194" t="s">
        <v>168</v>
      </c>
    </row>
    <row r="7" spans="1:8" ht="21" customHeight="1" x14ac:dyDescent="0.25">
      <c r="A7" s="205"/>
      <c r="B7" s="191"/>
      <c r="C7" s="171"/>
      <c r="D7" s="171"/>
      <c r="E7" s="171"/>
      <c r="F7" s="171"/>
      <c r="G7" s="195"/>
    </row>
    <row r="8" spans="1:8" s="1" customFormat="1" ht="23.1" customHeight="1" x14ac:dyDescent="0.25">
      <c r="A8" s="89" t="s">
        <v>151</v>
      </c>
      <c r="B8" s="81">
        <v>100</v>
      </c>
      <c r="C8" s="81">
        <v>49.619247464304053</v>
      </c>
      <c r="D8" s="82">
        <v>33.705103752995633</v>
      </c>
      <c r="E8" s="81">
        <v>14.977455525785043</v>
      </c>
      <c r="F8" s="82">
        <v>1.4032485956684542</v>
      </c>
      <c r="G8" s="83">
        <v>0.29494466124681962</v>
      </c>
      <c r="H8" s="141"/>
    </row>
    <row r="9" spans="1:8" s="1" customFormat="1" ht="23.1" customHeight="1" x14ac:dyDescent="0.25">
      <c r="A9" s="89" t="s">
        <v>152</v>
      </c>
      <c r="B9" s="70">
        <v>100</v>
      </c>
      <c r="C9" s="70">
        <v>46.223942414637271</v>
      </c>
      <c r="D9" s="82">
        <v>49.615491273634838</v>
      </c>
      <c r="E9" s="70">
        <v>1.3817863031998163</v>
      </c>
      <c r="F9" s="82">
        <v>2.4641955135181877</v>
      </c>
      <c r="G9" s="76">
        <v>0.31458449500988483</v>
      </c>
    </row>
    <row r="10" spans="1:8" ht="23.1" customHeight="1" x14ac:dyDescent="0.25">
      <c r="A10" s="91" t="s">
        <v>169</v>
      </c>
      <c r="B10" s="73">
        <v>100</v>
      </c>
      <c r="C10" s="73">
        <v>30.080648293181788</v>
      </c>
      <c r="D10" s="84">
        <v>67.446827790651014</v>
      </c>
      <c r="E10" s="73">
        <v>1.2608577457313364</v>
      </c>
      <c r="F10" s="84">
        <v>0.97088635451591609</v>
      </c>
      <c r="G10" s="72">
        <v>0.24077981591994718</v>
      </c>
    </row>
    <row r="11" spans="1:8" s="1" customFormat="1" ht="23.1" customHeight="1" x14ac:dyDescent="0.25">
      <c r="A11" s="89" t="s">
        <v>153</v>
      </c>
      <c r="B11" s="70">
        <v>100</v>
      </c>
      <c r="C11" s="70">
        <v>52.603737352693415</v>
      </c>
      <c r="D11" s="82">
        <v>25.4902671219848</v>
      </c>
      <c r="E11" s="70">
        <v>20.6849699725541</v>
      </c>
      <c r="F11" s="82">
        <v>0.96287104049855521</v>
      </c>
      <c r="G11" s="76">
        <v>0.25815451226913289</v>
      </c>
    </row>
    <row r="12" spans="1:8" ht="23.1" customHeight="1" x14ac:dyDescent="0.25">
      <c r="A12" s="91" t="s">
        <v>170</v>
      </c>
      <c r="B12" s="73">
        <v>100</v>
      </c>
      <c r="C12" s="73">
        <v>60.359346249594111</v>
      </c>
      <c r="D12" s="84">
        <v>36.226864379261826</v>
      </c>
      <c r="E12" s="73">
        <v>1.9309449074575171</v>
      </c>
      <c r="F12" s="84">
        <v>1.2620413464660678</v>
      </c>
      <c r="G12" s="72">
        <v>0.22080311722047841</v>
      </c>
    </row>
    <row r="13" spans="1:8" ht="23.1" customHeight="1" x14ac:dyDescent="0.25">
      <c r="A13" s="91" t="s">
        <v>171</v>
      </c>
      <c r="B13" s="73">
        <v>100</v>
      </c>
      <c r="C13" s="73">
        <v>47.004680187207491</v>
      </c>
      <c r="D13" s="84">
        <v>17.751950078003119</v>
      </c>
      <c r="E13" s="73">
        <v>34.212168486739472</v>
      </c>
      <c r="F13" s="84">
        <v>0.74726989079563177</v>
      </c>
      <c r="G13" s="72">
        <v>0.2839313572542902</v>
      </c>
    </row>
    <row r="14" spans="1:8" s="1" customFormat="1" ht="23.1" customHeight="1" x14ac:dyDescent="0.25">
      <c r="A14" s="89" t="s">
        <v>154</v>
      </c>
      <c r="B14" s="70">
        <v>100</v>
      </c>
      <c r="C14" s="70">
        <v>57.689926842993813</v>
      </c>
      <c r="D14" s="82">
        <v>20.056274620146315</v>
      </c>
      <c r="E14" s="70">
        <v>21.255861939598574</v>
      </c>
      <c r="F14" s="82">
        <v>0.68561245544925908</v>
      </c>
      <c r="G14" s="76">
        <v>0.31232414181204277</v>
      </c>
    </row>
    <row r="15" spans="1:8" ht="23.1" customHeight="1" x14ac:dyDescent="0.25">
      <c r="A15" s="90" t="s">
        <v>224</v>
      </c>
      <c r="B15" s="73"/>
      <c r="C15" s="73"/>
      <c r="D15" s="84"/>
      <c r="E15" s="73"/>
      <c r="F15" s="84"/>
      <c r="G15" s="72"/>
    </row>
    <row r="16" spans="1:8" ht="23.1" customHeight="1" x14ac:dyDescent="0.25">
      <c r="A16" s="91" t="s">
        <v>171</v>
      </c>
      <c r="B16" s="73">
        <v>100</v>
      </c>
      <c r="C16" s="73">
        <v>57.853716443034649</v>
      </c>
      <c r="D16" s="84">
        <v>19.864166658558183</v>
      </c>
      <c r="E16" s="73">
        <v>21.290611347338309</v>
      </c>
      <c r="F16" s="84">
        <v>0.67722067079875059</v>
      </c>
      <c r="G16" s="72">
        <v>0.31428488027010987</v>
      </c>
    </row>
    <row r="17" spans="1:7" ht="23.1" customHeight="1" x14ac:dyDescent="0.25">
      <c r="A17" s="91" t="s">
        <v>172</v>
      </c>
      <c r="B17" s="73">
        <v>100</v>
      </c>
      <c r="C17" s="73">
        <v>51.000317561130515</v>
      </c>
      <c r="D17" s="84">
        <v>25.023817084788821</v>
      </c>
      <c r="E17" s="73">
        <v>22.896157510320737</v>
      </c>
      <c r="F17" s="84">
        <v>0.85741505239758653</v>
      </c>
      <c r="G17" s="72">
        <v>0.22229279136233726</v>
      </c>
    </row>
    <row r="18" spans="1:7" s="1" customFormat="1" ht="23.1" customHeight="1" x14ac:dyDescent="0.25">
      <c r="A18" s="89" t="s">
        <v>173</v>
      </c>
      <c r="B18" s="70">
        <v>100</v>
      </c>
      <c r="C18" s="70">
        <v>49.398092993449772</v>
      </c>
      <c r="D18" s="82">
        <v>20.915569585955073</v>
      </c>
      <c r="E18" s="70">
        <v>28.998628021900039</v>
      </c>
      <c r="F18" s="82">
        <v>0.4111633428095875</v>
      </c>
      <c r="G18" s="76">
        <v>0.276546055885528</v>
      </c>
    </row>
    <row r="19" spans="1:7" ht="23.1" customHeight="1" x14ac:dyDescent="0.25">
      <c r="A19" s="90" t="s">
        <v>224</v>
      </c>
      <c r="B19" s="73"/>
      <c r="C19" s="73"/>
      <c r="D19" s="84"/>
      <c r="E19" s="73"/>
      <c r="F19" s="84"/>
      <c r="G19" s="72"/>
    </row>
    <row r="20" spans="1:7" ht="23.1" customHeight="1" x14ac:dyDescent="0.25">
      <c r="A20" s="91" t="s">
        <v>171</v>
      </c>
      <c r="B20" s="73">
        <v>100</v>
      </c>
      <c r="C20" s="72">
        <v>49.47927140084645</v>
      </c>
      <c r="D20" s="73">
        <v>20.522365375172445</v>
      </c>
      <c r="E20" s="72">
        <v>29.312320246919352</v>
      </c>
      <c r="F20" s="72">
        <v>0.40919400472326795</v>
      </c>
      <c r="G20" s="72">
        <v>0.27684897233848527</v>
      </c>
    </row>
    <row r="21" spans="1:7" ht="23.1" customHeight="1" x14ac:dyDescent="0.25">
      <c r="A21" s="91" t="s">
        <v>172</v>
      </c>
      <c r="B21" s="73">
        <v>100</v>
      </c>
      <c r="C21" s="72">
        <v>48.543094322803498</v>
      </c>
      <c r="D21" s="73">
        <v>25.46102846955262</v>
      </c>
      <c r="E21" s="72">
        <v>25.27717421583375</v>
      </c>
      <c r="F21" s="72">
        <v>0.44570728174271546</v>
      </c>
      <c r="G21" s="72">
        <v>0.27299571006741324</v>
      </c>
    </row>
    <row r="22" spans="1:7" s="1" customFormat="1" ht="22.5" customHeight="1" x14ac:dyDescent="0.25">
      <c r="A22" s="129" t="s">
        <v>225</v>
      </c>
      <c r="B22" s="54"/>
      <c r="C22" s="73"/>
      <c r="D22" s="84"/>
      <c r="E22" s="73"/>
      <c r="F22" s="84"/>
      <c r="G22" s="72"/>
    </row>
    <row r="23" spans="1:7" x14ac:dyDescent="0.25">
      <c r="A23" s="130" t="s">
        <v>226</v>
      </c>
      <c r="B23" s="48"/>
      <c r="C23" s="74"/>
      <c r="D23" s="49"/>
      <c r="E23" s="74"/>
      <c r="F23" s="74"/>
      <c r="G23" s="74"/>
    </row>
    <row r="24" spans="1:7" x14ac:dyDescent="0.25">
      <c r="A24" s="131" t="s">
        <v>227</v>
      </c>
      <c r="B24" s="95">
        <v>100</v>
      </c>
      <c r="C24" s="74">
        <v>50.33182873870841</v>
      </c>
      <c r="D24" s="49">
        <v>18.460291826684394</v>
      </c>
      <c r="E24" s="74">
        <v>30.462905370318591</v>
      </c>
      <c r="F24" s="74">
        <v>0.46079399227349765</v>
      </c>
      <c r="G24" s="74">
        <v>0.28418007201511064</v>
      </c>
    </row>
    <row r="25" spans="1:7" x14ac:dyDescent="0.25">
      <c r="A25" s="102"/>
      <c r="B25" s="68"/>
      <c r="C25" s="40"/>
      <c r="D25" s="40"/>
      <c r="E25" s="40"/>
      <c r="F25" s="40"/>
      <c r="G25" s="40"/>
    </row>
    <row r="26" spans="1:7" ht="19.5" customHeight="1" x14ac:dyDescent="0.25">
      <c r="A26" s="192" t="s">
        <v>228</v>
      </c>
      <c r="B26" s="192"/>
      <c r="C26" s="192"/>
      <c r="D26" s="192"/>
      <c r="E26" s="192"/>
      <c r="F26" s="192"/>
      <c r="G26" s="192"/>
    </row>
    <row r="27" spans="1:7" x14ac:dyDescent="0.25">
      <c r="A27" s="29"/>
      <c r="B27" s="29"/>
      <c r="C27" s="29"/>
      <c r="D27" s="29"/>
      <c r="E27" s="29"/>
      <c r="F27" s="29"/>
      <c r="G27" s="29"/>
    </row>
    <row r="28" spans="1:7" x14ac:dyDescent="0.25">
      <c r="A28" s="29"/>
      <c r="B28" s="29"/>
      <c r="C28" s="29"/>
      <c r="D28" s="29"/>
      <c r="E28" s="29"/>
      <c r="F28" s="29"/>
      <c r="G28" s="29"/>
    </row>
    <row r="29" spans="1:7" x14ac:dyDescent="0.25">
      <c r="A29" s="29"/>
      <c r="B29" s="29"/>
      <c r="C29" s="29"/>
      <c r="D29" s="29"/>
      <c r="E29" s="29"/>
      <c r="F29" s="29"/>
      <c r="G29" s="29"/>
    </row>
    <row r="30" spans="1:7" x14ac:dyDescent="0.25">
      <c r="A30" s="29"/>
      <c r="B30" s="29"/>
      <c r="C30" s="29"/>
      <c r="D30" s="29"/>
      <c r="E30" s="29"/>
      <c r="F30" s="29"/>
      <c r="G30" s="29"/>
    </row>
    <row r="31" spans="1:7" x14ac:dyDescent="0.25">
      <c r="A31" s="29"/>
      <c r="B31" s="29"/>
      <c r="C31" s="29"/>
      <c r="D31" s="29"/>
      <c r="E31" s="29"/>
      <c r="F31" s="29"/>
      <c r="G31" s="29"/>
    </row>
    <row r="32" spans="1:7" x14ac:dyDescent="0.25">
      <c r="A32" s="29"/>
      <c r="B32" s="29"/>
      <c r="C32" s="29"/>
      <c r="D32" s="29"/>
      <c r="E32" s="29"/>
      <c r="F32" s="29"/>
      <c r="G32" s="29"/>
    </row>
    <row r="33" spans="1:7" x14ac:dyDescent="0.25">
      <c r="A33" s="29"/>
      <c r="B33" s="29"/>
      <c r="C33" s="29"/>
      <c r="D33" s="29"/>
      <c r="E33" s="29"/>
      <c r="F33" s="29"/>
      <c r="G33" s="29"/>
    </row>
    <row r="34" spans="1:7" x14ac:dyDescent="0.25">
      <c r="A34" s="29"/>
      <c r="B34" s="29"/>
      <c r="C34" s="29"/>
      <c r="D34" s="29"/>
      <c r="E34" s="29"/>
      <c r="F34" s="29"/>
      <c r="G34" s="29"/>
    </row>
    <row r="35" spans="1:7" x14ac:dyDescent="0.25">
      <c r="A35" s="29"/>
      <c r="B35" s="29"/>
      <c r="C35" s="29"/>
      <c r="D35" s="29"/>
      <c r="E35" s="29"/>
      <c r="F35" s="29"/>
      <c r="G35" s="29"/>
    </row>
    <row r="36" spans="1:7" x14ac:dyDescent="0.25">
      <c r="A36" s="29"/>
      <c r="B36" s="29"/>
      <c r="C36" s="29"/>
      <c r="D36" s="29"/>
      <c r="E36" s="29"/>
      <c r="F36" s="29"/>
      <c r="G36" s="29"/>
    </row>
    <row r="37" spans="1:7" x14ac:dyDescent="0.25">
      <c r="A37" s="29"/>
      <c r="B37" s="29"/>
      <c r="C37" s="29"/>
      <c r="D37" s="29"/>
      <c r="E37" s="29"/>
      <c r="F37" s="29"/>
      <c r="G37" s="29"/>
    </row>
    <row r="38" spans="1:7" x14ac:dyDescent="0.25">
      <c r="A38" s="29"/>
      <c r="B38" s="29"/>
      <c r="C38" s="29"/>
      <c r="D38" s="29"/>
      <c r="E38" s="29"/>
      <c r="F38" s="29"/>
      <c r="G38" s="29"/>
    </row>
    <row r="39" spans="1:7" x14ac:dyDescent="0.25">
      <c r="A39" s="29"/>
      <c r="B39" s="29"/>
      <c r="C39" s="29"/>
      <c r="D39" s="29"/>
      <c r="E39" s="29"/>
      <c r="F39" s="29"/>
      <c r="G39" s="29"/>
    </row>
    <row r="40" spans="1:7" x14ac:dyDescent="0.25">
      <c r="A40" s="29"/>
      <c r="B40" s="29"/>
      <c r="C40" s="29"/>
      <c r="D40" s="29"/>
      <c r="E40" s="29"/>
      <c r="F40" s="29"/>
      <c r="G40" s="29"/>
    </row>
    <row r="41" spans="1:7" x14ac:dyDescent="0.25">
      <c r="A41" s="29"/>
      <c r="B41" s="29"/>
      <c r="C41" s="29"/>
      <c r="D41" s="29"/>
      <c r="E41" s="29"/>
      <c r="F41" s="29"/>
      <c r="G41" s="29"/>
    </row>
  </sheetData>
  <mergeCells count="11">
    <mergeCell ref="A1:G1"/>
    <mergeCell ref="A26:G26"/>
    <mergeCell ref="A5:A7"/>
    <mergeCell ref="B5:B7"/>
    <mergeCell ref="C5:G5"/>
    <mergeCell ref="C6:C7"/>
    <mergeCell ref="D6:D7"/>
    <mergeCell ref="E6:E7"/>
    <mergeCell ref="F6:F7"/>
    <mergeCell ref="G6:G7"/>
    <mergeCell ref="A2:G2"/>
  </mergeCells>
  <phoneticPr fontId="1" type="noConversion"/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zoomScalePageLayoutView="130" workbookViewId="0">
      <selection sqref="A1:L1"/>
    </sheetView>
  </sheetViews>
  <sheetFormatPr defaultColWidth="9.109375" defaultRowHeight="13.2" x14ac:dyDescent="0.25"/>
  <cols>
    <col min="1" max="1" width="24.33203125" style="3" customWidth="1"/>
    <col min="2" max="12" width="9.33203125" style="3" customWidth="1"/>
    <col min="13" max="16384" width="9.109375" style="3"/>
  </cols>
  <sheetData>
    <row r="1" spans="1:15" s="11" customFormat="1" ht="15" customHeight="1" x14ac:dyDescent="0.25">
      <c r="A1" s="214" t="s">
        <v>253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</row>
    <row r="2" spans="1:15" s="11" customFormat="1" ht="15" customHeight="1" x14ac:dyDescent="0.25">
      <c r="A2" s="214" t="s">
        <v>270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</row>
    <row r="3" spans="1:15" s="11" customFormat="1" ht="10.5" customHeight="1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15" ht="19.5" customHeight="1" x14ac:dyDescent="0.25">
      <c r="A4" s="216" t="s">
        <v>10</v>
      </c>
      <c r="B4" s="190" t="s">
        <v>11</v>
      </c>
      <c r="C4" s="182" t="s">
        <v>229</v>
      </c>
      <c r="D4" s="219"/>
      <c r="E4" s="219"/>
      <c r="F4" s="219"/>
      <c r="G4" s="219"/>
      <c r="H4" s="219"/>
      <c r="I4" s="219"/>
      <c r="J4" s="219"/>
      <c r="K4" s="219"/>
      <c r="L4" s="194" t="s">
        <v>179</v>
      </c>
    </row>
    <row r="5" spans="1:15" ht="18.75" customHeight="1" x14ac:dyDescent="0.25">
      <c r="A5" s="217"/>
      <c r="B5" s="196"/>
      <c r="C5" s="182" t="s">
        <v>16</v>
      </c>
      <c r="D5" s="161"/>
      <c r="E5" s="162"/>
      <c r="F5" s="182" t="s">
        <v>17</v>
      </c>
      <c r="G5" s="161"/>
      <c r="H5" s="161"/>
      <c r="I5" s="161"/>
      <c r="J5" s="161"/>
      <c r="K5" s="161"/>
      <c r="L5" s="220"/>
    </row>
    <row r="6" spans="1:15" x14ac:dyDescent="0.25">
      <c r="A6" s="217"/>
      <c r="B6" s="196"/>
      <c r="C6" s="190" t="s">
        <v>18</v>
      </c>
      <c r="D6" s="170" t="s">
        <v>174</v>
      </c>
      <c r="E6" s="170" t="s">
        <v>175</v>
      </c>
      <c r="F6" s="190" t="s">
        <v>18</v>
      </c>
      <c r="G6" s="170" t="s">
        <v>176</v>
      </c>
      <c r="H6" s="170" t="s">
        <v>28</v>
      </c>
      <c r="I6" s="170" t="s">
        <v>19</v>
      </c>
      <c r="J6" s="170" t="s">
        <v>177</v>
      </c>
      <c r="K6" s="170" t="s">
        <v>178</v>
      </c>
      <c r="L6" s="220"/>
    </row>
    <row r="7" spans="1:15" ht="57.75" customHeight="1" x14ac:dyDescent="0.25">
      <c r="A7" s="218"/>
      <c r="B7" s="191"/>
      <c r="C7" s="191"/>
      <c r="D7" s="171"/>
      <c r="E7" s="171"/>
      <c r="F7" s="191"/>
      <c r="G7" s="171"/>
      <c r="H7" s="171"/>
      <c r="I7" s="171"/>
      <c r="J7" s="171"/>
      <c r="K7" s="171"/>
      <c r="L7" s="195"/>
      <c r="M7" s="1"/>
    </row>
    <row r="8" spans="1:15" s="1" customFormat="1" ht="21" customHeight="1" x14ac:dyDescent="0.25">
      <c r="A8" s="148" t="s">
        <v>151</v>
      </c>
      <c r="B8" s="83">
        <v>100</v>
      </c>
      <c r="C8" s="83">
        <v>21.6</v>
      </c>
      <c r="D8" s="83">
        <v>19.899999999999999</v>
      </c>
      <c r="E8" s="83">
        <v>1.7</v>
      </c>
      <c r="F8" s="83">
        <v>54.1</v>
      </c>
      <c r="G8" s="83">
        <v>1.2</v>
      </c>
      <c r="H8" s="83">
        <v>0.3</v>
      </c>
      <c r="I8" s="83">
        <v>0.7</v>
      </c>
      <c r="J8" s="83">
        <v>1.9</v>
      </c>
      <c r="K8" s="83">
        <v>49.9</v>
      </c>
      <c r="L8" s="83">
        <v>24.3</v>
      </c>
      <c r="N8"/>
      <c r="O8" s="26"/>
    </row>
    <row r="9" spans="1:15" ht="15" customHeight="1" x14ac:dyDescent="0.25">
      <c r="A9" s="78" t="s">
        <v>152</v>
      </c>
      <c r="B9" s="72">
        <v>100</v>
      </c>
      <c r="C9" s="72">
        <v>6.7</v>
      </c>
      <c r="D9" s="72">
        <v>6.3</v>
      </c>
      <c r="E9" s="72">
        <v>0.4</v>
      </c>
      <c r="F9" s="72">
        <v>44.4</v>
      </c>
      <c r="G9" s="72">
        <v>0.2</v>
      </c>
      <c r="H9" s="72">
        <v>0</v>
      </c>
      <c r="I9" s="72">
        <v>0.1</v>
      </c>
      <c r="J9" s="72">
        <v>0.4</v>
      </c>
      <c r="K9" s="72">
        <v>43.6</v>
      </c>
      <c r="L9" s="72">
        <v>49</v>
      </c>
      <c r="M9" s="1"/>
      <c r="N9"/>
      <c r="O9" s="26"/>
    </row>
    <row r="10" spans="1:15" ht="15" customHeight="1" x14ac:dyDescent="0.25">
      <c r="A10" s="78" t="s">
        <v>153</v>
      </c>
      <c r="B10" s="72">
        <v>100</v>
      </c>
      <c r="C10" s="72">
        <v>12.3</v>
      </c>
      <c r="D10" s="72">
        <v>11.5</v>
      </c>
      <c r="E10" s="72">
        <v>0.8</v>
      </c>
      <c r="F10" s="72">
        <v>72.5</v>
      </c>
      <c r="G10" s="72">
        <v>3.3</v>
      </c>
      <c r="H10" s="72">
        <v>0.6</v>
      </c>
      <c r="I10" s="72">
        <v>1.1000000000000001</v>
      </c>
      <c r="J10" s="72">
        <v>4</v>
      </c>
      <c r="K10" s="72">
        <v>63.5</v>
      </c>
      <c r="L10" s="72">
        <v>15.2</v>
      </c>
      <c r="M10" s="1"/>
      <c r="N10"/>
      <c r="O10" s="26"/>
    </row>
    <row r="11" spans="1:15" ht="15" customHeight="1" x14ac:dyDescent="0.25">
      <c r="A11" s="78" t="s">
        <v>154</v>
      </c>
      <c r="B11" s="72">
        <v>100</v>
      </c>
      <c r="C11" s="72">
        <v>26.6</v>
      </c>
      <c r="D11" s="72">
        <v>25</v>
      </c>
      <c r="E11" s="72">
        <v>1.5</v>
      </c>
      <c r="F11" s="72">
        <v>68.7</v>
      </c>
      <c r="G11" s="72">
        <v>2.2000000000000002</v>
      </c>
      <c r="H11" s="72">
        <v>0.4</v>
      </c>
      <c r="I11" s="72">
        <v>1.6</v>
      </c>
      <c r="J11" s="72">
        <v>3.6</v>
      </c>
      <c r="K11" s="72">
        <v>61</v>
      </c>
      <c r="L11" s="72">
        <v>4.7</v>
      </c>
      <c r="M11" s="1"/>
      <c r="N11"/>
      <c r="O11" s="26"/>
    </row>
    <row r="12" spans="1:15" ht="15" customHeight="1" x14ac:dyDescent="0.25">
      <c r="A12" s="78" t="s">
        <v>155</v>
      </c>
      <c r="B12" s="72">
        <v>100</v>
      </c>
      <c r="C12" s="72">
        <v>44.9</v>
      </c>
      <c r="D12" s="72">
        <v>41.7</v>
      </c>
      <c r="E12" s="72">
        <v>3.3</v>
      </c>
      <c r="F12" s="72">
        <v>52.6</v>
      </c>
      <c r="G12" s="72">
        <v>1.1000000000000001</v>
      </c>
      <c r="H12" s="72">
        <v>0.3</v>
      </c>
      <c r="I12" s="72">
        <v>1.1000000000000001</v>
      </c>
      <c r="J12" s="72">
        <v>2.6</v>
      </c>
      <c r="K12" s="72">
        <v>47.5</v>
      </c>
      <c r="L12" s="72">
        <v>2.4</v>
      </c>
      <c r="M12" s="1"/>
      <c r="N12"/>
      <c r="O12" s="26"/>
    </row>
    <row r="13" spans="1:15" ht="15" customHeight="1" x14ac:dyDescent="0.25">
      <c r="A13" s="78" t="s">
        <v>156</v>
      </c>
      <c r="B13" s="72">
        <v>100</v>
      </c>
      <c r="C13" s="72">
        <v>45.6</v>
      </c>
      <c r="D13" s="72">
        <v>40.6</v>
      </c>
      <c r="E13" s="72">
        <v>5</v>
      </c>
      <c r="F13" s="72">
        <v>52.8</v>
      </c>
      <c r="G13" s="72">
        <v>1.5</v>
      </c>
      <c r="H13" s="72">
        <v>0.7</v>
      </c>
      <c r="I13" s="72">
        <v>1</v>
      </c>
      <c r="J13" s="72">
        <v>2.1</v>
      </c>
      <c r="K13" s="72">
        <v>47.5</v>
      </c>
      <c r="L13" s="72">
        <v>1.6</v>
      </c>
      <c r="M13" s="1"/>
      <c r="N13"/>
      <c r="O13" s="26"/>
    </row>
    <row r="14" spans="1:15" s="1" customFormat="1" ht="21" customHeight="1" x14ac:dyDescent="0.25">
      <c r="A14" s="89" t="s">
        <v>280</v>
      </c>
      <c r="B14" s="76">
        <v>100</v>
      </c>
      <c r="C14" s="76">
        <v>14.7</v>
      </c>
      <c r="D14" s="76">
        <v>14.5</v>
      </c>
      <c r="E14" s="76">
        <v>0.2</v>
      </c>
      <c r="F14" s="76">
        <v>59</v>
      </c>
      <c r="G14" s="76">
        <v>1</v>
      </c>
      <c r="H14" s="76">
        <v>0</v>
      </c>
      <c r="I14" s="76">
        <v>0.5</v>
      </c>
      <c r="J14" s="76">
        <v>1.5</v>
      </c>
      <c r="K14" s="76">
        <v>56</v>
      </c>
      <c r="L14" s="76">
        <v>26.3</v>
      </c>
      <c r="N14"/>
      <c r="O14" s="26"/>
    </row>
    <row r="15" spans="1:15" ht="15" customHeight="1" x14ac:dyDescent="0.25">
      <c r="A15" s="78" t="s">
        <v>152</v>
      </c>
      <c r="B15" s="72">
        <v>100</v>
      </c>
      <c r="C15" s="72">
        <v>5.7</v>
      </c>
      <c r="D15" s="72">
        <v>5.6</v>
      </c>
      <c r="E15" s="72">
        <v>0.1</v>
      </c>
      <c r="F15" s="72">
        <v>49.1</v>
      </c>
      <c r="G15" s="72">
        <v>0.2</v>
      </c>
      <c r="H15" s="72">
        <v>0</v>
      </c>
      <c r="I15" s="72">
        <v>0.1</v>
      </c>
      <c r="J15" s="72">
        <v>0.4</v>
      </c>
      <c r="K15" s="72">
        <v>48.4</v>
      </c>
      <c r="L15" s="72">
        <v>45.2</v>
      </c>
      <c r="M15" s="1"/>
      <c r="N15"/>
      <c r="O15" s="26"/>
    </row>
    <row r="16" spans="1:15" ht="15" customHeight="1" x14ac:dyDescent="0.25">
      <c r="A16" s="78" t="s">
        <v>153</v>
      </c>
      <c r="B16" s="72">
        <v>100</v>
      </c>
      <c r="C16" s="72">
        <v>11.2</v>
      </c>
      <c r="D16" s="72">
        <v>11.1</v>
      </c>
      <c r="E16" s="72">
        <v>0.1</v>
      </c>
      <c r="F16" s="72">
        <v>75.2</v>
      </c>
      <c r="G16" s="72">
        <v>2.6</v>
      </c>
      <c r="H16" s="72">
        <v>0.1</v>
      </c>
      <c r="I16" s="72">
        <v>0.9</v>
      </c>
      <c r="J16" s="72">
        <v>3.4</v>
      </c>
      <c r="K16" s="72">
        <v>68.3</v>
      </c>
      <c r="L16" s="72">
        <v>13.6</v>
      </c>
      <c r="M16" s="1"/>
      <c r="N16"/>
      <c r="O16" s="26"/>
    </row>
    <row r="17" spans="1:15" ht="15" customHeight="1" x14ac:dyDescent="0.25">
      <c r="A17" s="78" t="s">
        <v>154</v>
      </c>
      <c r="B17" s="72">
        <v>100</v>
      </c>
      <c r="C17" s="72">
        <v>21.8</v>
      </c>
      <c r="D17" s="72">
        <v>21.6</v>
      </c>
      <c r="E17" s="72">
        <v>0.2</v>
      </c>
      <c r="F17" s="72">
        <v>73.8</v>
      </c>
      <c r="G17" s="72">
        <v>2</v>
      </c>
      <c r="H17" s="72">
        <v>0.1</v>
      </c>
      <c r="I17" s="72">
        <v>1.2</v>
      </c>
      <c r="J17" s="72">
        <v>2.8</v>
      </c>
      <c r="K17" s="72">
        <v>67.8</v>
      </c>
      <c r="L17" s="72">
        <v>4.4000000000000004</v>
      </c>
      <c r="M17" s="1"/>
      <c r="N17"/>
      <c r="O17" s="26"/>
    </row>
    <row r="18" spans="1:15" ht="15" customHeight="1" x14ac:dyDescent="0.25">
      <c r="A18" s="78" t="s">
        <v>155</v>
      </c>
      <c r="B18" s="72">
        <v>100</v>
      </c>
      <c r="C18" s="72">
        <v>35.9</v>
      </c>
      <c r="D18" s="72">
        <v>35.4</v>
      </c>
      <c r="E18" s="72">
        <v>0.4</v>
      </c>
      <c r="F18" s="72">
        <v>61.8</v>
      </c>
      <c r="G18" s="72">
        <v>1.2</v>
      </c>
      <c r="H18" s="72">
        <v>0</v>
      </c>
      <c r="I18" s="72">
        <v>1</v>
      </c>
      <c r="J18" s="72">
        <v>2.1</v>
      </c>
      <c r="K18" s="72">
        <v>57.5</v>
      </c>
      <c r="L18" s="72">
        <v>2.4</v>
      </c>
      <c r="M18" s="1"/>
      <c r="N18"/>
      <c r="O18" s="26"/>
    </row>
    <row r="19" spans="1:15" ht="15" customHeight="1" x14ac:dyDescent="0.25">
      <c r="A19" s="78" t="s">
        <v>156</v>
      </c>
      <c r="B19" s="72">
        <v>100</v>
      </c>
      <c r="C19" s="72">
        <v>35.799999999999997</v>
      </c>
      <c r="D19" s="72">
        <v>35.299999999999997</v>
      </c>
      <c r="E19" s="72">
        <v>0.5</v>
      </c>
      <c r="F19" s="72">
        <v>62.6</v>
      </c>
      <c r="G19" s="72">
        <v>1.4</v>
      </c>
      <c r="H19" s="72">
        <v>0.1</v>
      </c>
      <c r="I19" s="72">
        <v>1</v>
      </c>
      <c r="J19" s="72">
        <v>1.6</v>
      </c>
      <c r="K19" s="72">
        <v>58.5</v>
      </c>
      <c r="L19" s="72">
        <v>1.6</v>
      </c>
      <c r="M19" s="1"/>
      <c r="N19"/>
      <c r="O19" s="26"/>
    </row>
    <row r="20" spans="1:15" s="1" customFormat="1" ht="21" customHeight="1" x14ac:dyDescent="0.25">
      <c r="A20" s="89" t="s">
        <v>281</v>
      </c>
      <c r="B20" s="76">
        <v>100</v>
      </c>
      <c r="C20" s="76">
        <v>29.8</v>
      </c>
      <c r="D20" s="76">
        <v>26.2</v>
      </c>
      <c r="E20" s="76">
        <v>3.5</v>
      </c>
      <c r="F20" s="76">
        <v>48.3</v>
      </c>
      <c r="G20" s="76">
        <v>1.5</v>
      </c>
      <c r="H20" s="76">
        <v>0.6</v>
      </c>
      <c r="I20" s="76">
        <v>1</v>
      </c>
      <c r="J20" s="76">
        <v>2.5</v>
      </c>
      <c r="K20" s="76">
        <v>42.8</v>
      </c>
      <c r="L20" s="76">
        <v>21.9</v>
      </c>
      <c r="N20"/>
      <c r="O20" s="26"/>
    </row>
    <row r="21" spans="1:15" ht="15" customHeight="1" x14ac:dyDescent="0.25">
      <c r="A21" s="78" t="s">
        <v>152</v>
      </c>
      <c r="B21" s="72">
        <v>100</v>
      </c>
      <c r="C21" s="72">
        <v>8.5</v>
      </c>
      <c r="D21" s="72">
        <v>7.5</v>
      </c>
      <c r="E21" s="72">
        <v>1</v>
      </c>
      <c r="F21" s="72">
        <v>35.6</v>
      </c>
      <c r="G21" s="72">
        <v>0.3</v>
      </c>
      <c r="H21" s="72">
        <v>0.1</v>
      </c>
      <c r="I21" s="72">
        <v>0.2</v>
      </c>
      <c r="J21" s="72">
        <v>0.5</v>
      </c>
      <c r="K21" s="72">
        <v>34.5</v>
      </c>
      <c r="L21" s="72">
        <v>55.9</v>
      </c>
      <c r="M21" s="1"/>
      <c r="N21"/>
      <c r="O21" s="26"/>
    </row>
    <row r="22" spans="1:15" ht="15" customHeight="1" x14ac:dyDescent="0.25">
      <c r="A22" s="78" t="s">
        <v>153</v>
      </c>
      <c r="B22" s="72">
        <v>100</v>
      </c>
      <c r="C22" s="72">
        <v>14</v>
      </c>
      <c r="D22" s="72">
        <v>12.2</v>
      </c>
      <c r="E22" s="72">
        <v>1.7</v>
      </c>
      <c r="F22" s="72">
        <v>68.5</v>
      </c>
      <c r="G22" s="72">
        <v>4.4000000000000004</v>
      </c>
      <c r="H22" s="72">
        <v>1.3</v>
      </c>
      <c r="I22" s="72">
        <v>1.4</v>
      </c>
      <c r="J22" s="72">
        <v>5</v>
      </c>
      <c r="K22" s="72">
        <v>56.3</v>
      </c>
      <c r="L22" s="72">
        <v>17.600000000000001</v>
      </c>
      <c r="M22" s="1"/>
      <c r="N22"/>
      <c r="O22" s="26"/>
    </row>
    <row r="23" spans="1:15" ht="15" customHeight="1" x14ac:dyDescent="0.25">
      <c r="A23" s="78" t="s">
        <v>154</v>
      </c>
      <c r="B23" s="72">
        <v>100</v>
      </c>
      <c r="C23" s="72">
        <v>31.8</v>
      </c>
      <c r="D23" s="72">
        <v>28.8</v>
      </c>
      <c r="E23" s="72">
        <v>3</v>
      </c>
      <c r="F23" s="72">
        <v>63.1</v>
      </c>
      <c r="G23" s="72">
        <v>2.2999999999999998</v>
      </c>
      <c r="H23" s="72">
        <v>0.8</v>
      </c>
      <c r="I23" s="72">
        <v>2</v>
      </c>
      <c r="J23" s="72">
        <v>4.4000000000000004</v>
      </c>
      <c r="K23" s="72">
        <v>53.5</v>
      </c>
      <c r="L23" s="72">
        <v>5.2</v>
      </c>
      <c r="M23" s="1"/>
      <c r="N23"/>
      <c r="O23" s="26"/>
    </row>
    <row r="24" spans="1:15" ht="15" customHeight="1" x14ac:dyDescent="0.25">
      <c r="A24" s="78" t="s">
        <v>155</v>
      </c>
      <c r="B24" s="72">
        <v>100</v>
      </c>
      <c r="C24" s="72">
        <v>51.2</v>
      </c>
      <c r="D24" s="72">
        <v>45.9</v>
      </c>
      <c r="E24" s="72">
        <v>5.3</v>
      </c>
      <c r="F24" s="72">
        <v>46.3</v>
      </c>
      <c r="G24" s="72">
        <v>1.1000000000000001</v>
      </c>
      <c r="H24" s="72">
        <v>0.5</v>
      </c>
      <c r="I24" s="72">
        <v>1.2</v>
      </c>
      <c r="J24" s="72">
        <v>3</v>
      </c>
      <c r="K24" s="72">
        <v>40.6</v>
      </c>
      <c r="L24" s="72">
        <v>2.5</v>
      </c>
      <c r="M24" s="1"/>
      <c r="N24"/>
      <c r="O24" s="26"/>
    </row>
    <row r="25" spans="1:15" ht="15" customHeight="1" x14ac:dyDescent="0.25">
      <c r="A25" s="78" t="s">
        <v>156</v>
      </c>
      <c r="B25" s="72">
        <v>100</v>
      </c>
      <c r="C25" s="72">
        <v>50.2</v>
      </c>
      <c r="D25" s="72">
        <v>43.1</v>
      </c>
      <c r="E25" s="72">
        <v>7.1</v>
      </c>
      <c r="F25" s="72">
        <v>48.2</v>
      </c>
      <c r="G25" s="72">
        <v>1.5</v>
      </c>
      <c r="H25" s="72">
        <v>0.9</v>
      </c>
      <c r="I25" s="72">
        <v>1</v>
      </c>
      <c r="J25" s="72">
        <v>2.4</v>
      </c>
      <c r="K25" s="72">
        <v>42.4</v>
      </c>
      <c r="L25" s="72">
        <v>1.6</v>
      </c>
      <c r="M25" s="1"/>
      <c r="N25"/>
      <c r="O25" s="26"/>
    </row>
    <row r="26" spans="1:15" s="10" customFormat="1" ht="21" customHeight="1" x14ac:dyDescent="0.25">
      <c r="A26" s="97" t="s">
        <v>232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N26"/>
    </row>
    <row r="29" spans="1:15" x14ac:dyDescent="0.25"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15" x14ac:dyDescent="0.25">
      <c r="C30" s="18"/>
      <c r="D30" s="17"/>
      <c r="E30" s="18"/>
      <c r="F30" s="18"/>
      <c r="G30" s="18"/>
      <c r="H30" s="18"/>
      <c r="I30" s="18"/>
      <c r="J30" s="18"/>
      <c r="K30" s="18"/>
      <c r="L30" s="18"/>
    </row>
    <row r="31" spans="1:15" x14ac:dyDescent="0.25">
      <c r="C31" s="18"/>
      <c r="D31" s="17"/>
      <c r="E31" s="18"/>
      <c r="F31" s="18"/>
      <c r="G31" s="18"/>
      <c r="H31" s="18"/>
      <c r="I31" s="18"/>
      <c r="J31" s="18"/>
      <c r="K31" s="18"/>
      <c r="L31" s="18"/>
    </row>
    <row r="32" spans="1:15" x14ac:dyDescent="0.25">
      <c r="C32" s="18"/>
      <c r="D32" s="17"/>
      <c r="E32" s="18"/>
      <c r="F32" s="18"/>
      <c r="G32" s="18"/>
      <c r="H32" s="18"/>
      <c r="I32" s="18"/>
      <c r="J32" s="18"/>
      <c r="K32" s="18"/>
      <c r="L32" s="18"/>
    </row>
    <row r="33" spans="3:12" x14ac:dyDescent="0.25">
      <c r="C33" s="18"/>
      <c r="D33" s="17"/>
      <c r="E33" s="18"/>
      <c r="F33" s="18"/>
      <c r="G33" s="18"/>
      <c r="H33" s="18"/>
      <c r="I33" s="18"/>
      <c r="J33" s="18"/>
      <c r="K33" s="18"/>
      <c r="L33" s="18"/>
    </row>
    <row r="34" spans="3:12" x14ac:dyDescent="0.25">
      <c r="C34" s="18"/>
      <c r="D34" s="17"/>
      <c r="E34" s="18"/>
      <c r="F34" s="18"/>
      <c r="G34" s="18"/>
      <c r="H34" s="18"/>
      <c r="I34" s="18"/>
      <c r="J34" s="18"/>
      <c r="K34" s="18"/>
      <c r="L34" s="18"/>
    </row>
    <row r="35" spans="3:12" x14ac:dyDescent="0.25"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3:12" x14ac:dyDescent="0.25">
      <c r="C36" s="18"/>
      <c r="D36" s="17"/>
      <c r="E36" s="18"/>
      <c r="F36" s="18"/>
      <c r="G36" s="18"/>
      <c r="H36" s="18"/>
      <c r="I36" s="18"/>
      <c r="J36" s="18"/>
      <c r="K36" s="18"/>
      <c r="L36" s="18"/>
    </row>
    <row r="37" spans="3:12" x14ac:dyDescent="0.25">
      <c r="C37" s="18"/>
      <c r="D37" s="17"/>
      <c r="E37" s="18"/>
      <c r="F37" s="18"/>
      <c r="G37" s="18"/>
      <c r="H37" s="18"/>
      <c r="I37" s="18"/>
      <c r="J37" s="18"/>
      <c r="K37" s="18"/>
      <c r="L37" s="18"/>
    </row>
    <row r="38" spans="3:12" x14ac:dyDescent="0.25">
      <c r="C38" s="18"/>
      <c r="D38" s="17"/>
      <c r="E38" s="18"/>
      <c r="F38" s="18"/>
      <c r="G38" s="18"/>
      <c r="H38" s="18"/>
      <c r="I38" s="18"/>
      <c r="J38" s="18"/>
      <c r="K38" s="18"/>
      <c r="L38" s="18"/>
    </row>
    <row r="39" spans="3:12" x14ac:dyDescent="0.25">
      <c r="C39" s="18"/>
      <c r="D39" s="17"/>
      <c r="E39" s="18"/>
      <c r="F39" s="18"/>
      <c r="G39" s="18"/>
      <c r="H39" s="18"/>
      <c r="I39" s="18"/>
      <c r="J39" s="18"/>
      <c r="K39" s="18"/>
      <c r="L39" s="18"/>
    </row>
    <row r="40" spans="3:12" x14ac:dyDescent="0.25">
      <c r="C40" s="18"/>
      <c r="D40" s="17"/>
      <c r="E40" s="18"/>
      <c r="F40" s="18"/>
      <c r="G40" s="18"/>
      <c r="H40" s="18"/>
      <c r="I40" s="18"/>
      <c r="J40" s="18"/>
      <c r="K40" s="18"/>
      <c r="L40" s="18"/>
    </row>
    <row r="41" spans="3:12" x14ac:dyDescent="0.25"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3:12" x14ac:dyDescent="0.25">
      <c r="C42" s="18"/>
      <c r="D42" s="17"/>
      <c r="E42" s="18"/>
      <c r="F42" s="18"/>
      <c r="G42" s="18"/>
      <c r="H42" s="18"/>
      <c r="I42" s="18"/>
      <c r="J42" s="18"/>
      <c r="K42" s="18"/>
      <c r="L42" s="18"/>
    </row>
    <row r="43" spans="3:12" x14ac:dyDescent="0.25">
      <c r="C43" s="18"/>
      <c r="D43" s="17"/>
      <c r="E43" s="18"/>
      <c r="F43" s="18"/>
      <c r="G43" s="18"/>
      <c r="H43" s="18"/>
      <c r="I43" s="18"/>
      <c r="J43" s="18"/>
      <c r="K43" s="18"/>
      <c r="L43" s="18"/>
    </row>
    <row r="44" spans="3:12" x14ac:dyDescent="0.25">
      <c r="C44" s="18"/>
      <c r="D44" s="17"/>
      <c r="E44" s="18"/>
      <c r="F44" s="18"/>
      <c r="G44" s="18"/>
      <c r="H44" s="18"/>
      <c r="I44" s="18"/>
      <c r="J44" s="18"/>
      <c r="K44" s="18"/>
      <c r="L44" s="18"/>
    </row>
    <row r="45" spans="3:12" x14ac:dyDescent="0.25">
      <c r="C45" s="18"/>
      <c r="D45" s="17"/>
      <c r="E45" s="18"/>
      <c r="F45" s="18"/>
      <c r="G45" s="18"/>
      <c r="H45" s="18"/>
      <c r="I45" s="18"/>
      <c r="J45" s="18"/>
      <c r="K45" s="18"/>
      <c r="L45" s="18"/>
    </row>
    <row r="46" spans="3:12" x14ac:dyDescent="0.25">
      <c r="C46" s="18"/>
      <c r="D46" s="17"/>
      <c r="E46" s="18"/>
      <c r="F46" s="18"/>
      <c r="G46" s="18"/>
      <c r="H46" s="18"/>
      <c r="I46" s="18"/>
      <c r="J46" s="18"/>
      <c r="K46" s="18"/>
      <c r="L46" s="18"/>
    </row>
  </sheetData>
  <mergeCells count="17">
    <mergeCell ref="I6:I7"/>
    <mergeCell ref="J6:J7"/>
    <mergeCell ref="K6:K7"/>
    <mergeCell ref="A1:L1"/>
    <mergeCell ref="A2:L2"/>
    <mergeCell ref="A4:A7"/>
    <mergeCell ref="B4:B7"/>
    <mergeCell ref="C4:K4"/>
    <mergeCell ref="C5:E5"/>
    <mergeCell ref="F5:K5"/>
    <mergeCell ref="L4:L7"/>
    <mergeCell ref="C6:C7"/>
    <mergeCell ref="D6:D7"/>
    <mergeCell ref="E6:E7"/>
    <mergeCell ref="F6:F7"/>
    <mergeCell ref="G6:G7"/>
    <mergeCell ref="H6:H7"/>
  </mergeCells>
  <phoneticPr fontId="1" type="noConversion"/>
  <pageMargins left="0.98425196850393704" right="0.98425196850393704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zoomScaleNormal="100" workbookViewId="0">
      <selection sqref="A1:I1"/>
    </sheetView>
  </sheetViews>
  <sheetFormatPr defaultColWidth="9.109375" defaultRowHeight="13.2" x14ac:dyDescent="0.25"/>
  <cols>
    <col min="1" max="1" width="26.6640625" style="3" customWidth="1"/>
    <col min="2" max="8" width="12.33203125" style="3" customWidth="1"/>
    <col min="9" max="9" width="12.33203125" style="6" customWidth="1"/>
    <col min="10" max="16384" width="9.109375" style="3"/>
  </cols>
  <sheetData>
    <row r="1" spans="1:9" s="11" customFormat="1" ht="15" customHeight="1" x14ac:dyDescent="0.25">
      <c r="A1" s="193" t="s">
        <v>249</v>
      </c>
      <c r="B1" s="193"/>
      <c r="C1" s="193"/>
      <c r="D1" s="193"/>
      <c r="E1" s="193"/>
      <c r="F1" s="193"/>
      <c r="G1" s="193"/>
      <c r="H1" s="193"/>
      <c r="I1" s="193"/>
    </row>
    <row r="2" spans="1:9" s="11" customFormat="1" ht="15" customHeight="1" x14ac:dyDescent="0.25">
      <c r="A2" s="193" t="s">
        <v>271</v>
      </c>
      <c r="B2" s="222"/>
      <c r="C2" s="222"/>
      <c r="D2" s="222"/>
      <c r="E2" s="222"/>
      <c r="F2" s="222"/>
      <c r="G2" s="222"/>
      <c r="H2" s="222"/>
      <c r="I2" s="222"/>
    </row>
    <row r="3" spans="1:9" ht="7.5" customHeight="1" x14ac:dyDescent="0.25">
      <c r="A3" s="44"/>
      <c r="B3" s="108"/>
      <c r="C3" s="108"/>
      <c r="D3" s="108"/>
      <c r="E3" s="108"/>
      <c r="F3" s="108"/>
      <c r="G3" s="108"/>
      <c r="H3" s="108"/>
      <c r="I3" s="108"/>
    </row>
    <row r="4" spans="1:9" ht="21.9" customHeight="1" x14ac:dyDescent="0.25">
      <c r="A4" s="197" t="s">
        <v>202</v>
      </c>
      <c r="B4" s="182" t="s">
        <v>11</v>
      </c>
      <c r="C4" s="162"/>
      <c r="D4" s="182" t="s">
        <v>180</v>
      </c>
      <c r="E4" s="162"/>
      <c r="F4" s="182" t="s">
        <v>230</v>
      </c>
      <c r="G4" s="161"/>
      <c r="H4" s="161"/>
      <c r="I4" s="161"/>
    </row>
    <row r="5" spans="1:9" ht="25.5" customHeight="1" x14ac:dyDescent="0.25">
      <c r="A5" s="204"/>
      <c r="B5" s="190" t="s">
        <v>11</v>
      </c>
      <c r="C5" s="170" t="s">
        <v>22</v>
      </c>
      <c r="D5" s="190" t="s">
        <v>18</v>
      </c>
      <c r="E5" s="170" t="s">
        <v>22</v>
      </c>
      <c r="F5" s="182" t="s">
        <v>46</v>
      </c>
      <c r="G5" s="162"/>
      <c r="H5" s="160" t="s">
        <v>181</v>
      </c>
      <c r="I5" s="173"/>
    </row>
    <row r="6" spans="1:9" ht="21.75" customHeight="1" x14ac:dyDescent="0.25">
      <c r="A6" s="205"/>
      <c r="B6" s="191"/>
      <c r="C6" s="171"/>
      <c r="D6" s="191"/>
      <c r="E6" s="171"/>
      <c r="F6" s="88" t="s">
        <v>18</v>
      </c>
      <c r="G6" s="88" t="s">
        <v>22</v>
      </c>
      <c r="H6" s="88" t="s">
        <v>18</v>
      </c>
      <c r="I6" s="146" t="s">
        <v>22</v>
      </c>
    </row>
    <row r="7" spans="1:9" ht="21.75" customHeight="1" x14ac:dyDescent="0.25">
      <c r="A7" s="103"/>
      <c r="B7" s="185" t="s">
        <v>201</v>
      </c>
      <c r="C7" s="203"/>
      <c r="D7" s="203"/>
      <c r="E7" s="203"/>
      <c r="F7" s="203"/>
      <c r="G7" s="203"/>
      <c r="H7" s="203"/>
      <c r="I7" s="203"/>
    </row>
    <row r="8" spans="1:9" ht="20.100000000000001" customHeight="1" x14ac:dyDescent="0.25">
      <c r="A8" s="34" t="s">
        <v>6</v>
      </c>
      <c r="B8" s="76">
        <v>2954</v>
      </c>
      <c r="C8" s="76">
        <v>1470.6</v>
      </c>
      <c r="D8" s="76">
        <v>1387.5</v>
      </c>
      <c r="E8" s="76">
        <v>701.8</v>
      </c>
      <c r="F8" s="76">
        <v>484.5</v>
      </c>
      <c r="G8" s="70">
        <v>189.8</v>
      </c>
      <c r="H8" s="76">
        <v>498.9</v>
      </c>
      <c r="I8" s="76">
        <v>440.9</v>
      </c>
    </row>
    <row r="9" spans="1:9" ht="13.5" customHeight="1" x14ac:dyDescent="0.25">
      <c r="A9" s="104" t="s">
        <v>261</v>
      </c>
      <c r="B9" s="72"/>
      <c r="C9" s="72"/>
      <c r="D9" s="72"/>
      <c r="E9" s="72"/>
      <c r="F9" s="72"/>
      <c r="G9" s="72"/>
      <c r="H9" s="72"/>
      <c r="I9" s="72"/>
    </row>
    <row r="10" spans="1:9" ht="15" customHeight="1" x14ac:dyDescent="0.25">
      <c r="A10" s="78" t="s">
        <v>183</v>
      </c>
      <c r="B10" s="72">
        <v>127.6</v>
      </c>
      <c r="C10" s="72">
        <v>62.3</v>
      </c>
      <c r="D10" s="72">
        <v>64.099999999999994</v>
      </c>
      <c r="E10" s="72">
        <v>31.3</v>
      </c>
      <c r="F10" s="111" t="s">
        <v>7</v>
      </c>
      <c r="G10" s="112" t="s">
        <v>7</v>
      </c>
      <c r="H10" s="111" t="s">
        <v>7</v>
      </c>
      <c r="I10" s="111" t="s">
        <v>7</v>
      </c>
    </row>
    <row r="11" spans="1:9" ht="15" customHeight="1" x14ac:dyDescent="0.25">
      <c r="A11" s="105" t="s">
        <v>184</v>
      </c>
      <c r="B11" s="72">
        <v>244.4</v>
      </c>
      <c r="C11" s="72">
        <v>118.5</v>
      </c>
      <c r="D11" s="72">
        <v>111.1</v>
      </c>
      <c r="E11" s="72">
        <v>53.8</v>
      </c>
      <c r="F11" s="111" t="s">
        <v>7</v>
      </c>
      <c r="G11" s="112" t="s">
        <v>7</v>
      </c>
      <c r="H11" s="111" t="s">
        <v>7</v>
      </c>
      <c r="I11" s="111" t="s">
        <v>7</v>
      </c>
    </row>
    <row r="12" spans="1:9" ht="15" customHeight="1" x14ac:dyDescent="0.25">
      <c r="A12" s="105" t="s">
        <v>185</v>
      </c>
      <c r="B12" s="72">
        <v>370</v>
      </c>
      <c r="C12" s="72">
        <v>179.3</v>
      </c>
      <c r="D12" s="72">
        <v>150.19999999999999</v>
      </c>
      <c r="E12" s="72">
        <v>72.5</v>
      </c>
      <c r="F12" s="111" t="s">
        <v>7</v>
      </c>
      <c r="G12" s="112" t="s">
        <v>7</v>
      </c>
      <c r="H12" s="111" t="s">
        <v>7</v>
      </c>
      <c r="I12" s="111" t="s">
        <v>7</v>
      </c>
    </row>
    <row r="13" spans="1:9" ht="15" customHeight="1" x14ac:dyDescent="0.25">
      <c r="A13" s="78" t="s">
        <v>186</v>
      </c>
      <c r="B13" s="72">
        <v>182.6</v>
      </c>
      <c r="C13" s="72">
        <v>87.5</v>
      </c>
      <c r="D13" s="72">
        <v>68.400000000000006</v>
      </c>
      <c r="E13" s="72">
        <v>32.700000000000003</v>
      </c>
      <c r="F13" s="111" t="s">
        <v>7</v>
      </c>
      <c r="G13" s="112" t="s">
        <v>7</v>
      </c>
      <c r="H13" s="111" t="s">
        <v>7</v>
      </c>
      <c r="I13" s="111" t="s">
        <v>7</v>
      </c>
    </row>
    <row r="14" spans="1:9" ht="15" customHeight="1" x14ac:dyDescent="0.25">
      <c r="A14" s="78" t="s">
        <v>187</v>
      </c>
      <c r="B14" s="72">
        <v>168.6</v>
      </c>
      <c r="C14" s="72">
        <v>81.400000000000006</v>
      </c>
      <c r="D14" s="72">
        <v>63.3</v>
      </c>
      <c r="E14" s="72">
        <v>30.7</v>
      </c>
      <c r="F14" s="51">
        <v>1</v>
      </c>
      <c r="G14" s="94">
        <v>0.5</v>
      </c>
      <c r="H14" s="110">
        <v>0.7</v>
      </c>
      <c r="I14" s="110">
        <v>0.6</v>
      </c>
    </row>
    <row r="15" spans="1:9" ht="15" customHeight="1" x14ac:dyDescent="0.25">
      <c r="A15" s="78" t="s">
        <v>188</v>
      </c>
      <c r="B15" s="72">
        <v>208.8</v>
      </c>
      <c r="C15" s="72">
        <v>110.5</v>
      </c>
      <c r="D15" s="72">
        <v>89.7</v>
      </c>
      <c r="E15" s="72">
        <v>48.8</v>
      </c>
      <c r="F15" s="110">
        <v>15.5</v>
      </c>
      <c r="G15" s="94">
        <v>5.9</v>
      </c>
      <c r="H15" s="110">
        <v>33.200000000000003</v>
      </c>
      <c r="I15" s="110">
        <v>31.2</v>
      </c>
    </row>
    <row r="16" spans="1:9" ht="15" customHeight="1" x14ac:dyDescent="0.25">
      <c r="A16" s="78" t="s">
        <v>189</v>
      </c>
      <c r="B16" s="72">
        <v>363.7</v>
      </c>
      <c r="C16" s="72">
        <v>208.6</v>
      </c>
      <c r="D16" s="72">
        <v>180.2</v>
      </c>
      <c r="E16" s="72">
        <v>102.6</v>
      </c>
      <c r="F16" s="110">
        <v>37.1</v>
      </c>
      <c r="G16" s="94">
        <v>9.5</v>
      </c>
      <c r="H16" s="110">
        <v>175.8</v>
      </c>
      <c r="I16" s="110">
        <v>162</v>
      </c>
    </row>
    <row r="17" spans="1:9" ht="15" customHeight="1" x14ac:dyDescent="0.25">
      <c r="A17" s="78" t="s">
        <v>190</v>
      </c>
      <c r="B17" s="72">
        <v>427.8</v>
      </c>
      <c r="C17" s="72">
        <v>223.6</v>
      </c>
      <c r="D17" s="72">
        <v>189.3</v>
      </c>
      <c r="E17" s="72">
        <v>99.2</v>
      </c>
      <c r="F17" s="110">
        <v>52.8</v>
      </c>
      <c r="G17" s="94">
        <v>12.6</v>
      </c>
      <c r="H17" s="110">
        <v>193.3</v>
      </c>
      <c r="I17" s="110">
        <v>171.6</v>
      </c>
    </row>
    <row r="18" spans="1:9" ht="20.100000000000001" customHeight="1" x14ac:dyDescent="0.25">
      <c r="A18" s="78" t="s">
        <v>191</v>
      </c>
      <c r="B18" s="72">
        <v>347.2</v>
      </c>
      <c r="C18" s="72">
        <v>154.9</v>
      </c>
      <c r="D18" s="72">
        <v>166.2</v>
      </c>
      <c r="E18" s="72">
        <v>76.7</v>
      </c>
      <c r="F18" s="110">
        <v>99.7</v>
      </c>
      <c r="G18" s="94">
        <v>30.1</v>
      </c>
      <c r="H18" s="110">
        <v>76.900000000000006</v>
      </c>
      <c r="I18" s="110">
        <v>62.5</v>
      </c>
    </row>
    <row r="19" spans="1:9" ht="15" customHeight="1" x14ac:dyDescent="0.25">
      <c r="A19" s="78" t="s">
        <v>192</v>
      </c>
      <c r="B19" s="72">
        <v>331.8</v>
      </c>
      <c r="C19" s="72">
        <v>125.6</v>
      </c>
      <c r="D19" s="72">
        <v>189.8</v>
      </c>
      <c r="E19" s="72">
        <v>75.5</v>
      </c>
      <c r="F19" s="110">
        <v>160.5</v>
      </c>
      <c r="G19" s="94">
        <v>50.3</v>
      </c>
      <c r="H19" s="110">
        <v>17.100000000000001</v>
      </c>
      <c r="I19" s="110">
        <v>11.5</v>
      </c>
    </row>
    <row r="20" spans="1:9" ht="15" customHeight="1" x14ac:dyDescent="0.25">
      <c r="A20" s="78" t="s">
        <v>193</v>
      </c>
      <c r="B20" s="72">
        <v>86</v>
      </c>
      <c r="C20" s="72">
        <v>44</v>
      </c>
      <c r="D20" s="72">
        <v>51.3</v>
      </c>
      <c r="E20" s="72">
        <v>27</v>
      </c>
      <c r="F20" s="110">
        <v>50.4</v>
      </c>
      <c r="G20" s="94">
        <v>25.1</v>
      </c>
      <c r="H20" s="110">
        <v>1.5</v>
      </c>
      <c r="I20" s="110">
        <v>1</v>
      </c>
    </row>
    <row r="21" spans="1:9" ht="15" customHeight="1" x14ac:dyDescent="0.25">
      <c r="A21" s="78" t="s">
        <v>194</v>
      </c>
      <c r="B21" s="72">
        <v>59.2</v>
      </c>
      <c r="C21" s="72">
        <v>43.9</v>
      </c>
      <c r="D21" s="72">
        <v>38.1</v>
      </c>
      <c r="E21" s="72">
        <v>29</v>
      </c>
      <c r="F21" s="110">
        <v>39</v>
      </c>
      <c r="G21" s="94">
        <v>30.8</v>
      </c>
      <c r="H21" s="110">
        <v>0.4</v>
      </c>
      <c r="I21" s="110">
        <v>0.3</v>
      </c>
    </row>
    <row r="22" spans="1:9" ht="15" customHeight="1" x14ac:dyDescent="0.25">
      <c r="A22" s="78" t="s">
        <v>195</v>
      </c>
      <c r="B22" s="72">
        <v>36.200000000000003</v>
      </c>
      <c r="C22" s="72">
        <v>30.5</v>
      </c>
      <c r="D22" s="72">
        <v>25.9</v>
      </c>
      <c r="E22" s="72">
        <v>22.1</v>
      </c>
      <c r="F22" s="110">
        <v>28.6</v>
      </c>
      <c r="G22" s="94">
        <v>25.2</v>
      </c>
      <c r="H22" s="110">
        <v>0.1</v>
      </c>
      <c r="I22" s="110">
        <v>0.1</v>
      </c>
    </row>
    <row r="23" spans="1:9" ht="20.100000000000001" customHeight="1" x14ac:dyDescent="0.25">
      <c r="A23" s="106" t="s">
        <v>182</v>
      </c>
      <c r="B23" s="72"/>
      <c r="C23" s="72"/>
      <c r="D23" s="72"/>
      <c r="E23" s="72"/>
      <c r="F23" s="72"/>
      <c r="G23" s="73"/>
      <c r="H23" s="72"/>
      <c r="I23" s="72"/>
    </row>
    <row r="24" spans="1:9" ht="15" customHeight="1" x14ac:dyDescent="0.25">
      <c r="A24" s="78" t="s">
        <v>196</v>
      </c>
      <c r="B24" s="72">
        <v>1038.4000000000001</v>
      </c>
      <c r="C24" s="72">
        <v>502.1</v>
      </c>
      <c r="D24" s="72">
        <v>436.3</v>
      </c>
      <c r="E24" s="72">
        <v>210.6</v>
      </c>
      <c r="F24" s="72">
        <v>0</v>
      </c>
      <c r="G24" s="73">
        <v>0</v>
      </c>
      <c r="H24" s="72">
        <v>0</v>
      </c>
      <c r="I24" s="72">
        <v>0</v>
      </c>
    </row>
    <row r="25" spans="1:9" ht="15" customHeight="1" x14ac:dyDescent="0.25">
      <c r="A25" s="78" t="s">
        <v>197</v>
      </c>
      <c r="B25" s="72">
        <v>1692.4</v>
      </c>
      <c r="C25" s="72">
        <v>808.3</v>
      </c>
      <c r="D25" s="72">
        <v>810.4</v>
      </c>
      <c r="E25" s="72">
        <v>387.5</v>
      </c>
      <c r="F25" s="72">
        <v>347.7</v>
      </c>
      <c r="G25" s="73">
        <v>90</v>
      </c>
      <c r="H25" s="72">
        <v>495</v>
      </c>
      <c r="I25" s="72">
        <v>437.5</v>
      </c>
    </row>
    <row r="26" spans="1:9" ht="15" customHeight="1" x14ac:dyDescent="0.25">
      <c r="A26" s="78" t="s">
        <v>198</v>
      </c>
      <c r="B26" s="72">
        <v>1055.2</v>
      </c>
      <c r="C26" s="72">
        <v>569.6</v>
      </c>
      <c r="D26" s="72">
        <v>480</v>
      </c>
      <c r="E26" s="72">
        <v>260.89999999999998</v>
      </c>
      <c r="F26" s="72">
        <v>106.3</v>
      </c>
      <c r="G26" s="73">
        <v>28.5</v>
      </c>
      <c r="H26" s="72">
        <v>403</v>
      </c>
      <c r="I26" s="72">
        <v>365.5</v>
      </c>
    </row>
    <row r="27" spans="1:9" ht="15" customHeight="1" x14ac:dyDescent="0.25">
      <c r="A27" s="78" t="s">
        <v>199</v>
      </c>
      <c r="B27" s="72">
        <v>637.20000000000005</v>
      </c>
      <c r="C27" s="72">
        <v>238.7</v>
      </c>
      <c r="D27" s="72">
        <v>330.4</v>
      </c>
      <c r="E27" s="72">
        <v>126.6</v>
      </c>
      <c r="F27" s="72">
        <v>241.4</v>
      </c>
      <c r="G27" s="73">
        <v>61.5</v>
      </c>
      <c r="H27" s="72">
        <v>92</v>
      </c>
      <c r="I27" s="72">
        <v>72</v>
      </c>
    </row>
    <row r="28" spans="1:9" ht="15" customHeight="1" x14ac:dyDescent="0.25">
      <c r="A28" s="78" t="s">
        <v>200</v>
      </c>
      <c r="B28" s="72">
        <v>223.2</v>
      </c>
      <c r="C28" s="72">
        <v>160.19999999999999</v>
      </c>
      <c r="D28" s="72">
        <v>140.9</v>
      </c>
      <c r="E28" s="72">
        <v>103.7</v>
      </c>
      <c r="F28" s="72">
        <v>136.80000000000001</v>
      </c>
      <c r="G28" s="73">
        <v>99.9</v>
      </c>
      <c r="H28" s="72">
        <v>4</v>
      </c>
      <c r="I28" s="72">
        <v>3.4</v>
      </c>
    </row>
    <row r="29" spans="1:9" ht="15" customHeight="1" x14ac:dyDescent="0.25">
      <c r="A29" s="193" t="s">
        <v>248</v>
      </c>
      <c r="B29" s="193"/>
      <c r="C29" s="193"/>
      <c r="D29" s="193"/>
      <c r="E29" s="193"/>
      <c r="F29" s="193"/>
      <c r="G29" s="193"/>
      <c r="H29" s="193"/>
      <c r="I29" s="193"/>
    </row>
    <row r="30" spans="1:9" ht="15" customHeight="1" x14ac:dyDescent="0.25">
      <c r="A30" s="193" t="s">
        <v>272</v>
      </c>
      <c r="B30" s="222"/>
      <c r="C30" s="222"/>
      <c r="D30" s="222"/>
      <c r="E30" s="222"/>
      <c r="F30" s="222"/>
      <c r="G30" s="222"/>
      <c r="H30" s="222"/>
      <c r="I30" s="222"/>
    </row>
    <row r="31" spans="1:9" ht="8.25" customHeight="1" x14ac:dyDescent="0.25">
      <c r="A31" s="44"/>
      <c r="B31" s="108"/>
      <c r="C31" s="108"/>
      <c r="D31" s="108"/>
      <c r="E31" s="108"/>
      <c r="F31" s="108"/>
      <c r="G31" s="108"/>
      <c r="H31" s="108"/>
      <c r="I31" s="108"/>
    </row>
    <row r="32" spans="1:9" ht="21.9" customHeight="1" x14ac:dyDescent="0.25">
      <c r="A32" s="197" t="s">
        <v>202</v>
      </c>
      <c r="B32" s="182" t="s">
        <v>11</v>
      </c>
      <c r="C32" s="162"/>
      <c r="D32" s="182" t="s">
        <v>180</v>
      </c>
      <c r="E32" s="162"/>
      <c r="F32" s="182" t="s">
        <v>230</v>
      </c>
      <c r="G32" s="161"/>
      <c r="H32" s="161"/>
      <c r="I32" s="161"/>
    </row>
    <row r="33" spans="1:9" ht="26.25" customHeight="1" x14ac:dyDescent="0.25">
      <c r="A33" s="204"/>
      <c r="B33" s="190" t="s">
        <v>11</v>
      </c>
      <c r="C33" s="170" t="s">
        <v>22</v>
      </c>
      <c r="D33" s="190" t="s">
        <v>18</v>
      </c>
      <c r="E33" s="170" t="s">
        <v>22</v>
      </c>
      <c r="F33" s="182" t="s">
        <v>46</v>
      </c>
      <c r="G33" s="162"/>
      <c r="H33" s="160" t="s">
        <v>181</v>
      </c>
      <c r="I33" s="173"/>
    </row>
    <row r="34" spans="1:9" ht="21.9" customHeight="1" x14ac:dyDescent="0.25">
      <c r="A34" s="205"/>
      <c r="B34" s="191"/>
      <c r="C34" s="171"/>
      <c r="D34" s="191"/>
      <c r="E34" s="171"/>
      <c r="F34" s="88" t="s">
        <v>18</v>
      </c>
      <c r="G34" s="88" t="s">
        <v>22</v>
      </c>
      <c r="H34" s="88" t="s">
        <v>18</v>
      </c>
      <c r="I34" s="146" t="s">
        <v>22</v>
      </c>
    </row>
    <row r="35" spans="1:9" ht="21.75" customHeight="1" x14ac:dyDescent="0.25">
      <c r="A35" s="147"/>
      <c r="B35" s="221" t="s">
        <v>285</v>
      </c>
      <c r="C35" s="186"/>
      <c r="D35" s="186"/>
      <c r="E35" s="186"/>
      <c r="F35" s="186"/>
      <c r="G35" s="186"/>
      <c r="H35" s="186"/>
      <c r="I35" s="186"/>
    </row>
    <row r="36" spans="1:9" ht="20.100000000000001" customHeight="1" x14ac:dyDescent="0.25">
      <c r="A36" s="34" t="s">
        <v>282</v>
      </c>
      <c r="B36" s="127">
        <v>2020.4</v>
      </c>
      <c r="C36" s="127">
        <v>967.6</v>
      </c>
      <c r="D36" s="127">
        <v>916.7</v>
      </c>
      <c r="E36" s="93">
        <v>439.1</v>
      </c>
      <c r="F36" s="45">
        <v>335.4</v>
      </c>
      <c r="G36" s="45">
        <v>88.6</v>
      </c>
      <c r="H36" s="127">
        <v>351.3</v>
      </c>
      <c r="I36" s="127">
        <v>311</v>
      </c>
    </row>
    <row r="37" spans="1:9" ht="15" customHeight="1" x14ac:dyDescent="0.25">
      <c r="A37" s="104" t="s">
        <v>261</v>
      </c>
      <c r="B37" s="110"/>
      <c r="C37" s="110"/>
      <c r="D37" s="110"/>
      <c r="E37" s="94"/>
      <c r="F37" s="94"/>
      <c r="G37" s="94"/>
      <c r="H37" s="110"/>
      <c r="I37" s="110"/>
    </row>
    <row r="38" spans="1:9" ht="14.4" customHeight="1" x14ac:dyDescent="0.25">
      <c r="A38" s="78" t="s">
        <v>183</v>
      </c>
      <c r="B38" s="110">
        <v>102.1</v>
      </c>
      <c r="C38" s="110">
        <v>49.9</v>
      </c>
      <c r="D38" s="110">
        <v>51.3</v>
      </c>
      <c r="E38" s="94">
        <v>25.1</v>
      </c>
      <c r="F38" s="111" t="s">
        <v>7</v>
      </c>
      <c r="G38" s="112" t="s">
        <v>7</v>
      </c>
      <c r="H38" s="111" t="s">
        <v>7</v>
      </c>
      <c r="I38" s="111" t="s">
        <v>7</v>
      </c>
    </row>
    <row r="39" spans="1:9" ht="14.4" customHeight="1" x14ac:dyDescent="0.25">
      <c r="A39" s="105" t="s">
        <v>184</v>
      </c>
      <c r="B39" s="110">
        <v>178.1</v>
      </c>
      <c r="C39" s="110">
        <v>86.8</v>
      </c>
      <c r="D39" s="110">
        <v>79.400000000000006</v>
      </c>
      <c r="E39" s="94">
        <v>38.700000000000003</v>
      </c>
      <c r="F39" s="111" t="s">
        <v>7</v>
      </c>
      <c r="G39" s="112" t="s">
        <v>7</v>
      </c>
      <c r="H39" s="111" t="s">
        <v>7</v>
      </c>
      <c r="I39" s="111" t="s">
        <v>7</v>
      </c>
    </row>
    <row r="40" spans="1:9" ht="14.4" customHeight="1" x14ac:dyDescent="0.25">
      <c r="A40" s="105" t="s">
        <v>185</v>
      </c>
      <c r="B40" s="110">
        <v>255.8</v>
      </c>
      <c r="C40" s="110">
        <v>124.6</v>
      </c>
      <c r="D40" s="110">
        <v>100.4</v>
      </c>
      <c r="E40" s="94">
        <v>48.8</v>
      </c>
      <c r="F40" s="111" t="s">
        <v>7</v>
      </c>
      <c r="G40" s="112" t="s">
        <v>7</v>
      </c>
      <c r="H40" s="111" t="s">
        <v>7</v>
      </c>
      <c r="I40" s="111" t="s">
        <v>7</v>
      </c>
    </row>
    <row r="41" spans="1:9" ht="14.4" customHeight="1" x14ac:dyDescent="0.25">
      <c r="A41" s="78" t="s">
        <v>186</v>
      </c>
      <c r="B41" s="110">
        <v>122.8</v>
      </c>
      <c r="C41" s="110">
        <v>59.2</v>
      </c>
      <c r="D41" s="110">
        <v>44.1</v>
      </c>
      <c r="E41" s="94">
        <v>21.3</v>
      </c>
      <c r="F41" s="111" t="s">
        <v>7</v>
      </c>
      <c r="G41" s="112" t="s">
        <v>7</v>
      </c>
      <c r="H41" s="111" t="s">
        <v>7</v>
      </c>
      <c r="I41" s="111" t="s">
        <v>7</v>
      </c>
    </row>
    <row r="42" spans="1:9" ht="14.4" customHeight="1" x14ac:dyDescent="0.25">
      <c r="A42" s="78" t="s">
        <v>187</v>
      </c>
      <c r="B42" s="110">
        <v>114.8</v>
      </c>
      <c r="C42" s="110">
        <v>55.6</v>
      </c>
      <c r="D42" s="110">
        <v>41.8</v>
      </c>
      <c r="E42" s="94">
        <v>20.399999999999999</v>
      </c>
      <c r="F42" s="46">
        <v>0.8</v>
      </c>
      <c r="G42" s="94">
        <v>0.4</v>
      </c>
      <c r="H42" s="110">
        <v>0.6</v>
      </c>
      <c r="I42" s="110">
        <v>0.6</v>
      </c>
    </row>
    <row r="43" spans="1:9" ht="14.4" customHeight="1" x14ac:dyDescent="0.25">
      <c r="A43" s="78" t="s">
        <v>188</v>
      </c>
      <c r="B43" s="110">
        <v>154.69999999999999</v>
      </c>
      <c r="C43" s="110">
        <v>83.3</v>
      </c>
      <c r="D43" s="110">
        <v>66.400000000000006</v>
      </c>
      <c r="E43" s="110">
        <v>36.799999999999997</v>
      </c>
      <c r="F43" s="110">
        <v>14</v>
      </c>
      <c r="G43" s="110">
        <v>5.2</v>
      </c>
      <c r="H43" s="110">
        <v>28.4</v>
      </c>
      <c r="I43" s="110">
        <v>26.7</v>
      </c>
    </row>
    <row r="44" spans="1:9" ht="14.4" customHeight="1" x14ac:dyDescent="0.25">
      <c r="A44" s="78" t="s">
        <v>189</v>
      </c>
      <c r="B44" s="110">
        <v>270.89999999999998</v>
      </c>
      <c r="C44" s="110">
        <v>153.1</v>
      </c>
      <c r="D44" s="110">
        <v>133.1</v>
      </c>
      <c r="E44" s="110">
        <v>74.5</v>
      </c>
      <c r="F44" s="110">
        <v>33</v>
      </c>
      <c r="G44" s="110">
        <v>7.9</v>
      </c>
      <c r="H44" s="110">
        <v>130</v>
      </c>
      <c r="I44" s="110">
        <v>119.5</v>
      </c>
    </row>
    <row r="45" spans="1:9" ht="14.4" customHeight="1" x14ac:dyDescent="0.25">
      <c r="A45" s="78" t="s">
        <v>190</v>
      </c>
      <c r="B45" s="110">
        <v>297.10000000000002</v>
      </c>
      <c r="C45" s="110">
        <v>150.9</v>
      </c>
      <c r="D45" s="110">
        <v>130.30000000000001</v>
      </c>
      <c r="E45" s="110">
        <v>65.599999999999994</v>
      </c>
      <c r="F45" s="110">
        <v>46.8</v>
      </c>
      <c r="G45" s="110">
        <v>10.3</v>
      </c>
      <c r="H45" s="110">
        <v>128.80000000000001</v>
      </c>
      <c r="I45" s="110">
        <v>114.3</v>
      </c>
    </row>
    <row r="46" spans="1:9" ht="14.4" customHeight="1" x14ac:dyDescent="0.25">
      <c r="A46" s="78" t="s">
        <v>191</v>
      </c>
      <c r="B46" s="110">
        <v>252.4</v>
      </c>
      <c r="C46" s="110">
        <v>109.5</v>
      </c>
      <c r="D46" s="110">
        <v>120.5</v>
      </c>
      <c r="E46" s="110">
        <v>54.4</v>
      </c>
      <c r="F46" s="110">
        <v>86.9</v>
      </c>
      <c r="G46" s="110">
        <v>24.2</v>
      </c>
      <c r="H46" s="110">
        <v>51.9</v>
      </c>
      <c r="I46" s="110">
        <v>42.3</v>
      </c>
    </row>
    <row r="47" spans="1:9" ht="14.4" customHeight="1" x14ac:dyDescent="0.25">
      <c r="A47" s="78" t="s">
        <v>192</v>
      </c>
      <c r="B47" s="110">
        <v>231.1</v>
      </c>
      <c r="C47" s="110">
        <v>77.7</v>
      </c>
      <c r="D47" s="110">
        <v>128.1</v>
      </c>
      <c r="E47" s="110">
        <v>45.2</v>
      </c>
      <c r="F47" s="110">
        <v>127.9</v>
      </c>
      <c r="G47" s="110">
        <v>32.200000000000003</v>
      </c>
      <c r="H47" s="110">
        <v>10.8</v>
      </c>
      <c r="I47" s="110">
        <v>7.1</v>
      </c>
    </row>
    <row r="48" spans="1:9" ht="14.4" customHeight="1" x14ac:dyDescent="0.25">
      <c r="A48" s="78" t="s">
        <v>193</v>
      </c>
      <c r="B48" s="110">
        <v>31.1</v>
      </c>
      <c r="C48" s="110">
        <v>10.5</v>
      </c>
      <c r="D48" s="110">
        <v>17.100000000000001</v>
      </c>
      <c r="E48" s="110">
        <v>5.6</v>
      </c>
      <c r="F48" s="110">
        <v>20.6</v>
      </c>
      <c r="G48" s="110">
        <v>4.9000000000000004</v>
      </c>
      <c r="H48" s="110">
        <v>0.6</v>
      </c>
      <c r="I48" s="110">
        <v>0.4</v>
      </c>
    </row>
    <row r="49" spans="1:9" ht="14.4" customHeight="1" x14ac:dyDescent="0.25">
      <c r="A49" s="78" t="s">
        <v>194</v>
      </c>
      <c r="B49" s="110">
        <v>7</v>
      </c>
      <c r="C49" s="110">
        <v>4.4000000000000004</v>
      </c>
      <c r="D49" s="110">
        <v>3.2</v>
      </c>
      <c r="E49" s="110">
        <v>1.8</v>
      </c>
      <c r="F49" s="110">
        <v>4</v>
      </c>
      <c r="G49" s="110">
        <v>2.2000000000000002</v>
      </c>
      <c r="H49" s="110">
        <v>0.1</v>
      </c>
      <c r="I49" s="110">
        <v>0.1</v>
      </c>
    </row>
    <row r="50" spans="1:9" ht="14.4" customHeight="1" x14ac:dyDescent="0.25">
      <c r="A50" s="78" t="s">
        <v>195</v>
      </c>
      <c r="B50" s="110">
        <v>2.4</v>
      </c>
      <c r="C50" s="110">
        <v>2</v>
      </c>
      <c r="D50" s="110">
        <v>1</v>
      </c>
      <c r="E50" s="110">
        <v>0.8</v>
      </c>
      <c r="F50" s="110">
        <v>1.4</v>
      </c>
      <c r="G50" s="110">
        <v>1.2</v>
      </c>
      <c r="H50" s="110">
        <v>0</v>
      </c>
      <c r="I50" s="110">
        <v>0</v>
      </c>
    </row>
    <row r="51" spans="1:9" ht="20.100000000000001" customHeight="1" x14ac:dyDescent="0.25">
      <c r="A51" s="106" t="s">
        <v>182</v>
      </c>
      <c r="B51" s="110"/>
      <c r="C51" s="110"/>
      <c r="D51" s="110"/>
      <c r="E51" s="110"/>
      <c r="F51" s="110"/>
      <c r="G51" s="110"/>
      <c r="H51" s="110"/>
      <c r="I51" s="110"/>
    </row>
    <row r="52" spans="1:9" ht="14.4" customHeight="1" x14ac:dyDescent="0.25">
      <c r="A52" s="78" t="s">
        <v>196</v>
      </c>
      <c r="B52" s="110">
        <v>736</v>
      </c>
      <c r="C52" s="110">
        <v>357.7</v>
      </c>
      <c r="D52" s="110">
        <v>303.10000000000002</v>
      </c>
      <c r="E52" s="110">
        <v>147.4</v>
      </c>
      <c r="F52" s="110">
        <v>0</v>
      </c>
      <c r="G52" s="110">
        <v>0</v>
      </c>
      <c r="H52" s="110">
        <v>0</v>
      </c>
      <c r="I52" s="110">
        <v>0</v>
      </c>
    </row>
    <row r="53" spans="1:9" ht="14.4" customHeight="1" x14ac:dyDescent="0.25">
      <c r="A53" s="78" t="s">
        <v>197</v>
      </c>
      <c r="B53" s="110">
        <v>1223.9000000000001</v>
      </c>
      <c r="C53" s="110">
        <v>573.1</v>
      </c>
      <c r="D53" s="110">
        <v>581.20000000000005</v>
      </c>
      <c r="E53" s="110">
        <v>272.2</v>
      </c>
      <c r="F53" s="110">
        <v>300.60000000000002</v>
      </c>
      <c r="G53" s="110">
        <v>71.599999999999994</v>
      </c>
      <c r="H53" s="110">
        <v>349.7</v>
      </c>
      <c r="I53" s="110">
        <v>309.60000000000002</v>
      </c>
    </row>
    <row r="54" spans="1:9" ht="14.4" customHeight="1" x14ac:dyDescent="0.25">
      <c r="A54" s="78" t="s">
        <v>198</v>
      </c>
      <c r="B54" s="110">
        <v>760.3</v>
      </c>
      <c r="C54" s="110">
        <v>405.7</v>
      </c>
      <c r="D54" s="110">
        <v>343.7</v>
      </c>
      <c r="E54" s="110">
        <v>183.9</v>
      </c>
      <c r="F54" s="110">
        <v>94.6</v>
      </c>
      <c r="G54" s="110">
        <v>23.9</v>
      </c>
      <c r="H54" s="110">
        <v>287.89999999999998</v>
      </c>
      <c r="I54" s="110">
        <v>261.10000000000002</v>
      </c>
    </row>
    <row r="55" spans="1:9" ht="14.4" customHeight="1" x14ac:dyDescent="0.25">
      <c r="A55" s="78" t="s">
        <v>199</v>
      </c>
      <c r="B55" s="110">
        <v>463.6</v>
      </c>
      <c r="C55" s="110">
        <v>167.3</v>
      </c>
      <c r="D55" s="110">
        <v>237.4</v>
      </c>
      <c r="E55" s="110">
        <v>88.4</v>
      </c>
      <c r="F55" s="110">
        <v>206</v>
      </c>
      <c r="G55" s="110">
        <v>47.7</v>
      </c>
      <c r="H55" s="110">
        <v>61.7</v>
      </c>
      <c r="I55" s="110">
        <v>48.4</v>
      </c>
    </row>
    <row r="56" spans="1:9" ht="14.4" customHeight="1" x14ac:dyDescent="0.25">
      <c r="A56" s="78" t="s">
        <v>200</v>
      </c>
      <c r="B56" s="110">
        <v>60.5</v>
      </c>
      <c r="C56" s="110">
        <v>36.9</v>
      </c>
      <c r="D56" s="110">
        <v>32.5</v>
      </c>
      <c r="E56" s="110">
        <v>19.5</v>
      </c>
      <c r="F56" s="110">
        <v>34.799999999999997</v>
      </c>
      <c r="G56" s="110">
        <v>17</v>
      </c>
      <c r="H56" s="110">
        <v>1.7</v>
      </c>
      <c r="I56" s="110">
        <v>1.5</v>
      </c>
    </row>
    <row r="57" spans="1:9" x14ac:dyDescent="0.25">
      <c r="A57" s="107"/>
      <c r="B57" s="68"/>
      <c r="C57" s="68"/>
      <c r="D57" s="68"/>
      <c r="E57" s="68"/>
      <c r="F57" s="68"/>
      <c r="G57" s="68"/>
      <c r="H57" s="68"/>
      <c r="I57" s="68"/>
    </row>
    <row r="58" spans="1:9" s="10" customFormat="1" ht="10.5" customHeight="1" x14ac:dyDescent="0.2">
      <c r="A58" s="97" t="s">
        <v>231</v>
      </c>
      <c r="B58" s="109"/>
      <c r="C58" s="109"/>
      <c r="D58" s="109"/>
      <c r="E58" s="109"/>
      <c r="F58" s="109"/>
      <c r="G58" s="109"/>
      <c r="H58" s="109"/>
      <c r="I58" s="109"/>
    </row>
    <row r="60" spans="1:9" x14ac:dyDescent="0.25">
      <c r="B60" s="27"/>
      <c r="C60"/>
      <c r="D60"/>
      <c r="E60" s="16"/>
      <c r="F60" s="16"/>
      <c r="G60" s="16"/>
      <c r="H60" s="16"/>
      <c r="I60" s="3"/>
    </row>
    <row r="61" spans="1:9" x14ac:dyDescent="0.25">
      <c r="B61" s="27"/>
      <c r="C61"/>
      <c r="D61"/>
      <c r="E61" s="16"/>
      <c r="F61" s="16"/>
      <c r="G61" s="16"/>
      <c r="H61" s="16"/>
      <c r="I61" s="3"/>
    </row>
    <row r="62" spans="1:9" x14ac:dyDescent="0.25">
      <c r="B62" s="27"/>
      <c r="C62"/>
      <c r="D62"/>
      <c r="E62" s="16"/>
      <c r="F62" s="16"/>
      <c r="G62" s="16"/>
      <c r="H62" s="16"/>
      <c r="I62" s="3"/>
    </row>
    <row r="63" spans="1:9" x14ac:dyDescent="0.25">
      <c r="C63"/>
      <c r="D63"/>
      <c r="E63" s="16"/>
      <c r="F63" s="16"/>
      <c r="G63" s="16"/>
      <c r="H63" s="16"/>
      <c r="I63" s="3"/>
    </row>
    <row r="64" spans="1:9" x14ac:dyDescent="0.25">
      <c r="B64" s="27"/>
      <c r="C64"/>
      <c r="D64"/>
      <c r="E64" s="16"/>
      <c r="F64" s="16"/>
      <c r="I64" s="3"/>
    </row>
    <row r="65" spans="2:9" x14ac:dyDescent="0.25">
      <c r="B65" s="27"/>
      <c r="C65"/>
      <c r="D65"/>
      <c r="E65" s="16"/>
      <c r="F65" s="16"/>
      <c r="G65" s="16"/>
      <c r="H65" s="16"/>
      <c r="I65" s="3"/>
    </row>
    <row r="66" spans="2:9" x14ac:dyDescent="0.25">
      <c r="B66" s="27"/>
      <c r="C66"/>
      <c r="D66"/>
      <c r="E66" s="16"/>
      <c r="F66" s="16"/>
      <c r="G66" s="16"/>
      <c r="H66" s="16"/>
      <c r="I66" s="3"/>
    </row>
    <row r="67" spans="2:9" x14ac:dyDescent="0.25">
      <c r="B67" s="27"/>
      <c r="C67"/>
      <c r="D67"/>
      <c r="E67" s="16"/>
      <c r="F67" s="16"/>
      <c r="G67" s="16"/>
      <c r="H67" s="16"/>
      <c r="I67" s="3"/>
    </row>
    <row r="68" spans="2:9" x14ac:dyDescent="0.25">
      <c r="B68" s="27"/>
      <c r="C68"/>
      <c r="D68"/>
      <c r="E68" s="16"/>
      <c r="F68" s="16"/>
      <c r="G68" s="16"/>
      <c r="H68" s="16"/>
      <c r="I68" s="3"/>
    </row>
  </sheetData>
  <mergeCells count="26">
    <mergeCell ref="A29:I29"/>
    <mergeCell ref="A30:I30"/>
    <mergeCell ref="A1:I1"/>
    <mergeCell ref="B7:I7"/>
    <mergeCell ref="A4:A6"/>
    <mergeCell ref="B4:C4"/>
    <mergeCell ref="D4:E4"/>
    <mergeCell ref="F4:I4"/>
    <mergeCell ref="B5:B6"/>
    <mergeCell ref="C5:C6"/>
    <mergeCell ref="D5:D6"/>
    <mergeCell ref="E5:E6"/>
    <mergeCell ref="F5:G5"/>
    <mergeCell ref="H5:I5"/>
    <mergeCell ref="A2:I2"/>
    <mergeCell ref="B35:I35"/>
    <mergeCell ref="A32:A34"/>
    <mergeCell ref="B32:C32"/>
    <mergeCell ref="D32:E32"/>
    <mergeCell ref="F32:I32"/>
    <mergeCell ref="B33:B34"/>
    <mergeCell ref="C33:C34"/>
    <mergeCell ref="D33:D34"/>
    <mergeCell ref="E33:E34"/>
    <mergeCell ref="F33:G33"/>
    <mergeCell ref="H33:I33"/>
  </mergeCells>
  <phoneticPr fontId="1" type="noConversion"/>
  <pageMargins left="0.98425196850393704" right="0.98425196850393704" top="0.98425196850393704" bottom="0.98425196850393704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zoomScaleNormal="100" zoomScalePageLayoutView="140" workbookViewId="0">
      <selection sqref="A1:I1"/>
    </sheetView>
  </sheetViews>
  <sheetFormatPr defaultColWidth="9.109375" defaultRowHeight="13.2" x14ac:dyDescent="0.25"/>
  <cols>
    <col min="1" max="1" width="22.5546875" style="3" customWidth="1"/>
    <col min="2" max="9" width="12.6640625" style="3" customWidth="1"/>
    <col min="10" max="16384" width="9.109375" style="3"/>
  </cols>
  <sheetData>
    <row r="1" spans="1:9" ht="15" customHeight="1" x14ac:dyDescent="0.25">
      <c r="A1" s="223" t="s">
        <v>254</v>
      </c>
      <c r="B1" s="224"/>
      <c r="C1" s="224"/>
      <c r="D1" s="224"/>
      <c r="E1" s="224"/>
      <c r="F1" s="224"/>
      <c r="G1" s="224"/>
      <c r="H1" s="224"/>
      <c r="I1" s="224"/>
    </row>
    <row r="2" spans="1:9" ht="15" customHeight="1" x14ac:dyDescent="0.25">
      <c r="A2" s="228" t="s">
        <v>273</v>
      </c>
      <c r="B2" s="228"/>
      <c r="C2" s="228"/>
      <c r="D2" s="228"/>
      <c r="E2" s="228"/>
      <c r="F2" s="228"/>
      <c r="G2" s="228"/>
      <c r="H2" s="228"/>
      <c r="I2" s="228"/>
    </row>
    <row r="3" spans="1:9" ht="10.5" customHeight="1" x14ac:dyDescent="0.25">
      <c r="A3" s="228"/>
      <c r="B3" s="228"/>
      <c r="C3" s="228"/>
      <c r="D3" s="228"/>
      <c r="E3" s="228"/>
      <c r="F3" s="228"/>
      <c r="G3" s="228"/>
      <c r="H3" s="228"/>
      <c r="I3" s="228"/>
    </row>
    <row r="4" spans="1:9" ht="18.75" customHeight="1" x14ac:dyDescent="0.25">
      <c r="A4" s="197" t="s">
        <v>136</v>
      </c>
      <c r="B4" s="190" t="s">
        <v>11</v>
      </c>
      <c r="C4" s="231" t="s">
        <v>236</v>
      </c>
      <c r="D4" s="231"/>
      <c r="E4" s="231"/>
      <c r="F4" s="231"/>
      <c r="G4" s="231"/>
      <c r="H4" s="231"/>
      <c r="I4" s="232"/>
    </row>
    <row r="5" spans="1:9" x14ac:dyDescent="0.25">
      <c r="A5" s="204"/>
      <c r="B5" s="196"/>
      <c r="C5" s="226" t="s">
        <v>39</v>
      </c>
      <c r="D5" s="226" t="s">
        <v>203</v>
      </c>
      <c r="E5" s="226" t="s">
        <v>40</v>
      </c>
      <c r="F5" s="226" t="s">
        <v>41</v>
      </c>
      <c r="G5" s="226" t="s">
        <v>204</v>
      </c>
      <c r="H5" s="226" t="s">
        <v>42</v>
      </c>
      <c r="I5" s="233" t="s">
        <v>43</v>
      </c>
    </row>
    <row r="6" spans="1:9" ht="15" customHeight="1" x14ac:dyDescent="0.25">
      <c r="A6" s="204"/>
      <c r="B6" s="196"/>
      <c r="C6" s="226"/>
      <c r="D6" s="226"/>
      <c r="E6" s="226"/>
      <c r="F6" s="227"/>
      <c r="G6" s="226"/>
      <c r="H6" s="226"/>
      <c r="I6" s="233"/>
    </row>
    <row r="7" spans="1:9" ht="25.5" customHeight="1" x14ac:dyDescent="0.25">
      <c r="A7" s="205"/>
      <c r="B7" s="191"/>
      <c r="C7" s="226"/>
      <c r="D7" s="226"/>
      <c r="E7" s="226"/>
      <c r="F7" s="227"/>
      <c r="G7" s="226"/>
      <c r="H7" s="226"/>
      <c r="I7" s="233"/>
    </row>
    <row r="8" spans="1:9" ht="20.100000000000001" customHeight="1" x14ac:dyDescent="0.25">
      <c r="A8" s="113"/>
      <c r="B8" s="225" t="s">
        <v>44</v>
      </c>
      <c r="C8" s="225"/>
      <c r="D8" s="225"/>
      <c r="E8" s="225"/>
      <c r="F8" s="225"/>
      <c r="G8" s="225"/>
      <c r="H8" s="225"/>
      <c r="I8" s="225"/>
    </row>
    <row r="9" spans="1:9" s="1" customFormat="1" ht="15" customHeight="1" x14ac:dyDescent="0.25">
      <c r="A9" s="34" t="s">
        <v>6</v>
      </c>
      <c r="B9" s="114">
        <v>1092.0999999999999</v>
      </c>
      <c r="C9" s="114">
        <v>25.6</v>
      </c>
      <c r="D9" s="114">
        <v>130</v>
      </c>
      <c r="E9" s="114">
        <v>63.7</v>
      </c>
      <c r="F9" s="114">
        <v>433.3</v>
      </c>
      <c r="G9" s="114">
        <v>350.8</v>
      </c>
      <c r="H9" s="114">
        <v>15.9</v>
      </c>
      <c r="I9" s="125">
        <v>72.8</v>
      </c>
    </row>
    <row r="10" spans="1:9" ht="15" customHeight="1" x14ac:dyDescent="0.25">
      <c r="A10" s="105" t="s">
        <v>206</v>
      </c>
      <c r="B10" s="115">
        <v>583.9</v>
      </c>
      <c r="C10" s="115">
        <v>8.6999999999999993</v>
      </c>
      <c r="D10" s="115">
        <v>57.2</v>
      </c>
      <c r="E10" s="115">
        <v>18.5</v>
      </c>
      <c r="F10" s="115">
        <v>261.60000000000002</v>
      </c>
      <c r="G10" s="115">
        <v>188.8</v>
      </c>
      <c r="H10" s="115">
        <v>8.6999999999999993</v>
      </c>
      <c r="I10" s="126">
        <v>40.4</v>
      </c>
    </row>
    <row r="11" spans="1:9" ht="15" customHeight="1" x14ac:dyDescent="0.25">
      <c r="A11" s="105" t="s">
        <v>205</v>
      </c>
      <c r="B11" s="115">
        <v>508.2</v>
      </c>
      <c r="C11" s="115">
        <v>17</v>
      </c>
      <c r="D11" s="115">
        <v>72.8</v>
      </c>
      <c r="E11" s="115">
        <v>45.1</v>
      </c>
      <c r="F11" s="115">
        <v>171.7</v>
      </c>
      <c r="G11" s="115">
        <v>162</v>
      </c>
      <c r="H11" s="115">
        <v>7.2</v>
      </c>
      <c r="I11" s="126">
        <v>32.4</v>
      </c>
    </row>
    <row r="12" spans="1:9" s="1" customFormat="1" ht="20.100000000000001" customHeight="1" x14ac:dyDescent="0.25">
      <c r="A12" s="34" t="s">
        <v>12</v>
      </c>
      <c r="B12" s="114">
        <v>533.29999999999995</v>
      </c>
      <c r="C12" s="114">
        <v>15.6</v>
      </c>
      <c r="D12" s="114">
        <v>69.400000000000006</v>
      </c>
      <c r="E12" s="114">
        <v>40.5</v>
      </c>
      <c r="F12" s="114">
        <v>204.6</v>
      </c>
      <c r="G12" s="114">
        <v>166.2</v>
      </c>
      <c r="H12" s="114">
        <v>7.5</v>
      </c>
      <c r="I12" s="125">
        <v>29.6</v>
      </c>
    </row>
    <row r="13" spans="1:9" ht="15" customHeight="1" x14ac:dyDescent="0.25">
      <c r="A13" s="105" t="s">
        <v>206</v>
      </c>
      <c r="B13" s="115">
        <v>285.3</v>
      </c>
      <c r="C13" s="115">
        <v>5.8</v>
      </c>
      <c r="D13" s="115">
        <v>33</v>
      </c>
      <c r="E13" s="115">
        <v>12.9</v>
      </c>
      <c r="F13" s="115">
        <v>126.3</v>
      </c>
      <c r="G13" s="115">
        <v>87</v>
      </c>
      <c r="H13" s="115">
        <v>3.9</v>
      </c>
      <c r="I13" s="126">
        <v>16.399999999999999</v>
      </c>
    </row>
    <row r="14" spans="1:9" ht="15" customHeight="1" x14ac:dyDescent="0.25">
      <c r="A14" s="105" t="s">
        <v>205</v>
      </c>
      <c r="B14" s="115">
        <v>248</v>
      </c>
      <c r="C14" s="115">
        <v>9.6999999999999993</v>
      </c>
      <c r="D14" s="115">
        <v>36.5</v>
      </c>
      <c r="E14" s="115">
        <v>27.6</v>
      </c>
      <c r="F14" s="115">
        <v>78.2</v>
      </c>
      <c r="G14" s="115">
        <v>79.2</v>
      </c>
      <c r="H14" s="115">
        <v>3.5</v>
      </c>
      <c r="I14" s="126">
        <v>13.2</v>
      </c>
    </row>
    <row r="15" spans="1:9" s="1" customFormat="1" ht="20.100000000000001" customHeight="1" x14ac:dyDescent="0.25">
      <c r="A15" s="34" t="s">
        <v>146</v>
      </c>
      <c r="B15" s="114">
        <v>558.79999999999995</v>
      </c>
      <c r="C15" s="114">
        <v>10.1</v>
      </c>
      <c r="D15" s="114">
        <v>60.6</v>
      </c>
      <c r="E15" s="114">
        <v>23.2</v>
      </c>
      <c r="F15" s="114">
        <v>228.7</v>
      </c>
      <c r="G15" s="114">
        <v>184.6</v>
      </c>
      <c r="H15" s="114">
        <v>8.4</v>
      </c>
      <c r="I15" s="125">
        <v>43.3</v>
      </c>
    </row>
    <row r="16" spans="1:9" ht="15" customHeight="1" x14ac:dyDescent="0.25">
      <c r="A16" s="105" t="s">
        <v>206</v>
      </c>
      <c r="B16" s="115">
        <v>298.60000000000002</v>
      </c>
      <c r="C16" s="115">
        <v>2.8</v>
      </c>
      <c r="D16" s="115">
        <v>24.3</v>
      </c>
      <c r="E16" s="115">
        <v>5.6</v>
      </c>
      <c r="F16" s="115">
        <v>135.19999999999999</v>
      </c>
      <c r="G16" s="115">
        <v>101.8</v>
      </c>
      <c r="H16" s="115">
        <v>4.8</v>
      </c>
      <c r="I16" s="126">
        <v>24</v>
      </c>
    </row>
    <row r="17" spans="1:18" ht="15" customHeight="1" x14ac:dyDescent="0.25">
      <c r="A17" s="105" t="s">
        <v>205</v>
      </c>
      <c r="B17" s="115">
        <v>260.2</v>
      </c>
      <c r="C17" s="115">
        <v>7.2</v>
      </c>
      <c r="D17" s="115">
        <v>36.299999999999997</v>
      </c>
      <c r="E17" s="115">
        <v>17.5</v>
      </c>
      <c r="F17" s="115">
        <v>93.4</v>
      </c>
      <c r="G17" s="115">
        <v>82.8</v>
      </c>
      <c r="H17" s="115">
        <v>3.7</v>
      </c>
      <c r="I17" s="126">
        <v>19.2</v>
      </c>
    </row>
    <row r="18" spans="1:18" s="12" customFormat="1" ht="20.100000000000001" customHeight="1" x14ac:dyDescent="0.25">
      <c r="A18" s="113"/>
      <c r="B18" s="230" t="s">
        <v>262</v>
      </c>
      <c r="C18" s="230"/>
      <c r="D18" s="230"/>
      <c r="E18" s="230"/>
      <c r="F18" s="230"/>
      <c r="G18" s="230"/>
      <c r="H18" s="230"/>
      <c r="I18" s="230"/>
    </row>
    <row r="19" spans="1:18" s="1" customFormat="1" ht="15" customHeight="1" x14ac:dyDescent="0.25">
      <c r="A19" s="34" t="s">
        <v>283</v>
      </c>
      <c r="B19" s="114">
        <v>322.3</v>
      </c>
      <c r="C19" s="114">
        <v>11.5</v>
      </c>
      <c r="D19" s="114">
        <v>50.7</v>
      </c>
      <c r="E19" s="114">
        <v>29.1</v>
      </c>
      <c r="F19" s="114">
        <v>121.1</v>
      </c>
      <c r="G19" s="114">
        <v>88.4</v>
      </c>
      <c r="H19" s="114">
        <v>3</v>
      </c>
      <c r="I19" s="125">
        <v>18.600000000000001</v>
      </c>
      <c r="J19" s="14"/>
      <c r="K19" s="14"/>
      <c r="L19" s="14"/>
      <c r="M19" s="14"/>
      <c r="N19" s="14"/>
      <c r="O19" s="14"/>
      <c r="P19" s="14"/>
      <c r="Q19" s="14"/>
      <c r="R19" s="14"/>
    </row>
    <row r="20" spans="1:18" ht="15" customHeight="1" x14ac:dyDescent="0.25">
      <c r="A20" s="105" t="s">
        <v>206</v>
      </c>
      <c r="B20" s="115">
        <v>38.6</v>
      </c>
      <c r="C20" s="115">
        <v>0.8</v>
      </c>
      <c r="D20" s="115">
        <v>4.8</v>
      </c>
      <c r="E20" s="115">
        <v>1.6</v>
      </c>
      <c r="F20" s="115">
        <v>18</v>
      </c>
      <c r="G20" s="115">
        <v>10.4</v>
      </c>
      <c r="H20" s="115">
        <v>0.4</v>
      </c>
      <c r="I20" s="126">
        <v>2.6</v>
      </c>
    </row>
    <row r="21" spans="1:18" ht="15" customHeight="1" x14ac:dyDescent="0.25">
      <c r="A21" s="105" t="s">
        <v>205</v>
      </c>
      <c r="B21" s="115">
        <v>283.7</v>
      </c>
      <c r="C21" s="115">
        <v>10.7</v>
      </c>
      <c r="D21" s="115">
        <v>45.9</v>
      </c>
      <c r="E21" s="115">
        <v>27.5</v>
      </c>
      <c r="F21" s="115">
        <v>103.1</v>
      </c>
      <c r="G21" s="115">
        <v>78</v>
      </c>
      <c r="H21" s="115">
        <v>2.6</v>
      </c>
      <c r="I21" s="126">
        <v>16</v>
      </c>
    </row>
    <row r="22" spans="1:18" s="1" customFormat="1" ht="20.100000000000001" customHeight="1" x14ac:dyDescent="0.25">
      <c r="A22" s="34" t="s">
        <v>12</v>
      </c>
      <c r="B22" s="114">
        <v>138.5</v>
      </c>
      <c r="C22" s="114">
        <v>5.9</v>
      </c>
      <c r="D22" s="114">
        <v>21.9</v>
      </c>
      <c r="E22" s="114">
        <v>16</v>
      </c>
      <c r="F22" s="114">
        <v>47.4</v>
      </c>
      <c r="G22" s="114">
        <v>39.799999999999997</v>
      </c>
      <c r="H22" s="114">
        <v>1.5</v>
      </c>
      <c r="I22" s="125">
        <v>6.1</v>
      </c>
      <c r="J22" s="14"/>
      <c r="K22" s="14"/>
      <c r="L22" s="14"/>
    </row>
    <row r="23" spans="1:18" ht="15" customHeight="1" x14ac:dyDescent="0.25">
      <c r="A23" s="105" t="s">
        <v>206</v>
      </c>
      <c r="B23" s="115">
        <v>14.5</v>
      </c>
      <c r="C23" s="115">
        <v>0.4</v>
      </c>
      <c r="D23" s="115">
        <v>2</v>
      </c>
      <c r="E23" s="115">
        <v>0.9</v>
      </c>
      <c r="F23" s="115">
        <v>6.4</v>
      </c>
      <c r="G23" s="115">
        <v>4</v>
      </c>
      <c r="H23" s="115">
        <v>0.2</v>
      </c>
      <c r="I23" s="126">
        <v>0.7</v>
      </c>
    </row>
    <row r="24" spans="1:18" ht="15" customHeight="1" x14ac:dyDescent="0.25">
      <c r="A24" s="105" t="s">
        <v>205</v>
      </c>
      <c r="B24" s="115">
        <v>124</v>
      </c>
      <c r="C24" s="115">
        <v>5.5</v>
      </c>
      <c r="D24" s="115">
        <v>19.899999999999999</v>
      </c>
      <c r="E24" s="115">
        <v>15.1</v>
      </c>
      <c r="F24" s="115">
        <v>40.9</v>
      </c>
      <c r="G24" s="115">
        <v>35.799999999999997</v>
      </c>
      <c r="H24" s="115">
        <v>1.3</v>
      </c>
      <c r="I24" s="126">
        <v>5.5</v>
      </c>
    </row>
    <row r="25" spans="1:18" s="1" customFormat="1" ht="20.100000000000001" customHeight="1" x14ac:dyDescent="0.25">
      <c r="A25" s="34" t="s">
        <v>146</v>
      </c>
      <c r="B25" s="114">
        <v>183.8</v>
      </c>
      <c r="C25" s="114">
        <v>5.6</v>
      </c>
      <c r="D25" s="114">
        <v>28.8</v>
      </c>
      <c r="E25" s="114">
        <v>13.1</v>
      </c>
      <c r="F25" s="114">
        <v>73.7</v>
      </c>
      <c r="G25" s="114">
        <v>48.6</v>
      </c>
      <c r="H25" s="114">
        <v>1.5</v>
      </c>
      <c r="I25" s="125">
        <v>12.4</v>
      </c>
    </row>
    <row r="26" spans="1:18" ht="15" customHeight="1" x14ac:dyDescent="0.25">
      <c r="A26" s="105" t="s">
        <v>206</v>
      </c>
      <c r="B26" s="115">
        <v>24.1</v>
      </c>
      <c r="C26" s="115">
        <v>0.4</v>
      </c>
      <c r="D26" s="115">
        <v>2.8</v>
      </c>
      <c r="E26" s="115">
        <v>0.7</v>
      </c>
      <c r="F26" s="115">
        <v>11.6</v>
      </c>
      <c r="G26" s="115">
        <v>6.4</v>
      </c>
      <c r="H26" s="115">
        <v>0.2</v>
      </c>
      <c r="I26" s="126">
        <v>1.9</v>
      </c>
    </row>
    <row r="27" spans="1:18" ht="15" customHeight="1" x14ac:dyDescent="0.25">
      <c r="A27" s="105" t="s">
        <v>205</v>
      </c>
      <c r="B27" s="115">
        <v>159.80000000000001</v>
      </c>
      <c r="C27" s="115">
        <v>5.2</v>
      </c>
      <c r="D27" s="115">
        <v>26</v>
      </c>
      <c r="E27" s="115">
        <v>12.4</v>
      </c>
      <c r="F27" s="115">
        <v>62.2</v>
      </c>
      <c r="G27" s="115">
        <v>42.2</v>
      </c>
      <c r="H27" s="115">
        <v>1.3</v>
      </c>
      <c r="I27" s="126">
        <v>10.5</v>
      </c>
    </row>
    <row r="28" spans="1:18" s="10" customFormat="1" ht="18.75" customHeight="1" x14ac:dyDescent="0.2">
      <c r="A28" s="97" t="s">
        <v>232</v>
      </c>
      <c r="B28" s="97"/>
      <c r="C28" s="97"/>
      <c r="D28" s="97"/>
      <c r="E28" s="97"/>
      <c r="F28" s="97"/>
      <c r="G28" s="97"/>
      <c r="H28" s="97"/>
      <c r="I28" s="97"/>
    </row>
    <row r="29" spans="1:18" ht="15" customHeight="1" x14ac:dyDescent="0.25">
      <c r="A29" s="223" t="s">
        <v>254</v>
      </c>
      <c r="B29" s="224"/>
      <c r="C29" s="224"/>
      <c r="D29" s="224"/>
      <c r="E29" s="224"/>
      <c r="F29" s="224"/>
      <c r="G29" s="224"/>
      <c r="H29" s="224"/>
      <c r="I29" s="224"/>
    </row>
    <row r="30" spans="1:18" ht="15" customHeight="1" x14ac:dyDescent="0.25">
      <c r="A30" s="228" t="s">
        <v>274</v>
      </c>
      <c r="B30" s="229"/>
      <c r="C30" s="229"/>
      <c r="D30" s="229"/>
      <c r="E30" s="229"/>
      <c r="F30" s="229"/>
      <c r="G30" s="229"/>
      <c r="H30" s="229"/>
      <c r="I30" s="229"/>
    </row>
    <row r="31" spans="1:18" ht="10.5" customHeight="1" x14ac:dyDescent="0.25">
      <c r="A31" s="98"/>
      <c r="B31" s="98"/>
      <c r="C31" s="98"/>
      <c r="D31" s="98"/>
      <c r="E31" s="98"/>
      <c r="F31" s="98"/>
      <c r="G31" s="98"/>
      <c r="H31" s="98"/>
      <c r="I31" s="98"/>
    </row>
    <row r="32" spans="1:18" ht="18.75" customHeight="1" x14ac:dyDescent="0.25">
      <c r="A32" s="197" t="s">
        <v>136</v>
      </c>
      <c r="B32" s="190" t="s">
        <v>11</v>
      </c>
      <c r="C32" s="231" t="s">
        <v>236</v>
      </c>
      <c r="D32" s="231"/>
      <c r="E32" s="231"/>
      <c r="F32" s="231"/>
      <c r="G32" s="231"/>
      <c r="H32" s="231"/>
      <c r="I32" s="232"/>
    </row>
    <row r="33" spans="1:9" x14ac:dyDescent="0.25">
      <c r="A33" s="204"/>
      <c r="B33" s="196"/>
      <c r="C33" s="226" t="s">
        <v>39</v>
      </c>
      <c r="D33" s="226" t="s">
        <v>203</v>
      </c>
      <c r="E33" s="226" t="s">
        <v>40</v>
      </c>
      <c r="F33" s="226" t="s">
        <v>41</v>
      </c>
      <c r="G33" s="226" t="s">
        <v>204</v>
      </c>
      <c r="H33" s="226" t="s">
        <v>42</v>
      </c>
      <c r="I33" s="233" t="s">
        <v>43</v>
      </c>
    </row>
    <row r="34" spans="1:9" ht="15" customHeight="1" x14ac:dyDescent="0.25">
      <c r="A34" s="204"/>
      <c r="B34" s="196"/>
      <c r="C34" s="226"/>
      <c r="D34" s="226"/>
      <c r="E34" s="226"/>
      <c r="F34" s="227"/>
      <c r="G34" s="226"/>
      <c r="H34" s="226"/>
      <c r="I34" s="233"/>
    </row>
    <row r="35" spans="1:9" ht="25.5" customHeight="1" x14ac:dyDescent="0.25">
      <c r="A35" s="205"/>
      <c r="B35" s="191"/>
      <c r="C35" s="226"/>
      <c r="D35" s="226"/>
      <c r="E35" s="226"/>
      <c r="F35" s="227"/>
      <c r="G35" s="226"/>
      <c r="H35" s="226"/>
      <c r="I35" s="233"/>
    </row>
    <row r="36" spans="1:9" ht="20.100000000000001" customHeight="1" x14ac:dyDescent="0.25">
      <c r="A36" s="113"/>
      <c r="B36" s="225" t="s">
        <v>45</v>
      </c>
      <c r="C36" s="225"/>
      <c r="D36" s="225"/>
      <c r="E36" s="225"/>
      <c r="F36" s="225"/>
      <c r="G36" s="225"/>
      <c r="H36" s="225"/>
      <c r="I36" s="225"/>
    </row>
    <row r="37" spans="1:9" s="1" customFormat="1" ht="15" customHeight="1" x14ac:dyDescent="0.25">
      <c r="A37" s="34" t="s">
        <v>283</v>
      </c>
      <c r="B37" s="114">
        <v>100</v>
      </c>
      <c r="C37" s="114">
        <v>2.2999999999999998</v>
      </c>
      <c r="D37" s="114">
        <v>11.9</v>
      </c>
      <c r="E37" s="114">
        <v>5.8</v>
      </c>
      <c r="F37" s="114">
        <v>39.700000000000003</v>
      </c>
      <c r="G37" s="114">
        <v>32.1</v>
      </c>
      <c r="H37" s="114">
        <v>1.5</v>
      </c>
      <c r="I37" s="125">
        <v>6.7</v>
      </c>
    </row>
    <row r="38" spans="1:9" ht="15" customHeight="1" x14ac:dyDescent="0.25">
      <c r="A38" s="105" t="s">
        <v>206</v>
      </c>
      <c r="B38" s="115">
        <v>100</v>
      </c>
      <c r="C38" s="115">
        <v>1.5</v>
      </c>
      <c r="D38" s="115">
        <v>9.8000000000000007</v>
      </c>
      <c r="E38" s="115">
        <v>3.2</v>
      </c>
      <c r="F38" s="115">
        <v>44.8</v>
      </c>
      <c r="G38" s="115">
        <v>32.299999999999997</v>
      </c>
      <c r="H38" s="115">
        <v>1.5</v>
      </c>
      <c r="I38" s="126">
        <v>6.9</v>
      </c>
    </row>
    <row r="39" spans="1:9" ht="15" customHeight="1" x14ac:dyDescent="0.25">
      <c r="A39" s="105" t="s">
        <v>205</v>
      </c>
      <c r="B39" s="115">
        <v>100</v>
      </c>
      <c r="C39" s="115">
        <v>3.3</v>
      </c>
      <c r="D39" s="115">
        <v>14.3</v>
      </c>
      <c r="E39" s="115">
        <v>8.9</v>
      </c>
      <c r="F39" s="115">
        <v>33.799999999999997</v>
      </c>
      <c r="G39" s="115">
        <v>31.9</v>
      </c>
      <c r="H39" s="115">
        <v>1.4</v>
      </c>
      <c r="I39" s="126">
        <v>6.4</v>
      </c>
    </row>
    <row r="40" spans="1:9" s="1" customFormat="1" ht="20.100000000000001" customHeight="1" x14ac:dyDescent="0.25">
      <c r="A40" s="34" t="s">
        <v>12</v>
      </c>
      <c r="B40" s="114">
        <v>100</v>
      </c>
      <c r="C40" s="114">
        <v>2.9</v>
      </c>
      <c r="D40" s="114">
        <v>13</v>
      </c>
      <c r="E40" s="114">
        <v>7.6</v>
      </c>
      <c r="F40" s="114">
        <v>38.4</v>
      </c>
      <c r="G40" s="114">
        <v>31.2</v>
      </c>
      <c r="H40" s="114">
        <v>1.4</v>
      </c>
      <c r="I40" s="125">
        <v>5.5</v>
      </c>
    </row>
    <row r="41" spans="1:9" ht="15" customHeight="1" x14ac:dyDescent="0.25">
      <c r="A41" s="105" t="s">
        <v>206</v>
      </c>
      <c r="B41" s="115">
        <v>100</v>
      </c>
      <c r="C41" s="115">
        <v>2</v>
      </c>
      <c r="D41" s="115">
        <v>11.6</v>
      </c>
      <c r="E41" s="115">
        <v>4.5</v>
      </c>
      <c r="F41" s="115">
        <v>44.3</v>
      </c>
      <c r="G41" s="115">
        <v>30.5</v>
      </c>
      <c r="H41" s="115">
        <v>1.4</v>
      </c>
      <c r="I41" s="126">
        <v>5.7</v>
      </c>
    </row>
    <row r="42" spans="1:9" ht="15" customHeight="1" x14ac:dyDescent="0.25">
      <c r="A42" s="105" t="s">
        <v>205</v>
      </c>
      <c r="B42" s="115">
        <v>100</v>
      </c>
      <c r="C42" s="115">
        <v>3.9</v>
      </c>
      <c r="D42" s="115">
        <v>14.7</v>
      </c>
      <c r="E42" s="115">
        <v>11.1</v>
      </c>
      <c r="F42" s="115">
        <v>31.6</v>
      </c>
      <c r="G42" s="115">
        <v>31.9</v>
      </c>
      <c r="H42" s="115">
        <v>1.4</v>
      </c>
      <c r="I42" s="126">
        <v>5.3</v>
      </c>
    </row>
    <row r="43" spans="1:9" s="1" customFormat="1" ht="20.100000000000001" customHeight="1" x14ac:dyDescent="0.25">
      <c r="A43" s="34" t="s">
        <v>146</v>
      </c>
      <c r="B43" s="114">
        <v>100</v>
      </c>
      <c r="C43" s="114">
        <v>1.8</v>
      </c>
      <c r="D43" s="114">
        <v>10.8</v>
      </c>
      <c r="E43" s="114">
        <v>4.0999999999999996</v>
      </c>
      <c r="F43" s="114">
        <v>40.9</v>
      </c>
      <c r="G43" s="114">
        <v>33</v>
      </c>
      <c r="H43" s="114">
        <v>1.5</v>
      </c>
      <c r="I43" s="125">
        <v>7.7</v>
      </c>
    </row>
    <row r="44" spans="1:9" ht="15" customHeight="1" x14ac:dyDescent="0.25">
      <c r="A44" s="105" t="s">
        <v>206</v>
      </c>
      <c r="B44" s="115">
        <v>100</v>
      </c>
      <c r="C44" s="115">
        <v>0.9</v>
      </c>
      <c r="D44" s="115">
        <v>8.1</v>
      </c>
      <c r="E44" s="115">
        <v>1.9</v>
      </c>
      <c r="F44" s="115">
        <v>45.3</v>
      </c>
      <c r="G44" s="115">
        <v>34.1</v>
      </c>
      <c r="H44" s="115">
        <v>1.6</v>
      </c>
      <c r="I44" s="126">
        <v>8</v>
      </c>
    </row>
    <row r="45" spans="1:9" ht="15" customHeight="1" x14ac:dyDescent="0.25">
      <c r="A45" s="105" t="s">
        <v>205</v>
      </c>
      <c r="B45" s="115">
        <v>100</v>
      </c>
      <c r="C45" s="115">
        <v>2.8</v>
      </c>
      <c r="D45" s="115">
        <v>14</v>
      </c>
      <c r="E45" s="115">
        <v>6.7</v>
      </c>
      <c r="F45" s="115">
        <v>35.9</v>
      </c>
      <c r="G45" s="115">
        <v>31.8</v>
      </c>
      <c r="H45" s="115">
        <v>1.4</v>
      </c>
      <c r="I45" s="126">
        <v>7.4</v>
      </c>
    </row>
    <row r="46" spans="1:9" s="12" customFormat="1" ht="20.100000000000001" customHeight="1" x14ac:dyDescent="0.25">
      <c r="A46" s="113"/>
      <c r="B46" s="230" t="s">
        <v>262</v>
      </c>
      <c r="C46" s="230"/>
      <c r="D46" s="230"/>
      <c r="E46" s="230"/>
      <c r="F46" s="230"/>
      <c r="G46" s="230"/>
      <c r="H46" s="230"/>
      <c r="I46" s="230"/>
    </row>
    <row r="47" spans="1:9" s="1" customFormat="1" ht="15" customHeight="1" x14ac:dyDescent="0.25">
      <c r="A47" s="34" t="s">
        <v>283</v>
      </c>
      <c r="B47" s="114">
        <v>100</v>
      </c>
      <c r="C47" s="114">
        <v>3.6</v>
      </c>
      <c r="D47" s="114">
        <v>15.7</v>
      </c>
      <c r="E47" s="114">
        <v>9</v>
      </c>
      <c r="F47" s="114">
        <v>37.6</v>
      </c>
      <c r="G47" s="114">
        <v>27.4</v>
      </c>
      <c r="H47" s="114">
        <v>0.9</v>
      </c>
      <c r="I47" s="125">
        <v>5.8</v>
      </c>
    </row>
    <row r="48" spans="1:9" ht="15" customHeight="1" x14ac:dyDescent="0.25">
      <c r="A48" s="105" t="s">
        <v>206</v>
      </c>
      <c r="B48" s="115">
        <v>100</v>
      </c>
      <c r="C48" s="115">
        <v>2.1</v>
      </c>
      <c r="D48" s="115">
        <v>12.5</v>
      </c>
      <c r="E48" s="115">
        <v>4</v>
      </c>
      <c r="F48" s="115">
        <v>46.6</v>
      </c>
      <c r="G48" s="115">
        <v>27</v>
      </c>
      <c r="H48" s="115">
        <v>1.1000000000000001</v>
      </c>
      <c r="I48" s="126">
        <v>6.7</v>
      </c>
    </row>
    <row r="49" spans="1:9" ht="15" customHeight="1" x14ac:dyDescent="0.25">
      <c r="A49" s="105" t="s">
        <v>205</v>
      </c>
      <c r="B49" s="115">
        <v>100</v>
      </c>
      <c r="C49" s="115">
        <v>3.8</v>
      </c>
      <c r="D49" s="115">
        <v>16.2</v>
      </c>
      <c r="E49" s="115">
        <v>9.6999999999999993</v>
      </c>
      <c r="F49" s="115">
        <v>36.299999999999997</v>
      </c>
      <c r="G49" s="115">
        <v>27.5</v>
      </c>
      <c r="H49" s="115">
        <v>0.9</v>
      </c>
      <c r="I49" s="126">
        <v>5.6</v>
      </c>
    </row>
    <row r="50" spans="1:9" s="1" customFormat="1" ht="20.100000000000001" customHeight="1" x14ac:dyDescent="0.25">
      <c r="A50" s="34" t="s">
        <v>12</v>
      </c>
      <c r="B50" s="114">
        <v>100</v>
      </c>
      <c r="C50" s="114">
        <v>4.3</v>
      </c>
      <c r="D50" s="114">
        <v>15.8</v>
      </c>
      <c r="E50" s="114">
        <v>11.5</v>
      </c>
      <c r="F50" s="114">
        <v>34.200000000000003</v>
      </c>
      <c r="G50" s="114">
        <v>28.7</v>
      </c>
      <c r="H50" s="114">
        <v>1.1000000000000001</v>
      </c>
      <c r="I50" s="125">
        <v>4.4000000000000004</v>
      </c>
    </row>
    <row r="51" spans="1:9" ht="15" customHeight="1" x14ac:dyDescent="0.25">
      <c r="A51" s="105" t="s">
        <v>206</v>
      </c>
      <c r="B51" s="115">
        <v>100</v>
      </c>
      <c r="C51" s="115">
        <v>3</v>
      </c>
      <c r="D51" s="115">
        <v>13.7</v>
      </c>
      <c r="E51" s="115">
        <v>6</v>
      </c>
      <c r="F51" s="115">
        <v>44.1</v>
      </c>
      <c r="G51" s="115">
        <v>27.4</v>
      </c>
      <c r="H51" s="115">
        <v>1.3</v>
      </c>
      <c r="I51" s="126">
        <v>4.5</v>
      </c>
    </row>
    <row r="52" spans="1:9" ht="15" customHeight="1" x14ac:dyDescent="0.25">
      <c r="A52" s="105" t="s">
        <v>205</v>
      </c>
      <c r="B52" s="115">
        <v>100</v>
      </c>
      <c r="C52" s="115">
        <v>4.4000000000000004</v>
      </c>
      <c r="D52" s="115">
        <v>16</v>
      </c>
      <c r="E52" s="115">
        <v>12.2</v>
      </c>
      <c r="F52" s="115">
        <v>33</v>
      </c>
      <c r="G52" s="115">
        <v>28.9</v>
      </c>
      <c r="H52" s="115">
        <v>1.1000000000000001</v>
      </c>
      <c r="I52" s="126">
        <v>4.4000000000000004</v>
      </c>
    </row>
    <row r="53" spans="1:9" s="1" customFormat="1" ht="20.100000000000001" customHeight="1" x14ac:dyDescent="0.25">
      <c r="A53" s="34" t="s">
        <v>146</v>
      </c>
      <c r="B53" s="114">
        <v>100</v>
      </c>
      <c r="C53" s="114">
        <v>3</v>
      </c>
      <c r="D53" s="114">
        <v>15.7</v>
      </c>
      <c r="E53" s="114">
        <v>7.1</v>
      </c>
      <c r="F53" s="114">
        <v>40.1</v>
      </c>
      <c r="G53" s="114">
        <v>26.5</v>
      </c>
      <c r="H53" s="114">
        <v>0.8</v>
      </c>
      <c r="I53" s="125">
        <v>6.8</v>
      </c>
    </row>
    <row r="54" spans="1:9" ht="15" customHeight="1" x14ac:dyDescent="0.25">
      <c r="A54" s="105" t="s">
        <v>206</v>
      </c>
      <c r="B54" s="115">
        <v>100</v>
      </c>
      <c r="C54" s="115">
        <v>1.6</v>
      </c>
      <c r="D54" s="115">
        <v>11.8</v>
      </c>
      <c r="E54" s="115">
        <v>2.8</v>
      </c>
      <c r="F54" s="115">
        <v>48</v>
      </c>
      <c r="G54" s="115">
        <v>26.7</v>
      </c>
      <c r="H54" s="115">
        <v>1</v>
      </c>
      <c r="I54" s="126">
        <v>8</v>
      </c>
    </row>
    <row r="55" spans="1:9" ht="15" customHeight="1" x14ac:dyDescent="0.25">
      <c r="A55" s="105" t="s">
        <v>205</v>
      </c>
      <c r="B55" s="115">
        <v>100</v>
      </c>
      <c r="C55" s="115">
        <v>3.3</v>
      </c>
      <c r="D55" s="115">
        <v>16.3</v>
      </c>
      <c r="E55" s="115">
        <v>7.8</v>
      </c>
      <c r="F55" s="115">
        <v>38.9</v>
      </c>
      <c r="G55" s="115">
        <v>26.4</v>
      </c>
      <c r="H55" s="115">
        <v>0.8</v>
      </c>
      <c r="I55" s="126">
        <v>6.6</v>
      </c>
    </row>
    <row r="56" spans="1:9" s="10" customFormat="1" ht="18" customHeight="1" x14ac:dyDescent="0.2">
      <c r="A56" s="97" t="s">
        <v>232</v>
      </c>
      <c r="B56" s="97"/>
      <c r="C56" s="97"/>
      <c r="D56" s="97"/>
      <c r="E56" s="97"/>
      <c r="F56" s="97"/>
      <c r="G56" s="97"/>
      <c r="H56" s="97"/>
      <c r="I56" s="97"/>
    </row>
  </sheetData>
  <mergeCells count="28">
    <mergeCell ref="B46:I46"/>
    <mergeCell ref="I5:I7"/>
    <mergeCell ref="A2:I3"/>
    <mergeCell ref="C5:C7"/>
    <mergeCell ref="D5:D7"/>
    <mergeCell ref="E5:E7"/>
    <mergeCell ref="F5:F7"/>
    <mergeCell ref="G5:G7"/>
    <mergeCell ref="A4:A7"/>
    <mergeCell ref="B4:B7"/>
    <mergeCell ref="C4:I4"/>
    <mergeCell ref="A32:A35"/>
    <mergeCell ref="B32:B35"/>
    <mergeCell ref="H33:H35"/>
    <mergeCell ref="I33:I35"/>
    <mergeCell ref="A1:I1"/>
    <mergeCell ref="A29:I29"/>
    <mergeCell ref="B36:I36"/>
    <mergeCell ref="C33:C35"/>
    <mergeCell ref="D33:D35"/>
    <mergeCell ref="E33:E35"/>
    <mergeCell ref="F33:F35"/>
    <mergeCell ref="G33:G35"/>
    <mergeCell ref="A30:I30"/>
    <mergeCell ref="B18:I18"/>
    <mergeCell ref="B8:I8"/>
    <mergeCell ref="H5:H7"/>
    <mergeCell ref="C32:I32"/>
  </mergeCells>
  <pageMargins left="0.98425196850393704" right="0.98425196850393704" top="0.98425196850393704" bottom="0.98425196850393704" header="0.51181102362204722" footer="0.5118110236220472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selection sqref="A1:E1"/>
    </sheetView>
  </sheetViews>
  <sheetFormatPr defaultColWidth="9.109375" defaultRowHeight="13.2" x14ac:dyDescent="0.25"/>
  <cols>
    <col min="1" max="1" width="26.88671875" style="6" customWidth="1"/>
    <col min="2" max="5" width="13.6640625" style="6" customWidth="1"/>
    <col min="6" max="6" width="9.109375" style="6"/>
    <col min="7" max="16384" width="9.109375" style="3"/>
  </cols>
  <sheetData>
    <row r="1" spans="1:6" ht="15" customHeight="1" x14ac:dyDescent="0.25">
      <c r="A1" s="193" t="s">
        <v>233</v>
      </c>
      <c r="B1" s="215"/>
      <c r="C1" s="215"/>
      <c r="D1" s="215"/>
      <c r="E1" s="215"/>
      <c r="F1" s="154"/>
    </row>
    <row r="2" spans="1:6" ht="15" customHeight="1" x14ac:dyDescent="0.25">
      <c r="A2" s="193" t="s">
        <v>241</v>
      </c>
      <c r="B2" s="213"/>
      <c r="C2" s="213"/>
      <c r="D2" s="213"/>
      <c r="E2" s="213"/>
    </row>
    <row r="3" spans="1:6" ht="15" customHeight="1" x14ac:dyDescent="0.25">
      <c r="A3" s="193" t="s">
        <v>260</v>
      </c>
      <c r="B3" s="213"/>
      <c r="C3" s="213"/>
      <c r="D3" s="213"/>
      <c r="E3" s="213"/>
    </row>
    <row r="4" spans="1:6" ht="9" customHeight="1" x14ac:dyDescent="0.25">
      <c r="A4" s="193" t="s">
        <v>234</v>
      </c>
      <c r="B4" s="213"/>
      <c r="C4" s="213"/>
      <c r="D4" s="213"/>
      <c r="E4" s="213"/>
    </row>
    <row r="5" spans="1:6" ht="21" customHeight="1" x14ac:dyDescent="0.25">
      <c r="A5" s="153"/>
      <c r="B5" s="190" t="s">
        <v>11</v>
      </c>
      <c r="C5" s="182" t="s">
        <v>263</v>
      </c>
      <c r="D5" s="162"/>
      <c r="E5" s="194" t="s">
        <v>264</v>
      </c>
    </row>
    <row r="6" spans="1:6" ht="21" customHeight="1" x14ac:dyDescent="0.25">
      <c r="A6" s="151" t="s">
        <v>136</v>
      </c>
      <c r="B6" s="196"/>
      <c r="C6" s="190" t="s">
        <v>24</v>
      </c>
      <c r="D6" s="190" t="s">
        <v>25</v>
      </c>
      <c r="E6" s="220"/>
    </row>
    <row r="7" spans="1:6" ht="21" customHeight="1" x14ac:dyDescent="0.25">
      <c r="A7" s="152"/>
      <c r="B7" s="191"/>
      <c r="C7" s="191"/>
      <c r="D7" s="191"/>
      <c r="E7" s="195"/>
    </row>
    <row r="8" spans="1:6" ht="18.899999999999999" customHeight="1" x14ac:dyDescent="0.25">
      <c r="A8" s="34" t="s">
        <v>6</v>
      </c>
      <c r="B8" s="76">
        <v>1223.9000000000001</v>
      </c>
      <c r="C8" s="76">
        <v>191.5</v>
      </c>
      <c r="D8" s="76">
        <v>607.9</v>
      </c>
      <c r="E8" s="76">
        <v>424.5</v>
      </c>
    </row>
    <row r="9" spans="1:6" ht="15.9" customHeight="1" x14ac:dyDescent="0.25">
      <c r="A9" s="69" t="s">
        <v>206</v>
      </c>
      <c r="B9" s="72">
        <v>650.9</v>
      </c>
      <c r="C9" s="73">
        <v>116.9</v>
      </c>
      <c r="D9" s="95">
        <v>303.8</v>
      </c>
      <c r="E9" s="72">
        <v>230.1</v>
      </c>
    </row>
    <row r="10" spans="1:6" ht="15.9" customHeight="1" x14ac:dyDescent="0.25">
      <c r="A10" s="69" t="s">
        <v>205</v>
      </c>
      <c r="B10" s="72">
        <v>573.1</v>
      </c>
      <c r="C10" s="73">
        <v>74.599999999999994</v>
      </c>
      <c r="D10" s="95">
        <v>304</v>
      </c>
      <c r="E10" s="72">
        <v>194.4</v>
      </c>
    </row>
    <row r="11" spans="1:6" ht="18.899999999999999" customHeight="1" x14ac:dyDescent="0.25">
      <c r="A11" s="34" t="s">
        <v>12</v>
      </c>
      <c r="B11" s="76">
        <v>581.20000000000005</v>
      </c>
      <c r="C11" s="76">
        <v>59.8</v>
      </c>
      <c r="D11" s="76">
        <v>328.6</v>
      </c>
      <c r="E11" s="76">
        <v>192.7</v>
      </c>
    </row>
    <row r="12" spans="1:6" ht="15.9" customHeight="1" x14ac:dyDescent="0.25">
      <c r="A12" s="69" t="s">
        <v>206</v>
      </c>
      <c r="B12" s="72">
        <v>308.89999999999998</v>
      </c>
      <c r="C12" s="73">
        <v>33.799999999999997</v>
      </c>
      <c r="D12" s="95">
        <v>165.7</v>
      </c>
      <c r="E12" s="72">
        <v>109.4</v>
      </c>
    </row>
    <row r="13" spans="1:6" ht="15.9" customHeight="1" x14ac:dyDescent="0.25">
      <c r="A13" s="69" t="s">
        <v>205</v>
      </c>
      <c r="B13" s="72">
        <v>272.2</v>
      </c>
      <c r="C13" s="73">
        <v>25.9</v>
      </c>
      <c r="D13" s="95">
        <v>163</v>
      </c>
      <c r="E13" s="72">
        <v>83.3</v>
      </c>
    </row>
    <row r="14" spans="1:6" ht="18.899999999999999" customHeight="1" x14ac:dyDescent="0.25">
      <c r="A14" s="34" t="s">
        <v>146</v>
      </c>
      <c r="B14" s="76">
        <v>642.79999999999995</v>
      </c>
      <c r="C14" s="76">
        <v>131.69999999999999</v>
      </c>
      <c r="D14" s="76">
        <v>279.2</v>
      </c>
      <c r="E14" s="76">
        <v>231.8</v>
      </c>
    </row>
    <row r="15" spans="1:6" ht="15.9" customHeight="1" x14ac:dyDescent="0.25">
      <c r="A15" s="69" t="s">
        <v>206</v>
      </c>
      <c r="B15" s="72">
        <v>341.9</v>
      </c>
      <c r="C15" s="73">
        <v>83.1</v>
      </c>
      <c r="D15" s="95">
        <v>138.19999999999999</v>
      </c>
      <c r="E15" s="72">
        <v>120.7</v>
      </c>
    </row>
    <row r="16" spans="1:6" ht="15.9" customHeight="1" x14ac:dyDescent="0.25">
      <c r="A16" s="69" t="s">
        <v>205</v>
      </c>
      <c r="B16" s="72">
        <v>300.8</v>
      </c>
      <c r="C16" s="73">
        <v>48.6</v>
      </c>
      <c r="D16" s="95">
        <v>141.1</v>
      </c>
      <c r="E16" s="72">
        <v>111.1</v>
      </c>
    </row>
    <row r="17" spans="1:7" ht="35.1" customHeight="1" x14ac:dyDescent="0.25">
      <c r="A17" s="144"/>
      <c r="B17" s="189" t="s">
        <v>262</v>
      </c>
      <c r="C17" s="234"/>
      <c r="D17" s="234"/>
      <c r="E17" s="234"/>
      <c r="F17" s="58"/>
      <c r="G17" s="11"/>
    </row>
    <row r="18" spans="1:7" ht="18.899999999999999" customHeight="1" x14ac:dyDescent="0.25">
      <c r="A18" s="34" t="s">
        <v>283</v>
      </c>
      <c r="B18" s="76">
        <v>349.7</v>
      </c>
      <c r="C18" s="70">
        <v>65.599999999999994</v>
      </c>
      <c r="D18" s="71">
        <v>200.8</v>
      </c>
      <c r="E18" s="76">
        <v>83.2</v>
      </c>
    </row>
    <row r="19" spans="1:7" ht="15.9" customHeight="1" x14ac:dyDescent="0.25">
      <c r="A19" s="69" t="s">
        <v>206</v>
      </c>
      <c r="B19" s="72">
        <v>40.1</v>
      </c>
      <c r="C19" s="73">
        <v>12.9</v>
      </c>
      <c r="D19" s="95">
        <v>18.100000000000001</v>
      </c>
      <c r="E19" s="72">
        <v>9.1</v>
      </c>
    </row>
    <row r="20" spans="1:7" ht="15.9" customHeight="1" x14ac:dyDescent="0.25">
      <c r="A20" s="69" t="s">
        <v>205</v>
      </c>
      <c r="B20" s="72">
        <v>309.60000000000002</v>
      </c>
      <c r="C20" s="73">
        <v>52.8</v>
      </c>
      <c r="D20" s="95">
        <v>182.7</v>
      </c>
      <c r="E20" s="72">
        <v>74.099999999999994</v>
      </c>
    </row>
    <row r="21" spans="1:7" ht="18.899999999999999" customHeight="1" x14ac:dyDescent="0.25">
      <c r="A21" s="34" t="s">
        <v>12</v>
      </c>
      <c r="B21" s="76">
        <v>154.1</v>
      </c>
      <c r="C21" s="70">
        <v>20.3</v>
      </c>
      <c r="D21" s="71">
        <v>101.7</v>
      </c>
      <c r="E21" s="76">
        <v>32</v>
      </c>
    </row>
    <row r="22" spans="1:7" ht="15.9" customHeight="1" x14ac:dyDescent="0.25">
      <c r="A22" s="69" t="s">
        <v>206</v>
      </c>
      <c r="B22" s="72">
        <v>15.2</v>
      </c>
      <c r="C22" s="73">
        <v>2.9</v>
      </c>
      <c r="D22" s="95">
        <v>8.8000000000000007</v>
      </c>
      <c r="E22" s="72">
        <v>3.5</v>
      </c>
    </row>
    <row r="23" spans="1:7" ht="15.9" customHeight="1" x14ac:dyDescent="0.25">
      <c r="A23" s="69" t="s">
        <v>205</v>
      </c>
      <c r="B23" s="72">
        <v>138.80000000000001</v>
      </c>
      <c r="C23" s="73">
        <v>17.399999999999999</v>
      </c>
      <c r="D23" s="95">
        <v>92.9</v>
      </c>
      <c r="E23" s="72">
        <v>28.5</v>
      </c>
    </row>
    <row r="24" spans="1:7" ht="18.899999999999999" customHeight="1" x14ac:dyDescent="0.25">
      <c r="A24" s="34" t="s">
        <v>146</v>
      </c>
      <c r="B24" s="76">
        <v>195.6</v>
      </c>
      <c r="C24" s="70">
        <v>45.3</v>
      </c>
      <c r="D24" s="71">
        <v>99</v>
      </c>
      <c r="E24" s="76">
        <v>51.2</v>
      </c>
    </row>
    <row r="25" spans="1:7" ht="15.9" customHeight="1" x14ac:dyDescent="0.25">
      <c r="A25" s="69" t="s">
        <v>206</v>
      </c>
      <c r="B25" s="72">
        <v>24.8</v>
      </c>
      <c r="C25" s="73">
        <v>10</v>
      </c>
      <c r="D25" s="95">
        <v>9.3000000000000007</v>
      </c>
      <c r="E25" s="72">
        <v>5.6</v>
      </c>
    </row>
    <row r="26" spans="1:7" ht="15.9" customHeight="1" x14ac:dyDescent="0.25">
      <c r="A26" s="69" t="s">
        <v>205</v>
      </c>
      <c r="B26" s="72">
        <v>170.7</v>
      </c>
      <c r="C26" s="73">
        <v>35.299999999999997</v>
      </c>
      <c r="D26" s="95">
        <v>89.8</v>
      </c>
      <c r="E26" s="72">
        <v>45.6</v>
      </c>
    </row>
    <row r="27" spans="1:7" ht="35.1" customHeight="1" x14ac:dyDescent="0.25">
      <c r="A27" s="144"/>
      <c r="B27" s="189" t="s">
        <v>284</v>
      </c>
      <c r="C27" s="234"/>
      <c r="D27" s="234"/>
      <c r="E27" s="234"/>
    </row>
    <row r="28" spans="1:7" ht="18.899999999999999" customHeight="1" x14ac:dyDescent="0.25">
      <c r="A28" s="34" t="s">
        <v>282</v>
      </c>
      <c r="B28" s="76">
        <v>300.60000000000002</v>
      </c>
      <c r="C28" s="76">
        <v>4.2</v>
      </c>
      <c r="D28" s="76">
        <v>172.9</v>
      </c>
      <c r="E28" s="76">
        <v>123.5</v>
      </c>
    </row>
    <row r="29" spans="1:7" ht="15.9" customHeight="1" x14ac:dyDescent="0.25">
      <c r="A29" s="69" t="s">
        <v>206</v>
      </c>
      <c r="B29" s="47">
        <v>229</v>
      </c>
      <c r="C29" s="47">
        <v>2.6</v>
      </c>
      <c r="D29" s="47">
        <v>132.19999999999999</v>
      </c>
      <c r="E29" s="124">
        <v>94.2</v>
      </c>
    </row>
    <row r="30" spans="1:7" ht="15.9" customHeight="1" x14ac:dyDescent="0.25">
      <c r="A30" s="69" t="s">
        <v>205</v>
      </c>
      <c r="B30" s="47">
        <v>71.599999999999994</v>
      </c>
      <c r="C30" s="47">
        <v>1.6</v>
      </c>
      <c r="D30" s="47">
        <v>40.700000000000003</v>
      </c>
      <c r="E30" s="124">
        <v>29.3</v>
      </c>
    </row>
    <row r="31" spans="1:7" ht="18.899999999999999" customHeight="1" x14ac:dyDescent="0.25">
      <c r="A31" s="34" t="s">
        <v>12</v>
      </c>
      <c r="B31" s="76">
        <v>195.6</v>
      </c>
      <c r="C31" s="76">
        <v>2.2999999999999998</v>
      </c>
      <c r="D31" s="76">
        <v>113.2</v>
      </c>
      <c r="E31" s="76">
        <v>80.099999999999994</v>
      </c>
    </row>
    <row r="32" spans="1:7" ht="15.9" customHeight="1" x14ac:dyDescent="0.25">
      <c r="A32" s="69" t="s">
        <v>206</v>
      </c>
      <c r="B32" s="74">
        <v>144.69999999999999</v>
      </c>
      <c r="C32" s="49">
        <v>1.2</v>
      </c>
      <c r="D32" s="52">
        <v>83.8</v>
      </c>
      <c r="E32" s="74">
        <v>59.7</v>
      </c>
    </row>
    <row r="33" spans="1:5" ht="15.9" customHeight="1" x14ac:dyDescent="0.25">
      <c r="A33" s="69" t="s">
        <v>205</v>
      </c>
      <c r="B33" s="74">
        <v>50.9</v>
      </c>
      <c r="C33" s="49">
        <v>1.1000000000000001</v>
      </c>
      <c r="D33" s="52">
        <v>29.4</v>
      </c>
      <c r="E33" s="74">
        <v>20.399999999999999</v>
      </c>
    </row>
    <row r="34" spans="1:5" ht="18.899999999999999" customHeight="1" x14ac:dyDescent="0.25">
      <c r="A34" s="34" t="s">
        <v>146</v>
      </c>
      <c r="B34" s="76">
        <v>105</v>
      </c>
      <c r="C34" s="76">
        <v>1.9</v>
      </c>
      <c r="D34" s="76">
        <v>59.7</v>
      </c>
      <c r="E34" s="76">
        <v>43.4</v>
      </c>
    </row>
    <row r="35" spans="1:5" ht="15.9" customHeight="1" x14ac:dyDescent="0.25">
      <c r="A35" s="69" t="s">
        <v>206</v>
      </c>
      <c r="B35" s="47">
        <v>84.3</v>
      </c>
      <c r="C35" s="49">
        <v>1.4</v>
      </c>
      <c r="D35" s="52">
        <v>48.4</v>
      </c>
      <c r="E35" s="74">
        <v>34.5</v>
      </c>
    </row>
    <row r="36" spans="1:5" ht="15.9" customHeight="1" x14ac:dyDescent="0.25">
      <c r="A36" s="69" t="s">
        <v>205</v>
      </c>
      <c r="B36" s="47">
        <v>20.7</v>
      </c>
      <c r="C36" s="49">
        <v>0.5</v>
      </c>
      <c r="D36" s="52">
        <v>11.3</v>
      </c>
      <c r="E36" s="74">
        <v>8.9</v>
      </c>
    </row>
    <row r="37" spans="1:5" x14ac:dyDescent="0.25">
      <c r="A37" s="30"/>
      <c r="B37" s="30"/>
      <c r="C37" s="30"/>
      <c r="D37" s="30"/>
      <c r="E37" s="30"/>
    </row>
    <row r="38" spans="1:5" x14ac:dyDescent="0.25">
      <c r="A38" s="30"/>
      <c r="B38" s="30"/>
      <c r="C38" s="30"/>
      <c r="D38" s="30"/>
      <c r="E38" s="30"/>
    </row>
    <row r="39" spans="1:5" ht="12" customHeight="1" x14ac:dyDescent="0.25">
      <c r="A39" s="235" t="s">
        <v>235</v>
      </c>
      <c r="B39" s="235"/>
      <c r="C39" s="235"/>
      <c r="D39" s="235"/>
      <c r="E39" s="235"/>
    </row>
    <row r="40" spans="1:5" x14ac:dyDescent="0.25">
      <c r="A40" s="30"/>
      <c r="B40" s="139"/>
      <c r="C40" s="139"/>
      <c r="D40" s="139"/>
      <c r="E40" s="139"/>
    </row>
    <row r="41" spans="1:5" x14ac:dyDescent="0.25">
      <c r="A41" s="30"/>
      <c r="B41" s="30"/>
      <c r="C41" s="30"/>
      <c r="D41" s="30"/>
      <c r="E41" s="30"/>
    </row>
    <row r="42" spans="1:5" x14ac:dyDescent="0.25">
      <c r="A42" s="30"/>
      <c r="B42" s="30"/>
      <c r="C42" s="30"/>
      <c r="D42" s="30"/>
      <c r="E42" s="30"/>
    </row>
  </sheetData>
  <mergeCells count="12">
    <mergeCell ref="B27:E27"/>
    <mergeCell ref="A1:E1"/>
    <mergeCell ref="A39:E39"/>
    <mergeCell ref="B5:B7"/>
    <mergeCell ref="C5:D5"/>
    <mergeCell ref="E5:E7"/>
    <mergeCell ref="C6:C7"/>
    <mergeCell ref="D6:D7"/>
    <mergeCell ref="A2:E2"/>
    <mergeCell ref="A3:E3"/>
    <mergeCell ref="A4:E4"/>
    <mergeCell ref="B17:E17"/>
  </mergeCells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5</vt:i4>
      </vt:variant>
    </vt:vector>
  </HeadingPairs>
  <TitlesOfParts>
    <vt:vector size="15" baseType="lpstr"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_Tab2</vt:lpstr>
      <vt:lpstr>_Tab3</vt:lpstr>
      <vt:lpstr>_Tab4</vt:lpstr>
      <vt:lpstr>_Tab5</vt:lpstr>
      <vt:lpstr>_Tab7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tablice publikacyjne: Beneficjenci PS i ŚR 2010</dc:title>
  <dc:creator>Matylda Koczwara, US Kraków o/Tarnów</dc:creator>
  <cp:lastModifiedBy>Sienniak Helena</cp:lastModifiedBy>
  <cp:lastPrinted>2015-12-03T09:37:31Z</cp:lastPrinted>
  <dcterms:created xsi:type="dcterms:W3CDTF">2011-09-16T08:06:09Z</dcterms:created>
  <dcterms:modified xsi:type="dcterms:W3CDTF">2015-12-04T07:06:04Z</dcterms:modified>
</cp:coreProperties>
</file>