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5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1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0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czorowskaB\Documents\Rocznik Przemysłu\RSP2019 dane za 2018\Tablice ostateczne\"/>
    </mc:Choice>
  </mc:AlternateContent>
  <bookViews>
    <workbookView xWindow="0" yWindow="0" windowWidth="19200" windowHeight="11610" activeTab="1"/>
  </bookViews>
  <sheets>
    <sheet name="Spis treści" sheetId="237" r:id="rId1"/>
    <sheet name="tabl.1a" sheetId="225" r:id="rId2"/>
    <sheet name="tabl.1b" sheetId="226" r:id="rId3"/>
    <sheet name="tabl.2" sheetId="143" r:id="rId4"/>
    <sheet name="tabl.3" sheetId="242" r:id="rId5"/>
    <sheet name="tabl.4" sheetId="233" r:id="rId6"/>
    <sheet name="tabl.5" sheetId="185" r:id="rId7"/>
    <sheet name="tabl.6" sheetId="216" r:id="rId8"/>
    <sheet name="tabl.7" sheetId="217" r:id="rId9"/>
    <sheet name="tabl.8" sheetId="241" r:id="rId10"/>
    <sheet name="tabl. 9A" sheetId="209" r:id="rId11"/>
    <sheet name="tabl. 9B " sheetId="210" r:id="rId12"/>
    <sheet name="tabl.10" sheetId="238" r:id="rId13"/>
    <sheet name="tabl.11" sheetId="230" r:id="rId14"/>
    <sheet name="tabl.12" sheetId="224" r:id="rId15"/>
    <sheet name="tabl.13" sheetId="101" r:id="rId16"/>
    <sheet name="tabl.14" sheetId="153" r:id="rId17"/>
    <sheet name="tabl.15" sheetId="98" r:id="rId18"/>
    <sheet name="tabl.16" sheetId="156" r:id="rId19"/>
    <sheet name="tabl.17" sheetId="240" r:id="rId20"/>
    <sheet name="tabl.18" sheetId="239" r:id="rId21"/>
    <sheet name="tabl.19" sheetId="235" r:id="rId22"/>
    <sheet name="tabl.20 " sheetId="204" r:id="rId23"/>
    <sheet name="tabl. 21A " sheetId="211" r:id="rId24"/>
    <sheet name="tabl. 21B " sheetId="212" r:id="rId25"/>
    <sheet name="tabl. 22A " sheetId="213" r:id="rId26"/>
    <sheet name="tabl. 22B  " sheetId="214" r:id="rId27"/>
  </sheets>
  <definedNames>
    <definedName name="_xlnm._FilterDatabase" localSheetId="4" hidden="1">tabl.3!$A$67:$H$107</definedName>
    <definedName name="_xlnm._FilterDatabase" localSheetId="5" hidden="1">tabl.4!$A$11:$H$11</definedName>
    <definedName name="_xlnm.Database" localSheetId="0">#REF!</definedName>
    <definedName name="_xlnm.Database" localSheetId="12">#REF!</definedName>
    <definedName name="_xlnm.Database" localSheetId="14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4">#REF!</definedName>
    <definedName name="_xlnm.Database" localSheetId="5">#REF!</definedName>
    <definedName name="_xlnm.Database" localSheetId="9">#REF!</definedName>
    <definedName name="_xlnm.Database">#REF!</definedName>
    <definedName name="M" localSheetId="4">#REF!</definedName>
    <definedName name="M">#REF!</definedName>
    <definedName name="tab.11" localSheetId="4">#REF!</definedName>
    <definedName name="tab.11">#REF!</definedName>
    <definedName name="Tabl._19" localSheetId="4">#REF!</definedName>
    <definedName name="Tabl._19">#REF!</definedName>
    <definedName name="tabl.100" localSheetId="4">#REF!</definedName>
    <definedName name="tabl.100">#REF!</definedName>
    <definedName name="Tabl.19" localSheetId="4">#REF!</definedName>
    <definedName name="Tabl.19">#REF!</definedName>
    <definedName name="tablica_18" localSheetId="4">#REF!</definedName>
    <definedName name="tablica_18">#REF!</definedName>
    <definedName name="ttabl.19" localSheetId="4">#REF!</definedName>
    <definedName name="ttabl.19">#REF!</definedName>
  </definedNames>
  <calcPr calcId="152511" fullPrecision="0"/>
</workbook>
</file>

<file path=xl/calcChain.xml><?xml version="1.0" encoding="utf-8"?>
<calcChain xmlns="http://schemas.openxmlformats.org/spreadsheetml/2006/main">
  <c r="K15" i="240" l="1"/>
  <c r="J15" i="240"/>
</calcChain>
</file>

<file path=xl/sharedStrings.xml><?xml version="1.0" encoding="utf-8"?>
<sst xmlns="http://schemas.openxmlformats.org/spreadsheetml/2006/main" count="3503" uniqueCount="1182">
  <si>
    <t>Wytwarzanie i zaopatrywanie w energię</t>
  </si>
  <si>
    <t xml:space="preserve">      elektryczną,  gaz, parę wodną i gorącą</t>
  </si>
  <si>
    <t xml:space="preserve">    and remediation activities</t>
  </si>
  <si>
    <t>Manufacture of leather and related products</t>
  </si>
  <si>
    <t xml:space="preserve">     public sector</t>
  </si>
  <si>
    <t xml:space="preserve">        sektor publiczny …………………………………………………………….</t>
  </si>
  <si>
    <t xml:space="preserve">        sektor prywatny ………………………………………………………………..</t>
  </si>
  <si>
    <t xml:space="preserve">    sektor publiczny ……………………………………………………..</t>
  </si>
  <si>
    <t>Sektor prywatny  ……………………………..……………..</t>
  </si>
  <si>
    <t xml:space="preserve">Sektor publiczny…………………………………………..... </t>
  </si>
  <si>
    <t>Sektor prywatny  ……………………………...……………..</t>
  </si>
  <si>
    <t xml:space="preserve">Sektor publiczny   ……………………………….……...…. </t>
  </si>
  <si>
    <t xml:space="preserve">Sektor prywatny  …………………………………..…..…..   </t>
  </si>
  <si>
    <t xml:space="preserve">Sektor prywatny  ……………..………………………...      </t>
  </si>
  <si>
    <t xml:space="preserve">        sektor publiczny …………………………….……</t>
  </si>
  <si>
    <t xml:space="preserve">        sektor prywatny ………………………………….</t>
  </si>
  <si>
    <t>Professionals</t>
  </si>
  <si>
    <t>Produkcja pozostałego sprzętu transportowego ………………….</t>
  </si>
  <si>
    <t>Produkcja mebli  ………………………………………………………..</t>
  </si>
  <si>
    <t xml:space="preserve">Dostawa wody; gospodarowanie ściekami i odpadami; </t>
  </si>
  <si>
    <t>Manufacture of computer, electronic and optical</t>
  </si>
  <si>
    <t>Produkcja pozostałego sprzętu transportowego ………………..</t>
  </si>
  <si>
    <t>Naprawa, konserwacja i instalowanie maszyn i urządzeń</t>
  </si>
  <si>
    <t>Wytwarzanie i zaopatrywanie w energię elektryczną,</t>
  </si>
  <si>
    <t>Electricity, gas, steam and air conditioning  supply</t>
  </si>
  <si>
    <t>Manufacture of other transport equipment</t>
  </si>
  <si>
    <t xml:space="preserve">      elektryczną,  gaz, parę wodną  </t>
  </si>
  <si>
    <t xml:space="preserve">        public sector</t>
  </si>
  <si>
    <t>2005=100</t>
  </si>
  <si>
    <t>Przetwórstwo przemysłowe  (cd.)</t>
  </si>
  <si>
    <t>Manufacture of food products</t>
  </si>
  <si>
    <t>Naprawa, konserwacja i instalowanie maszyn</t>
  </si>
  <si>
    <t>Lubuskie ……………………………………………</t>
  </si>
  <si>
    <t>Łódzkie …………………………………………….</t>
  </si>
  <si>
    <t>Małopolskie …………………………………….</t>
  </si>
  <si>
    <t>Mazowieckie ……………………………………..</t>
  </si>
  <si>
    <t>Opolskie ………………………………………….</t>
  </si>
  <si>
    <t>Podkarpackie ………………………………………….</t>
  </si>
  <si>
    <t>Podlaskie ………………………………………….</t>
  </si>
  <si>
    <t>Pomorskie ……………………………………………</t>
  </si>
  <si>
    <t>Śląskie …………………………………………….</t>
  </si>
  <si>
    <t>Świętokrzyskie ……………………………………..</t>
  </si>
  <si>
    <t>Warmińsko-mazurskie ………………………………</t>
  </si>
  <si>
    <t>Wielkopolskie ……………………………………..</t>
  </si>
  <si>
    <t xml:space="preserve"> .</t>
  </si>
  <si>
    <t>Produkcja pozostałego sprzętu transportowego ……………………………….</t>
  </si>
  <si>
    <t>Produkcja mebli  …………………………………………………………………………</t>
  </si>
  <si>
    <t>Pozostała produkcja wyrobów …………………………………………………..</t>
  </si>
  <si>
    <t>Naprawa, konserwacja i instalowanie maszyn i urządzeń …………………….</t>
  </si>
  <si>
    <t>Sektor publiczny ………………………………………………………………….</t>
  </si>
  <si>
    <t>Sektor prywatny ……………………………………………………………………..</t>
  </si>
  <si>
    <t>Water supply; sewerage, waste management and remediation</t>
  </si>
  <si>
    <t>Pobór, uzdatnianie i dostarczanie wody ………………………………………….</t>
  </si>
  <si>
    <t>Waste collection, treatment and disposal activities; materials recovery</t>
  </si>
  <si>
    <t>Produkcja pozostałego sprzętu transportowego ………………</t>
  </si>
  <si>
    <t>Pozostała produkcja wyrobów ………………………………….</t>
  </si>
  <si>
    <t>Dolnośląskie …………………………………………</t>
  </si>
  <si>
    <t xml:space="preserve">Other manufacturing  </t>
  </si>
  <si>
    <t>Pracodawcy i pracujący na własny rachunek ……..</t>
  </si>
  <si>
    <r>
      <t xml:space="preserve">T O T A L                                                    </t>
    </r>
    <r>
      <rPr>
        <b/>
        <sz val="11"/>
        <rFont val="Arial CE"/>
        <charset val="238"/>
      </rPr>
      <t/>
    </r>
  </si>
  <si>
    <t>T O T A L</t>
  </si>
  <si>
    <t xml:space="preserve">     of which:</t>
  </si>
  <si>
    <t>Employers and own-account workers</t>
  </si>
  <si>
    <t>Mining and quarrying</t>
  </si>
  <si>
    <t>Manufacturing</t>
  </si>
  <si>
    <t xml:space="preserve">Wytwarzanie i zaopatrywanie w energię </t>
  </si>
  <si>
    <t xml:space="preserve">    a Annual averages.</t>
  </si>
  <si>
    <t xml:space="preserve">      w tym:</t>
  </si>
  <si>
    <t>Przetwórstwo przemysłowe (dok.)</t>
  </si>
  <si>
    <t>Manufacturing (cont.)</t>
  </si>
  <si>
    <t>Manufacture of basic metals</t>
  </si>
  <si>
    <t>Manufacture of machinery and equipment n.e.c.</t>
  </si>
  <si>
    <t>P O L A N D</t>
  </si>
  <si>
    <t xml:space="preserve"> T O T A L</t>
  </si>
  <si>
    <t xml:space="preserve">      and remediation activities</t>
  </si>
  <si>
    <t>Dostawa wody; gospodarowanie ściekami i odpadami;</t>
  </si>
  <si>
    <t xml:space="preserve">T O T A L                                                         </t>
  </si>
  <si>
    <t>Public sector</t>
  </si>
  <si>
    <t>Private sector</t>
  </si>
  <si>
    <t>50-249</t>
  </si>
  <si>
    <t>a</t>
  </si>
  <si>
    <t>b</t>
  </si>
  <si>
    <t xml:space="preserve">         public sector</t>
  </si>
  <si>
    <t>Manufacture of motor vehicles, trailers and semi-trailers</t>
  </si>
  <si>
    <t>Wytwarzanie i zaopatrywanie w energię  elektryczną,</t>
  </si>
  <si>
    <t>Waste collection, treatment and disposal activities;</t>
  </si>
  <si>
    <t xml:space="preserve">    materials recovery</t>
  </si>
  <si>
    <t xml:space="preserve">Public sector                                 </t>
  </si>
  <si>
    <t>Repair and installation of machinery and equipment</t>
  </si>
  <si>
    <t xml:space="preserve">     remediation activities</t>
  </si>
  <si>
    <t>Electricity, gas, steam and air conditioning supply</t>
  </si>
  <si>
    <t>Manufacture of leather and related  products</t>
  </si>
  <si>
    <t xml:space="preserve">Manufacture of wearing apparel </t>
  </si>
  <si>
    <t xml:space="preserve">T O T A L                                               </t>
  </si>
  <si>
    <t xml:space="preserve">Mining and quarrying                         </t>
  </si>
  <si>
    <t xml:space="preserve">   WYSZCZEGÓLNIENIE                                             </t>
  </si>
  <si>
    <t xml:space="preserve"> SPECIFICATION</t>
  </si>
  <si>
    <t xml:space="preserve">     a  Annual averages.</t>
  </si>
  <si>
    <t>Pobór, uzdatnianie i dostarczanie wody ……………………..</t>
  </si>
  <si>
    <t>Produkcja metali …………………………………………</t>
  </si>
  <si>
    <t xml:space="preserve">    products </t>
  </si>
  <si>
    <t xml:space="preserve">Sektor publiczny…………………………………….………...  </t>
  </si>
  <si>
    <t>Sektor prywatny  ………………………………..………………</t>
  </si>
  <si>
    <t xml:space="preserve">Sektor publiczny………………………………..…………... </t>
  </si>
  <si>
    <t xml:space="preserve">Sektor publiczny………………………………..……………... </t>
  </si>
  <si>
    <t xml:space="preserve">      supply</t>
  </si>
  <si>
    <t>Electricity, gas, steam and air conditioning</t>
  </si>
  <si>
    <t>Manufacture of paper and paper products</t>
  </si>
  <si>
    <t>Manufacture of electrical  equipment</t>
  </si>
  <si>
    <t xml:space="preserve">Produkcja pojazdów samochodowych, przyczep </t>
  </si>
  <si>
    <t>Manufacture of furniture</t>
  </si>
  <si>
    <t>Dostawa wody; gospodarowanie ściekami</t>
  </si>
  <si>
    <t>Water supply; sewerage, waste management</t>
  </si>
  <si>
    <t xml:space="preserve">     and remediation activities</t>
  </si>
  <si>
    <t>Water collection, treatment and supply</t>
  </si>
  <si>
    <t>Pracownicy biurowi ………………………………….</t>
  </si>
  <si>
    <t>Robotnicy przemysłowi i rzemieślnicy ………………….</t>
  </si>
  <si>
    <t>Operatorzy i monterzy maszyn i urządzeń …………..</t>
  </si>
  <si>
    <t>Elementary occupations</t>
  </si>
  <si>
    <t>Plant and machine operators and assemblers</t>
  </si>
  <si>
    <t xml:space="preserve">    public sector</t>
  </si>
  <si>
    <t xml:space="preserve">    private sector</t>
  </si>
  <si>
    <t>Outworkers</t>
  </si>
  <si>
    <t>Agents</t>
  </si>
  <si>
    <t xml:space="preserve">Of which employees hired on the basis   </t>
  </si>
  <si>
    <t xml:space="preserve">   of an employment contract</t>
  </si>
  <si>
    <t xml:space="preserve">Of which employees hired on the basis  </t>
  </si>
  <si>
    <t>Manufacture of coke and refined petroleum  products</t>
  </si>
  <si>
    <t>Manufacture of machinery and equipment  n.e.c.</t>
  </si>
  <si>
    <t xml:space="preserve">Of which mining of coal and lignite </t>
  </si>
  <si>
    <t xml:space="preserve">     activities</t>
  </si>
  <si>
    <t>Produkcja artykułów spożywczych ………………………………………….</t>
  </si>
  <si>
    <t>Produkcja napojów ……………………………………………………….</t>
  </si>
  <si>
    <t>Produkcja metali ………………………………………………………..</t>
  </si>
  <si>
    <t>Przetwórstwo przemysłowe (cd.)</t>
  </si>
  <si>
    <t>Manufacturing  (cont.)</t>
  </si>
  <si>
    <t>Dolnośląskie …………………………………..</t>
  </si>
  <si>
    <t>Kujawsko-pomorskie …………………………..</t>
  </si>
  <si>
    <t>Lubelskie ……………………………………..</t>
  </si>
  <si>
    <t xml:space="preserve">Repair and installation of machinery and </t>
  </si>
  <si>
    <t xml:space="preserve">   equipment</t>
  </si>
  <si>
    <t>Of which mining of coal and lignite</t>
  </si>
  <si>
    <t>Manufacture of beverages</t>
  </si>
  <si>
    <t xml:space="preserve">T O T A L                                                          </t>
  </si>
  <si>
    <t xml:space="preserve">Mining and quarrying                                 </t>
  </si>
  <si>
    <t xml:space="preserve"> </t>
  </si>
  <si>
    <t>Manufacture of coke and refined petroleum products</t>
  </si>
  <si>
    <t>Manufacture of other non-metallic mineral products</t>
  </si>
  <si>
    <t>Produkcja metali  ……………………………………………………………………</t>
  </si>
  <si>
    <t>Manufacture of computer, electronic and optical products</t>
  </si>
  <si>
    <t>Produkcja urządzeń elektrycznych  ………………………………………………</t>
  </si>
  <si>
    <t>Kujawsko-pomorskie ……………………………</t>
  </si>
  <si>
    <t>Lubelskie …………………………………………</t>
  </si>
  <si>
    <t>Lubuskie …………………………………………</t>
  </si>
  <si>
    <t>Łódzkie ………………………………………….</t>
  </si>
  <si>
    <t>Małopolskie ………………………………………</t>
  </si>
  <si>
    <t>Mazowieckie ………………………………………</t>
  </si>
  <si>
    <t>Opolskie …………………………………………..</t>
  </si>
  <si>
    <t>Podkarpackie ………………………………………..</t>
  </si>
  <si>
    <t>Podlaskie …………………………………………..</t>
  </si>
  <si>
    <t>Pomorskie …………………………………………..</t>
  </si>
  <si>
    <t>Śląskie ……………………………………………..</t>
  </si>
  <si>
    <t>Świętokrzyskie …………………………………….</t>
  </si>
  <si>
    <t>Warmińsko-mazurskie ……………………………</t>
  </si>
  <si>
    <t>Wielkopolskie …………………………………….</t>
  </si>
  <si>
    <t>Zachodniopomorskie …………………………….</t>
  </si>
  <si>
    <t>Produkcja wyrobów z pozostałych mineralnych</t>
  </si>
  <si>
    <t>Produkcja pojazdów samochodowych, przyczep</t>
  </si>
  <si>
    <t>Poligrafia i reprodukcja zapisanych nośników</t>
  </si>
  <si>
    <t>Produkcja komputerów, wyrobów elektronicznych</t>
  </si>
  <si>
    <t>Produkcja wyrobów z drewna, korka, słomy</t>
  </si>
  <si>
    <t>Produkcja koksu i produktów rafinacji ropy</t>
  </si>
  <si>
    <t>Produkcja chemikaliów i wyrobów chemicznych ……………..</t>
  </si>
  <si>
    <t>Manufacture of electrical equipment</t>
  </si>
  <si>
    <t>W tym wydobywanie węgla kamiennego i węgla brunatnego</t>
  </si>
  <si>
    <t>Poligrafia i reprodukcja zapisanych nośników informacji …………………</t>
  </si>
  <si>
    <t>Produkcja wyrobów z pozostałych mineralnych surowców</t>
  </si>
  <si>
    <t xml:space="preserve">    supply</t>
  </si>
  <si>
    <t>Water supply; sewerage, waste manage-</t>
  </si>
  <si>
    <t xml:space="preserve">     ment and remediation activities</t>
  </si>
  <si>
    <t xml:space="preserve">        sektor publiczny ……………………………………………………..</t>
  </si>
  <si>
    <t xml:space="preserve">        private sector</t>
  </si>
  <si>
    <t>2010=100</t>
  </si>
  <si>
    <t xml:space="preserve">  </t>
  </si>
  <si>
    <t>Clerical support workers</t>
  </si>
  <si>
    <t xml:space="preserve">    (lignitu)</t>
  </si>
  <si>
    <t xml:space="preserve">     niemetalicznych</t>
  </si>
  <si>
    <t>Osoby wykonujące pracę nakladczą …………….……..</t>
  </si>
  <si>
    <t>Agenci …………………………………………….…………..</t>
  </si>
  <si>
    <t>Zatrudnieni na podstawie stosunku pracy …………………..….</t>
  </si>
  <si>
    <t xml:space="preserve">    sektor prywatny …………………………………….…………………</t>
  </si>
  <si>
    <t xml:space="preserve">    sektor publiczny ………………………………………….…………..</t>
  </si>
  <si>
    <t xml:space="preserve">    sektor prywatny …………………………………………………...……</t>
  </si>
  <si>
    <t>Poligrafia i reprodukcja zapisanych nośników informacji ……………..</t>
  </si>
  <si>
    <t xml:space="preserve">        sektor prywatny ……………………………………...……………………</t>
  </si>
  <si>
    <t xml:space="preserve">    sektor prywatny …………………………………………………..………</t>
  </si>
  <si>
    <t>Poligrafia i reprodukcja zapisanych nośników informacji ……………</t>
  </si>
  <si>
    <t>Sektor prywatny  …………………………………...…………..</t>
  </si>
  <si>
    <t xml:space="preserve">     surowców niemetalicznych ………………….……..</t>
  </si>
  <si>
    <t xml:space="preserve">    years and more</t>
  </si>
  <si>
    <t>.</t>
  </si>
  <si>
    <t>45-54 …………………………………………………………..</t>
  </si>
  <si>
    <t>35-44 …………………………………………………</t>
  </si>
  <si>
    <t xml:space="preserve">          years</t>
  </si>
  <si>
    <t>Women</t>
  </si>
  <si>
    <t>45-54 …………………………………………………</t>
  </si>
  <si>
    <t>Men</t>
  </si>
  <si>
    <t xml:space="preserve">   contributing family workers</t>
  </si>
  <si>
    <t xml:space="preserve">        of which employers</t>
  </si>
  <si>
    <t xml:space="preserve">    employers and own-account</t>
  </si>
  <si>
    <t xml:space="preserve">    pracodawcy i pracujący </t>
  </si>
  <si>
    <t xml:space="preserve">    sektor prywatny  .................................................</t>
  </si>
  <si>
    <t xml:space="preserve">    sektor publiczny  ...............................................</t>
  </si>
  <si>
    <t>40-49</t>
  </si>
  <si>
    <t>30-39</t>
  </si>
  <si>
    <t>20-29</t>
  </si>
  <si>
    <t xml:space="preserve">           years and more</t>
  </si>
  <si>
    <t xml:space="preserve">       55 lat i więcej …………………………</t>
  </si>
  <si>
    <t xml:space="preserve">       45-54 …………………………………</t>
  </si>
  <si>
    <t xml:space="preserve">       35-44 ……………………………….</t>
  </si>
  <si>
    <t xml:space="preserve">       25-34 ……………………………….</t>
  </si>
  <si>
    <t xml:space="preserve">                 years</t>
  </si>
  <si>
    <t xml:space="preserve">       15-24 lata ……………………………………..</t>
  </si>
  <si>
    <t xml:space="preserve"> Rural areas</t>
  </si>
  <si>
    <t xml:space="preserve">            years and more</t>
  </si>
  <si>
    <t xml:space="preserve">       55 lat i więcej ……………………..</t>
  </si>
  <si>
    <t xml:space="preserve">       45-54 ………………………………….</t>
  </si>
  <si>
    <t xml:space="preserve">       15-24 lata ……………………………………………..</t>
  </si>
  <si>
    <t xml:space="preserve"> Urban areas</t>
  </si>
  <si>
    <t xml:space="preserve">       55 lat i więcej ………………………</t>
  </si>
  <si>
    <t xml:space="preserve">       35-44 ………………………………….</t>
  </si>
  <si>
    <t xml:space="preserve">       15-24 lata …………………………</t>
  </si>
  <si>
    <t xml:space="preserve"> Women</t>
  </si>
  <si>
    <t xml:space="preserve"> Kobiety ………………………………...…</t>
  </si>
  <si>
    <t xml:space="preserve">          years and more</t>
  </si>
  <si>
    <t xml:space="preserve">       55 lat i więcej ………………………..</t>
  </si>
  <si>
    <t xml:space="preserve">       45-54 …………………………………..</t>
  </si>
  <si>
    <t xml:space="preserve">       25-34 ………………………………..</t>
  </si>
  <si>
    <t xml:space="preserve">                  years</t>
  </si>
  <si>
    <t xml:space="preserve">       15-24 lata ………………………….</t>
  </si>
  <si>
    <t xml:space="preserve"> Men</t>
  </si>
  <si>
    <t xml:space="preserve"> Mężczyźni ………………………...……..</t>
  </si>
  <si>
    <t xml:space="preserve">       25-34 …………………………………</t>
  </si>
  <si>
    <t xml:space="preserve">    w tym:     </t>
  </si>
  <si>
    <t xml:space="preserve">    of which:</t>
  </si>
  <si>
    <t>Pobór, uzdatnianie i dostarczanie wody ……………………………..</t>
  </si>
  <si>
    <t xml:space="preserve">Water supply; sewerage, waste management and </t>
  </si>
  <si>
    <t>Naprawa, konserwacja i instalowanie maszyn i urządzeń …………</t>
  </si>
  <si>
    <t>Produkcja urządzeń elektrycznych ……………………………………..</t>
  </si>
  <si>
    <t>W tym wydobywanie węgla kamiennego i węgla</t>
  </si>
  <si>
    <t>Naprawa, konserwacja i instalowanie maszyn i urządzeń ………..</t>
  </si>
  <si>
    <t>Pobór, uzdatnianie i dostarczanie wody ……………………….</t>
  </si>
  <si>
    <t xml:space="preserve">Water supply; sewerage, waste management </t>
  </si>
  <si>
    <t xml:space="preserve">Electricity, gas, steam and air conditioning </t>
  </si>
  <si>
    <t>Produkcja mebli ……………………………………………………</t>
  </si>
  <si>
    <t>Produkcja pojazdów  samochodowych, przyczep</t>
  </si>
  <si>
    <t>Produkcja urządzeń elektrycznych ……………………………….</t>
  </si>
  <si>
    <t xml:space="preserve">    i optycznych ………………………………………………….</t>
  </si>
  <si>
    <t>Produkcja metali …………………………………………………</t>
  </si>
  <si>
    <t xml:space="preserve">                          INDICES OF AVERAGE PAID EMPLOYMENT IN INDUSTRY BY SECTIONS AND DIVISIONS (cont.) </t>
  </si>
  <si>
    <t>Printing and reproduction of recorded media</t>
  </si>
  <si>
    <t>Produkcja papieru i wyrobów z papieru ……………………….</t>
  </si>
  <si>
    <t>Produkcja odzieży …………………………………………………..</t>
  </si>
  <si>
    <t>Produkcja wyrobów tekstylnych ………………………………..</t>
  </si>
  <si>
    <t>Produkcja wyrobów tytoniowych ………………………………….</t>
  </si>
  <si>
    <t>Produkcja napojów ……………………………………………..</t>
  </si>
  <si>
    <t>Produkcja artykułów spożywczych …………………………….</t>
  </si>
  <si>
    <t xml:space="preserve">                          INDICES OF AVERAGE PAID EMPLOYMENT IN INDUSTRY BY SECTIONS AND DIVISIONS  </t>
  </si>
  <si>
    <t xml:space="preserve">                          INDICES OF AVERAGE PAID EMPLOYMENT IN INDUSTRY BY SECTIONS AND DIVISIONS (cont.)  </t>
  </si>
  <si>
    <t xml:space="preserve">                         A. ROK POPRZEDNI = 100</t>
  </si>
  <si>
    <t xml:space="preserve">                             PREVIOUS YEAR = 100 </t>
  </si>
  <si>
    <t xml:space="preserve">                          A. ROK POPRZEDNI = 100</t>
  </si>
  <si>
    <t xml:space="preserve">                          A. ROK POPRZEDNI = 100 (dok.)</t>
  </si>
  <si>
    <t xml:space="preserve">                              PREVIOUS YEAR = 100 (cont.)</t>
  </si>
  <si>
    <t xml:space="preserve">                          B. PRZY STAŁYCH PODSTAWACH</t>
  </si>
  <si>
    <t xml:space="preserve">                              FOR BASE YEARS</t>
  </si>
  <si>
    <t xml:space="preserve">                          B. PRZY STAŁYCH PODSTAWACH (dok.)</t>
  </si>
  <si>
    <t xml:space="preserve">                              FOR BASE YEARS (cont.)</t>
  </si>
  <si>
    <t xml:space="preserve">                              PREVIOUS YEAR = 100 </t>
  </si>
  <si>
    <t xml:space="preserve">                              FOR BASE YEARS  (cont.)</t>
  </si>
  <si>
    <t xml:space="preserve">                          AND OCCUPATIONS </t>
  </si>
  <si>
    <t xml:space="preserve">                        A. WEDŁUG STATUSU ZATRUDNIENIA </t>
  </si>
  <si>
    <t xml:space="preserve">                             BY EMPLOYMENT STATUS</t>
  </si>
  <si>
    <t xml:space="preserve">                             BY OWNERSHIP SECTORS, SECTIONS AND DIVISIONS (cont.)</t>
  </si>
  <si>
    <t xml:space="preserve">                        WEDŁUG SEKTORÓW WŁASNOŚCI, SEKCJI I DZIAŁÓW </t>
  </si>
  <si>
    <t xml:space="preserve">                        BY OWNERSHIP SECTORS, SECTIONS AND DIVISIONS </t>
  </si>
  <si>
    <t xml:space="preserve">                        WEDŁUG SEKTORÓW WŁASNOŚCI, SEKCJI I DZIAŁÓW (cd.)</t>
  </si>
  <si>
    <t xml:space="preserve">                        BY OWNERSHIP SECTORS, SECTIONS AND DIVISIONS (cont.)</t>
  </si>
  <si>
    <t xml:space="preserve">                        WEDŁUG SEKTORÓW WŁASNOŚCI, SEKCJI I DZIAŁÓW (dok.)</t>
  </si>
  <si>
    <t xml:space="preserve">                        WEDŁUG  SEKTORÓW WŁASNOŚCI, SEKCJI I DZIAŁÓW (dok.)</t>
  </si>
  <si>
    <t xml:space="preserve">                          WEDŁUG SEKCJI I SEKTORÓW WŁASNOŚCI   </t>
  </si>
  <si>
    <t xml:space="preserve">                          BY SECTIONS AND OWNERSHIP SECTORS  </t>
  </si>
  <si>
    <t xml:space="preserve">                          WEDŁUG SEKCJI I SEKTORÓW WŁASNOŚCI (cd.) </t>
  </si>
  <si>
    <t xml:space="preserve">                          BY SECTIONS AND OWNERSHIP SECTORS  (cont.)</t>
  </si>
  <si>
    <t xml:space="preserve">                          BY SECTIONS AND OWNERSHIP SECTORS (cont.) </t>
  </si>
  <si>
    <t xml:space="preserve">      elektryczną, gaz, parę wodną i gorącą</t>
  </si>
  <si>
    <t xml:space="preserve">                          WYBRANEJ SEKCJI I ZAWODÓW</t>
  </si>
  <si>
    <t>Technicy i inny średni personel ……………………….</t>
  </si>
  <si>
    <t>Technicians and associate professionals</t>
  </si>
  <si>
    <t xml:space="preserve">Craft and related trades workers </t>
  </si>
  <si>
    <t>Manufacture of tobacco products</t>
  </si>
  <si>
    <t>Manufacture of textiles</t>
  </si>
  <si>
    <t>Manufacture of chemicals and chemical products</t>
  </si>
  <si>
    <t>Manufacture of rubber and plastic products</t>
  </si>
  <si>
    <t xml:space="preserve">              </t>
  </si>
  <si>
    <t>—</t>
  </si>
  <si>
    <t xml:space="preserve">                             Stan na koniec IV kwartału</t>
  </si>
  <si>
    <t>Pracownicy wykonujący prace proste …………………</t>
  </si>
  <si>
    <t xml:space="preserve">    a  See general notes to the Yearbook, item 11.              </t>
  </si>
  <si>
    <t xml:space="preserve">    a  See general notes to the Yearbook, item 11.  b Preliminary data.            </t>
  </si>
  <si>
    <t xml:space="preserve">     b  Preliminary data.                                                                                           </t>
  </si>
  <si>
    <t xml:space="preserve">    b  Preliminary data.            </t>
  </si>
  <si>
    <r>
      <t xml:space="preserve">O G Ó Ł E M  </t>
    </r>
    <r>
      <rPr>
        <sz val="8.5"/>
        <rFont val="Arial"/>
        <family val="2"/>
        <charset val="238"/>
      </rPr>
      <t>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</si>
  <si>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......................................................................</t>
    </r>
  </si>
  <si>
    <r>
      <t xml:space="preserve">Przetwórstwo przemysłowe  </t>
    </r>
    <r>
      <rPr>
        <sz val="8.5"/>
        <rFont val="Arial"/>
        <family val="2"/>
        <charset val="238"/>
      </rPr>
      <t>...........................................</t>
    </r>
  </si>
  <si>
    <r>
      <t xml:space="preserve">O G Ó Ł E M </t>
    </r>
    <r>
      <rPr>
        <sz val="8.5"/>
        <rFont val="Arial"/>
        <family val="2"/>
        <charset val="238"/>
      </rPr>
      <t xml:space="preserve"> ......................................................................................................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</si>
  <si>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</si>
  <si>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....................................................................................</t>
    </r>
  </si>
  <si>
    <r>
      <t xml:space="preserve">                        </t>
    </r>
    <r>
      <rPr>
        <sz val="9.5"/>
        <rFont val="Arial"/>
        <family val="2"/>
        <charset val="238"/>
      </rPr>
      <t>B. WEDŁUG SEKTORÓW WŁASNOŚCI, SEKCJI I DZIAŁÓW (dok.)</t>
    </r>
  </si>
  <si>
    <r>
      <t>Manufacture of products of wood, cork, straw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</si>
  <si>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 xml:space="preserve"> </t>
    </r>
    <r>
      <rPr>
        <b/>
        <sz val="8.5"/>
        <rFont val="Arial"/>
        <family val="2"/>
        <charset val="238"/>
      </rPr>
      <t xml:space="preserve">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 </t>
    </r>
    <r>
      <rPr>
        <sz val="8.5"/>
        <rFont val="Arial"/>
        <family val="2"/>
        <charset val="238"/>
      </rPr>
      <t>……………………………….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</si>
  <si>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 ………………………………………..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</si>
  <si>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…………………………….….</t>
    </r>
  </si>
  <si>
    <t>Produkcja odzieży  ……………………………………………………………………….….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</si>
  <si>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……………………………………...…….</t>
    </r>
  </si>
  <si>
    <t>Produkcja wyrobów tekstylnych ……………………………………………………...….</t>
  </si>
  <si>
    <t>Produkcja wyrobów tytoniowych  ……………………………………………..…….</t>
  </si>
  <si>
    <t>Produkcja napojów ………………………………………………………………..…..</t>
  </si>
  <si>
    <t>Produkcja artykułów spożywczych …………………………………………….…..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</si>
  <si>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………………………………....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</si>
  <si>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…………………………………………..….</t>
    </r>
  </si>
  <si>
    <t>Sektor publiczny …………………………………………………………………...……</t>
  </si>
  <si>
    <t>Sektor prywatny ………………………………………………………………………..…..</t>
  </si>
  <si>
    <t xml:space="preserve">    sektor publiczny …………………………………………………………………..…….</t>
  </si>
  <si>
    <t xml:space="preserve">    sektor prywatny …………………………………………………………………….…..</t>
  </si>
  <si>
    <t>W tym wydobywanie węgla kamiennego i węgla brunatnego (lignitu) ………..….</t>
  </si>
  <si>
    <t xml:space="preserve">    sektor prywatny ……………………………………………………………..……..</t>
  </si>
  <si>
    <t xml:space="preserve">    sektor publiczny ………………………………………………………………...….</t>
  </si>
  <si>
    <r>
      <t>O G Ó Ł E M</t>
    </r>
    <r>
      <rPr>
        <sz val="8.5"/>
        <rFont val="Arial"/>
        <family val="2"/>
        <charset val="238"/>
      </rPr>
      <t xml:space="preserve">  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</si>
  <si>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</si>
  <si>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...................................................................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</si>
  <si>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</t>
    </r>
  </si>
  <si>
    <t xml:space="preserve">Manufacture of chemicals and chemical products </t>
  </si>
  <si>
    <r>
      <t>Manufacture of pharmaceutical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</si>
  <si>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Manufacture of metal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</si>
  <si>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8.5"/>
        <rFont val="Arial"/>
        <family val="2"/>
        <charset val="238"/>
      </rPr>
      <t xml:space="preserve"> </t>
    </r>
  </si>
  <si>
    <t>Produkcja komputerów, wyrobów elektronicznych i optycznych</t>
  </si>
  <si>
    <t>Naprawa, konserwacja i instalowanie maszyn i urządzeń ………….</t>
  </si>
  <si>
    <t>Sektor publiczny …………………………………………………….…………………</t>
  </si>
  <si>
    <t>Sektor prywatny …………………………………………...……………..……</t>
  </si>
  <si>
    <t>Produkcja artykułów spożywczych ………………………..………………..</t>
  </si>
  <si>
    <t>Produkcja napojów  ………………………………………………..………….</t>
  </si>
  <si>
    <t>Produkcja wyrobów tytoniowych  ……………………………...………..…</t>
  </si>
  <si>
    <t>Produkcja wyrobów tekstylnych …………………………………...………..</t>
  </si>
  <si>
    <t>Produkcja odzieży …………………………………………………...………..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</si>
  <si>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……………………………….....…</t>
    </r>
  </si>
  <si>
    <t>Produkcja papieru i wyrobów z papieru  ………………………………....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</si>
  <si>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…………………....</t>
    </r>
  </si>
  <si>
    <t>Produkcja chemikaliów i wyrobów chemicznych ………………………....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</si>
  <si>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…………………………….....</t>
    </r>
  </si>
  <si>
    <t>Produkcja wyrobów z gumy i tworzyw sztucznych …………………..….</t>
  </si>
  <si>
    <t>Produkcja metali  …………………………………………………...………..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</si>
  <si>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</t>
    </r>
  </si>
  <si>
    <t>Produkcja urządzeń elektrycznych  ………………………………..……..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</si>
  <si>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………………………………………...……</t>
    </r>
  </si>
  <si>
    <t>Pozostała produkcja wyrobów ………………………………..………..</t>
  </si>
  <si>
    <t>Sektor publiczny …………………………………………………..………….</t>
  </si>
  <si>
    <t>Sektor prywatny ……………….……………………………...…………</t>
  </si>
  <si>
    <t>Pobór, uzdatnianie i dostarczanie wody ……………………...………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</si>
  <si>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…………………..…….</t>
    </r>
  </si>
  <si>
    <t>Produkcja wyrobów z gumy i tworzyw sztucznych …………………………...……..</t>
  </si>
  <si>
    <t>Produkcja komputerów, wyrobów elektronicznych i optycznych …………..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</si>
  <si>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………………………………………………………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</si>
  <si>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………………..</t>
    </r>
  </si>
  <si>
    <t>Wytwarzanie i zaopatrywanie w energię elektryczną, gaz,</t>
  </si>
  <si>
    <r>
      <t xml:space="preserve">  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</si>
  <si>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r>
      <t xml:space="preserve">O G Ó Ł E M </t>
    </r>
    <r>
      <rPr>
        <sz val="8.5"/>
        <rFont val="Arial"/>
        <family val="2"/>
        <charset val="238"/>
      </rPr>
      <t xml:space="preserve">  ...............................................................................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</si>
  <si>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</si>
  <si>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</si>
  <si>
    <t>Poligrafia i reprodukcja zapisanych nośników informacji ………………….</t>
  </si>
  <si>
    <t>Produkcja chemikaliów i wyrobów chemicznych …………….…</t>
  </si>
  <si>
    <r>
      <t xml:space="preserve">    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</si>
  <si>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t xml:space="preserve">                        EMPLOYED PERSONS IN SMALL AND MEDIUM SIZE INDUSTRIAL ENTERPRISES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</si>
  <si>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……………..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</si>
  <si>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…………………………..…....</t>
    </r>
  </si>
  <si>
    <r>
      <t xml:space="preserve">    gaz, parę wodną i gorącą wodę</t>
    </r>
    <r>
      <rPr>
        <vertAlign val="superscript"/>
        <sz val="8.5"/>
        <rFont val="Symbol"/>
        <family val="1"/>
        <charset val="2"/>
      </rPr>
      <t xml:space="preserve">D </t>
    </r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</si>
  <si>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</t>
    </r>
  </si>
  <si>
    <t>Sektor publiczny ………………………………………………………..………</t>
  </si>
  <si>
    <t>Sektor prywatny ………………………………………………….…..……</t>
  </si>
  <si>
    <t xml:space="preserve">    sektor prywatny …………………………………………………...………</t>
  </si>
  <si>
    <t>Produkcja artykułów spożywczych …………………………….…………..</t>
  </si>
  <si>
    <t>Produkcja napojów  ………………………………………………….……….</t>
  </si>
  <si>
    <t>Produkcja wyrobów tytoniowych  …………………………………….…..…</t>
  </si>
  <si>
    <t>Produkcja wyrobów tekstylnych ……………………….…………...……..</t>
  </si>
  <si>
    <t>Produkcja odzieży ……………………………………………………….…..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</si>
  <si>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……………………………...…</t>
    </r>
  </si>
  <si>
    <t>Produkcja papieru i wyrobów z papieru  ……………………………..…..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</si>
  <si>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</t>
    </r>
  </si>
  <si>
    <t>Produkcja chemikaliów i wyrobów chemicznych ……………………...….</t>
  </si>
  <si>
    <t>Produkcja wyrobów z gumy i tworzyw sztucznych ………………..….</t>
  </si>
  <si>
    <t>Produkcja metali  …………………………………………………………...…..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</si>
  <si>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</t>
    </r>
  </si>
  <si>
    <t>Produkcja urządzeń elektrycznych  …………………………………..……..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</si>
  <si>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………………………………………..………</t>
    </r>
  </si>
  <si>
    <r>
      <t>Produkcja pojazdów samochodowych, przyczep  i naczep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…………………..</t>
    </r>
  </si>
  <si>
    <t>Produkcja pozostałego sprzętu transportowego …………….……….</t>
  </si>
  <si>
    <t>Pozostała produkcja wyrobów ………………………………….……..</t>
  </si>
  <si>
    <t>Produkcja mebli  ………………………………………………..………..</t>
  </si>
  <si>
    <t>Sektor publiczny ………………………………………………..……….</t>
  </si>
  <si>
    <t>Sektor prywatny ………………………………………………..……….</t>
  </si>
  <si>
    <t xml:space="preserve">        sektor prywatny …………………………………………...………</t>
  </si>
  <si>
    <t xml:space="preserve">        sektor publiczny ……………………………………..………………..</t>
  </si>
  <si>
    <t>Pobór, uzdatnianie i dostarczanie wody ………………...……………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</si>
  <si>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…………..…………….</t>
    </r>
  </si>
  <si>
    <t>Waste collection, treatment and disposal activities; materials</t>
  </si>
  <si>
    <t xml:space="preserve">    recovery</t>
  </si>
  <si>
    <r>
      <t xml:space="preserve">P O L S K A  </t>
    </r>
    <r>
      <rPr>
        <sz val="8.5"/>
        <rFont val="Arial"/>
        <family val="2"/>
        <charset val="238"/>
      </rPr>
      <t>……………………………………</t>
    </r>
  </si>
  <si>
    <r>
      <t xml:space="preserve">Mężczyźni </t>
    </r>
    <r>
      <rPr>
        <sz val="8.5"/>
        <rFont val="Arial"/>
        <family val="2"/>
        <charset val="238"/>
      </rPr>
      <t>…………………………………</t>
    </r>
  </si>
  <si>
    <r>
      <t>Kobiety</t>
    </r>
    <r>
      <rPr>
        <sz val="8.5"/>
        <rFont val="Arial"/>
        <family val="2"/>
        <charset val="238"/>
      </rPr>
      <t xml:space="preserve">  ……………………………………….</t>
    </r>
  </si>
  <si>
    <r>
      <t xml:space="preserve">O G Ó Ł E M  </t>
    </r>
    <r>
      <rPr>
        <sz val="8.5"/>
        <rFont val="Arial"/>
        <family val="2"/>
        <charset val="238"/>
      </rPr>
      <t>..........................................</t>
    </r>
  </si>
  <si>
    <r>
      <t xml:space="preserve"> Miasta </t>
    </r>
    <r>
      <rPr>
        <sz val="8.5"/>
        <rFont val="Arial"/>
        <family val="2"/>
        <charset val="238"/>
      </rPr>
      <t>..............................................</t>
    </r>
  </si>
  <si>
    <r>
      <t xml:space="preserve"> Wieś </t>
    </r>
    <r>
      <rPr>
        <sz val="8.5"/>
        <rFont val="Arial"/>
        <family val="2"/>
        <charset val="238"/>
      </rPr>
      <t>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</si>
  <si>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</si>
  <si>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..............................................................................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</si>
  <si>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</t>
    </r>
  </si>
  <si>
    <t xml:space="preserve">    niemetalicznych …………………………………………………………...…….</t>
  </si>
  <si>
    <t>Produkcja metali  ……………………………………...……………...………..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</si>
  <si>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</si>
  <si>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………………………………………………………..</t>
    </r>
  </si>
  <si>
    <t>Poligrafia i reprodukcja zapisanych nośników informacji …………..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</si>
  <si>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………………………………...…</t>
    </r>
  </si>
  <si>
    <t xml:space="preserve">Wytwarzanie i zaopatrywanie w energię elektryczną, gaz, </t>
  </si>
  <si>
    <r>
      <t xml:space="preserve">    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………………………………………………………………….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</si>
  <si>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............................................................................</t>
    </r>
  </si>
  <si>
    <t>W tym  wydobywanie węgla kamiennego i węgla brunatnego</t>
  </si>
  <si>
    <t xml:space="preserve">     (lignitu)</t>
  </si>
  <si>
    <t xml:space="preserve">      (lignitu)  ………………………………………………………...……..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</si>
  <si>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</t>
    </r>
  </si>
  <si>
    <r>
      <t xml:space="preserve"> 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</t>
    </r>
  </si>
  <si>
    <t xml:space="preserve">   niemetalicznych …………………………………………………...…..</t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</si>
  <si>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............................................................................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</si>
  <si>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</t>
    </r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</si>
  <si>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……………………………….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</si>
  <si>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……………………….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</si>
  <si>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</t>
    </r>
  </si>
  <si>
    <r>
      <t xml:space="preserve">  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............................................................................................ </t>
    </r>
  </si>
  <si>
    <t>Produkcja wyrobów z gumy i tworzyw sztucznych</t>
  </si>
  <si>
    <t xml:space="preserve">    a  By actual workplace and kind of activity.</t>
  </si>
  <si>
    <t>Waste collection, treatment and disposal activties;</t>
  </si>
  <si>
    <t>2015=100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</si>
  <si>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>……………………….</t>
    </r>
  </si>
  <si>
    <t>Manufacture of products of wood, cork, straw</t>
  </si>
  <si>
    <t xml:space="preserve">Manufacture of rubber and plastic products </t>
  </si>
  <si>
    <r>
      <t xml:space="preserve">P O L S K A   </t>
    </r>
    <r>
      <rPr>
        <sz val="8.5"/>
        <rFont val="Arial"/>
        <family val="2"/>
        <charset val="238"/>
      </rPr>
      <t>....................................................</t>
    </r>
    <r>
      <rPr>
        <b/>
        <sz val="8.5"/>
        <rFont val="Arial"/>
        <family val="2"/>
        <charset val="238"/>
      </rPr>
      <t xml:space="preserve">   </t>
    </r>
    <r>
      <rPr>
        <b/>
        <i/>
        <sz val="9"/>
        <rFont val="Arial CE"/>
        <charset val="238"/>
      </rPr>
      <t/>
    </r>
  </si>
  <si>
    <r>
      <t>O G Ó Ł E M</t>
    </r>
    <r>
      <rPr>
        <sz val="8.5"/>
        <rFont val="Arial"/>
        <family val="2"/>
        <charset val="238"/>
      </rPr>
      <t xml:space="preserve"> ...........................................................................                                              </t>
    </r>
  </si>
  <si>
    <r>
      <t>Przetwórstwo przemysłowe</t>
    </r>
    <r>
      <rPr>
        <sz val="8.5"/>
        <rFont val="Arial"/>
        <family val="2"/>
        <charset val="238"/>
      </rPr>
      <t xml:space="preserve">  ................................................. </t>
    </r>
  </si>
  <si>
    <r>
      <t xml:space="preserve"> O G Ó Ł E M</t>
    </r>
    <r>
      <rPr>
        <sz val="8.5"/>
        <rFont val="Arial"/>
        <family val="2"/>
        <charset val="238"/>
      </rPr>
      <t xml:space="preserve"> .......................................................................................                                          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</si>
  <si>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</si>
  <si>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..................................................................</t>
    </r>
  </si>
  <si>
    <t>Produkcja wyrobów z gumy i tworzyw sztucznych  …………….…….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</si>
  <si>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………………...</t>
    </r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</si>
  <si>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…………………………………..</t>
    </r>
  </si>
  <si>
    <t xml:space="preserve">Waste collection, treatment and disposal activities; materials </t>
  </si>
  <si>
    <t xml:space="preserve">     recovery</t>
  </si>
  <si>
    <r>
      <t xml:space="preserve">Przetwórstwo przemysłowe </t>
    </r>
    <r>
      <rPr>
        <sz val="8.5"/>
        <rFont val="Arial"/>
        <family val="2"/>
        <charset val="238"/>
      </rPr>
      <t xml:space="preserve">............................. </t>
    </r>
  </si>
  <si>
    <r>
      <t xml:space="preserve">Manufacturing    </t>
    </r>
    <r>
      <rPr>
        <sz val="8.5"/>
        <color theme="1" tint="0.34998626667073579"/>
        <rFont val="Arial"/>
        <family val="2"/>
        <charset val="238"/>
      </rPr>
      <t xml:space="preserve">                                   </t>
    </r>
  </si>
  <si>
    <r>
      <t>Manufacturing (cont.)</t>
    </r>
    <r>
      <rPr>
        <sz val="8.5"/>
        <color theme="1" tint="0.34998626667073579"/>
        <rFont val="Arial"/>
        <family val="2"/>
        <charset val="238"/>
      </rPr>
      <t xml:space="preserve">                                 </t>
    </r>
  </si>
  <si>
    <r>
      <t xml:space="preserve">      i gorącą wodę</t>
    </r>
    <r>
      <rPr>
        <vertAlign val="superscript"/>
        <sz val="8.5"/>
        <rFont val="Symbol"/>
        <family val="1"/>
        <charset val="2"/>
      </rPr>
      <t xml:space="preserve">D 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</si>
  <si>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 xml:space="preserve">D 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</si>
  <si>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</t>
    </r>
  </si>
  <si>
    <r>
      <t xml:space="preserve">   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</si>
  <si>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…………….</t>
    </r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</si>
  <si>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………………………..…</t>
    </r>
  </si>
  <si>
    <t xml:space="preserve">Produkcja komputerów, wyrobów elektronicznych </t>
  </si>
  <si>
    <r>
      <t xml:space="preserve">O G Ó Ł E M </t>
    </r>
    <r>
      <rPr>
        <sz val="8.5"/>
        <rFont val="Arial"/>
        <family val="2"/>
        <charset val="238"/>
      </rPr>
      <t xml:space="preserve">.............................................................            </t>
    </r>
  </si>
  <si>
    <r>
      <t xml:space="preserve">Przetwórstwo przemysłowe </t>
    </r>
    <r>
      <rPr>
        <sz val="8.5"/>
        <rFont val="Arial"/>
        <family val="2"/>
        <charset val="238"/>
      </rPr>
      <t xml:space="preserve">...................................   </t>
    </r>
  </si>
  <si>
    <r>
      <t xml:space="preserve">Manufacturing    </t>
    </r>
    <r>
      <rPr>
        <sz val="8.5"/>
        <color theme="1" tint="0.34998626667073579"/>
        <rFont val="Arial"/>
        <family val="2"/>
        <charset val="238"/>
      </rPr>
      <t xml:space="preserve">                                        </t>
    </r>
  </si>
  <si>
    <t xml:space="preserve">Sektor publiczny   ………………………………………..….           </t>
  </si>
  <si>
    <r>
      <t>Manufacturing (cont.)</t>
    </r>
    <r>
      <rPr>
        <sz val="8.5"/>
        <color theme="1" tint="0.34998626667073579"/>
        <rFont val="Arial"/>
        <family val="2"/>
        <charset val="238"/>
      </rPr>
      <t xml:space="preserve">                            </t>
    </r>
  </si>
  <si>
    <r>
      <t xml:space="preserve">O G Ó Ł E M </t>
    </r>
    <r>
      <rPr>
        <sz val="8.5"/>
        <rFont val="Arial"/>
        <family val="2"/>
        <charset val="238"/>
      </rPr>
      <t>....................................................................</t>
    </r>
  </si>
  <si>
    <r>
      <t xml:space="preserve">Przetwórstwo przemysłowe  </t>
    </r>
    <r>
      <rPr>
        <sz val="8.5"/>
        <rFont val="Arial"/>
        <family val="2"/>
        <charset val="238"/>
      </rPr>
      <t>...................................</t>
    </r>
  </si>
  <si>
    <t xml:space="preserve">      brunatnego (lignitu)  ……………………………………...….</t>
  </si>
  <si>
    <r>
      <t xml:space="preserve">     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</si>
  <si>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 xml:space="preserve">  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 xml:space="preserve"> ............................................................................ </t>
    </r>
  </si>
  <si>
    <t>Produkcja chemikaliów i wyrobów chemicznych ……………….</t>
  </si>
  <si>
    <t>Produkcja wyrobów z gumy i tworzyw sztucznych …….</t>
  </si>
  <si>
    <t xml:space="preserve">     i optycznych ……………………………………….………</t>
  </si>
  <si>
    <t xml:space="preserve">Manufacture of motor vehicles, trailers and semi- </t>
  </si>
  <si>
    <t xml:space="preserve">     -trailers</t>
  </si>
  <si>
    <t xml:space="preserve">     materials recovery</t>
  </si>
  <si>
    <r>
      <t xml:space="preserve">O G Ó Ł E M  </t>
    </r>
    <r>
      <rPr>
        <sz val="8.5"/>
        <rFont val="Arial"/>
        <family val="2"/>
        <charset val="238"/>
      </rPr>
      <t>………………………………………………....</t>
    </r>
  </si>
  <si>
    <t>Specjaliści ………………………………………….…….</t>
  </si>
  <si>
    <r>
      <t xml:space="preserve">O G Ó Ł E M </t>
    </r>
    <r>
      <rPr>
        <sz val="8.5"/>
        <rFont val="Arial"/>
        <family val="2"/>
        <charset val="238"/>
      </rPr>
      <t xml:space="preserve"> ...................................................................................</t>
    </r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</si>
  <si>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...........................................................</t>
    </r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</si>
  <si>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</t>
    </r>
  </si>
  <si>
    <r>
      <t>Manufacture of pharmaceutical 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</si>
  <si>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</si>
  <si>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 </t>
    </r>
  </si>
  <si>
    <r>
      <t xml:space="preserve">     gaz, parę wodną i gorącą wodę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………………………………..</t>
    </r>
  </si>
  <si>
    <r>
      <t xml:space="preserve"> </t>
    </r>
    <r>
      <rPr>
        <b/>
        <sz val="8.5"/>
        <rFont val="Arial"/>
        <family val="2"/>
        <charset val="238"/>
      </rPr>
      <t xml:space="preserve">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……………………………………………...………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</si>
  <si>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…………………………………….</t>
    </r>
  </si>
  <si>
    <t xml:space="preserve">      (lignitu) …………………………………………………….…………….</t>
  </si>
  <si>
    <t xml:space="preserve">                          INDICES OF LABOUR PRODUCTIVITY IN INDUSTRY MEASURED BY SOLD PRODUCTION</t>
  </si>
  <si>
    <r>
      <t>Produkcja wyrobów z drewna, korka,słomy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</si>
  <si>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</t>
    </r>
  </si>
  <si>
    <r>
      <t xml:space="preserve">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………………………………..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</si>
  <si>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 </t>
    </r>
    <r>
      <rPr>
        <sz val="8.5"/>
        <rFont val="Arial"/>
        <family val="2"/>
        <charset val="238"/>
      </rPr>
      <t>…………………………………….</t>
    </r>
  </si>
  <si>
    <t>Produkcja wyrobów z gumy i tworzyw sztucznych 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</si>
  <si>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</t>
    </r>
  </si>
  <si>
    <t>Produkcja wyrobów z gumy i tworzyw sztucznych ………………</t>
  </si>
  <si>
    <t>Poligrafia i reprodukcja zapisanych nośników informacji ………………………...…</t>
  </si>
  <si>
    <t>Produkcja chemikaliów i wyrobów chemicznych ……………………………...……</t>
  </si>
  <si>
    <r>
      <t>Manufacture of pharmaceutical products</t>
    </r>
    <r>
      <rPr>
        <vertAlign val="superscript"/>
        <sz val="8.5"/>
        <color theme="1" tint="0.34998626667073579"/>
        <rFont val="Symbol"/>
        <family val="1"/>
        <charset val="2"/>
      </rPr>
      <t>D</t>
    </r>
    <r>
      <rPr>
        <vertAlign val="superscript"/>
        <sz val="8.5"/>
        <color theme="1" tint="0.34998626667073579"/>
        <rFont val="Arial"/>
        <family val="2"/>
        <charset val="238"/>
      </rPr>
      <t xml:space="preserve"> </t>
    </r>
  </si>
  <si>
    <t>Employees hired on the basis of an employment</t>
  </si>
  <si>
    <t xml:space="preserve">    contract</t>
  </si>
  <si>
    <t xml:space="preserve">Of which employees hired on the basis    </t>
  </si>
  <si>
    <t xml:space="preserve">    of an employment contract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</si>
  <si>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……………….</t>
    </r>
  </si>
  <si>
    <t>Water supply; sewerage, waste management and reme-</t>
  </si>
  <si>
    <t xml:space="preserve">     diation activities</t>
  </si>
  <si>
    <t xml:space="preserve">     (lignitu) </t>
  </si>
  <si>
    <t>Manufacture of motor vehicles, trailers and semi-</t>
  </si>
  <si>
    <t xml:space="preserve">   </t>
  </si>
  <si>
    <t xml:space="preserve">     tion activities</t>
  </si>
  <si>
    <t>Water supply; sewerage, waste management and remedia-</t>
  </si>
  <si>
    <t xml:space="preserve">Sektor publiczny   ……………………………….……….  </t>
  </si>
  <si>
    <t xml:space="preserve">Sektor publiczny …………………………………….....…. </t>
  </si>
  <si>
    <t xml:space="preserve">Sektor publiczny …………………………..……...…. </t>
  </si>
  <si>
    <t xml:space="preserve">Sektor publiczny   ……………………………..…...…. </t>
  </si>
  <si>
    <t xml:space="preserve">Sektor prywatny ……………………….………..…..   </t>
  </si>
  <si>
    <t xml:space="preserve">Sektor prywatny ………………...……………..…...  </t>
  </si>
  <si>
    <t xml:space="preserve">      brunatnego (lignitu) ………………………………….……….</t>
  </si>
  <si>
    <t>Produkcja artykułów spożywczych …………...……..</t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</si>
  <si>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</t>
    </r>
  </si>
  <si>
    <t>Produkcja wyrobów tytoniowych …………………………...…</t>
  </si>
  <si>
    <t>Produkcja wyrobów tekstylnych ………………………..…….</t>
  </si>
  <si>
    <t>Produkcja odzieży …………………………………….………..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</si>
  <si>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……….………..</t>
    </r>
  </si>
  <si>
    <t>Produkcja papieru i wyrobów z papieru …………...…..</t>
  </si>
  <si>
    <t xml:space="preserve">      informacji  …………………………………………...………..</t>
  </si>
  <si>
    <t>Produkcja chemikaliów i wyrobów chemicznych …………</t>
  </si>
  <si>
    <t xml:space="preserve">      products </t>
  </si>
  <si>
    <t>Produkcja napojów ………………………………………...…..</t>
  </si>
  <si>
    <t>Produkcja wyrobów tytoniowych  ……………...………..</t>
  </si>
  <si>
    <t>Produkcja artykułów spożywczych …………………...…….</t>
  </si>
  <si>
    <t xml:space="preserve">       (lignitu) ……………………………………………………………...…….</t>
  </si>
  <si>
    <t>Produkcja artykułów spożywczych …………………….……………</t>
  </si>
  <si>
    <t>Produkcja napojów  …………………………………………….……..</t>
  </si>
  <si>
    <t>Produkcja wyrobów tytoniowych …………………………...………</t>
  </si>
  <si>
    <t>Produkcja wyrobów tekstylnych …………………………….……….</t>
  </si>
  <si>
    <t>Produkcja odzieży ………………………………………………..……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</si>
  <si>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……………………..…..…</t>
    </r>
  </si>
  <si>
    <t>Produkcja papieru i wyrobów z papieru ……………………..……..</t>
  </si>
  <si>
    <t>Poligrafia i reprodukcja zapisanych nośników informacji ……….....</t>
  </si>
  <si>
    <t>Produkcja wyrobów z gumy i tworzyw sztucznych …………..…..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</si>
  <si>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………………...…………</t>
    </r>
  </si>
  <si>
    <t>Produkcja chemikaliów i wyrobów chemicznych …………….……..</t>
  </si>
  <si>
    <t xml:space="preserve">    niemetalicznych ……………………………………………...………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</si>
  <si>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 xml:space="preserve"> ............................................................... </t>
    </r>
  </si>
  <si>
    <t xml:space="preserve">                         INDICES OF LABOUR PRODUCTIVITY IN INDUSTRY MEASURED BY SOLD PRODUCTION</t>
  </si>
  <si>
    <t xml:space="preserve">                         INDICES OF LABOUR PRODUCTIVITY IN INDUSTRY MEASURED BY SOLD PRODUCTION                                                                              </t>
  </si>
  <si>
    <t>Produkcja wyrobów z gumy i tworzyw sztucznych ………..</t>
  </si>
  <si>
    <t xml:space="preserve">Produkcja chemikaliów i wyrobów chemicznych ………………. </t>
  </si>
  <si>
    <r>
      <t xml:space="preserve">                          </t>
    </r>
    <r>
      <rPr>
        <b/>
        <sz val="9.5"/>
        <rFont val="Arial"/>
        <family val="2"/>
        <charset val="238"/>
      </rPr>
      <t xml:space="preserve">NA 1 ZATRUDNIONEGO WEDŁUG SEKCJI I DZIAŁÓW </t>
    </r>
    <r>
      <rPr>
        <b/>
        <sz val="9.5"/>
        <color theme="1"/>
        <rFont val="Arial"/>
        <family val="2"/>
        <charset val="238"/>
      </rPr>
      <t>(cd.)</t>
    </r>
  </si>
  <si>
    <t xml:space="preserve">                          PER PAID EMPLOYEE BY SECTIONS AND DIVISIONS (cont.)</t>
  </si>
  <si>
    <r>
      <t xml:space="preserve">                          </t>
    </r>
    <r>
      <rPr>
        <b/>
        <sz val="9.5"/>
        <rFont val="Arial"/>
        <family val="2"/>
        <charset val="238"/>
      </rPr>
      <t>NA 1 ZATRUDNIONEGO WEDŁUG SEKCJI I DZIAŁÓW (dok.)</t>
    </r>
  </si>
  <si>
    <t xml:space="preserve">                          INDICES OF LABOUR PRODUCTIVITY IN INDUSTRY MEASURED BY SOLD PRODUCTION                                                                          </t>
  </si>
  <si>
    <t xml:space="preserve">W tym zatrudnieni na podstawie stosunku pracy  </t>
  </si>
  <si>
    <t>W tym zatrudnieni na podstawie stosunku pracy</t>
  </si>
  <si>
    <t xml:space="preserve">W tym zatrudnieni na podstawie stosunku pracy </t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</si>
  <si>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........................................................................................ </t>
    </r>
  </si>
  <si>
    <t>d  Including agents working on the basis of agency and order agreements.</t>
  </si>
  <si>
    <t xml:space="preserve">   a See notes to the chapter, item 11.b In the main workplace.  c Data concern employees hired  on the basis of employment  contracts and outworkers. </t>
  </si>
  <si>
    <t xml:space="preserve">Manufacture of computer, electronic and optical products </t>
  </si>
  <si>
    <t xml:space="preserve">Electricity, gas, steam and air conditioning supply </t>
  </si>
  <si>
    <t xml:space="preserve">Sektor publiczny…………………………………….……………….  </t>
  </si>
  <si>
    <t>Sektor prywatny  ……………………………..…….………………..</t>
  </si>
  <si>
    <t>Produkcja wyrobów tytoniowych  ………………………...…………….</t>
  </si>
  <si>
    <t>Produkcja wyrobów tekstylnych …………………………………………...……..</t>
  </si>
  <si>
    <t>Produkcja odzieży  …………………………………………………….………….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</si>
  <si>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 xml:space="preserve"> ………….……….</t>
    </r>
  </si>
  <si>
    <t>Produkcja chemikaliów i wyrobów chemicznych ……………………….……..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</si>
  <si>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………………………...………….</t>
    </r>
  </si>
  <si>
    <t>Produkcja metali ………………………………………………………..…………..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</si>
  <si>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</t>
    </r>
  </si>
  <si>
    <t>Produkcja urządzeń elektrycznych …………………………….………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</si>
  <si>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……………………………………………....…..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</si>
  <si>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……………...…...</t>
    </r>
  </si>
  <si>
    <t>Produkcja pozostałego sprzętu transportowego ………………………..….….</t>
  </si>
  <si>
    <t>Produkcja mebli  ………………………………………………………….…………</t>
  </si>
  <si>
    <t>Pozostała produkcja wyrobów ………………………………………..………..</t>
  </si>
  <si>
    <t>Naprawa, konserwacja i instalowanie maszyn i urządzeń …….…..….</t>
  </si>
  <si>
    <t>Pobór, uzdatnianie i dostarczanie wody …………………………...…………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</si>
  <si>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………………….………....</t>
    </r>
  </si>
  <si>
    <r>
      <t xml:space="preserve">O G Ó Ł E M </t>
    </r>
    <r>
      <rPr>
        <sz val="8.5"/>
        <rFont val="Arial"/>
        <family val="2"/>
        <charset val="238"/>
      </rPr>
      <t xml:space="preserve">..........................................................   </t>
    </r>
  </si>
  <si>
    <t xml:space="preserve">Sektor publiczny ………………………………...……...…. </t>
  </si>
  <si>
    <t xml:space="preserve">Sektor prywatny  …………………………...………..…..   </t>
  </si>
  <si>
    <r>
      <t>Górnictwo i wydobywanie</t>
    </r>
    <r>
      <rPr>
        <sz val="8.5"/>
        <rFont val="Arial"/>
        <family val="2"/>
        <charset val="238"/>
      </rPr>
      <t xml:space="preserve"> ...............................................................</t>
    </r>
  </si>
  <si>
    <t xml:space="preserve">Sektor prywatny …………………………….………..…..   </t>
  </si>
  <si>
    <t xml:space="preserve">Sektor prywatny  ………………………………...…..…..   </t>
  </si>
  <si>
    <r>
      <t xml:space="preserve">O G Ó Ł E M </t>
    </r>
    <r>
      <rPr>
        <sz val="8.5"/>
        <rFont val="Arial"/>
        <family val="2"/>
        <charset val="238"/>
      </rPr>
      <t>………………………...…………..</t>
    </r>
  </si>
  <si>
    <t xml:space="preserve">        w tym pracodawcy ………….………..</t>
  </si>
  <si>
    <t xml:space="preserve">   pomagający członkowie rodzin ……..….</t>
  </si>
  <si>
    <t>15-24 lata ………………………………..………………</t>
  </si>
  <si>
    <t>25-34 ………………………………………………….……..</t>
  </si>
  <si>
    <t>35-44 ………………………………………….………….</t>
  </si>
  <si>
    <t>45-54 ……………………………………………...………</t>
  </si>
  <si>
    <t>55 lat i więcej ……………….……………………….</t>
  </si>
  <si>
    <t>15-24 lata ……………………………………..…………</t>
  </si>
  <si>
    <t>25-34 ………………………………………...………….</t>
  </si>
  <si>
    <t>35-44 ……………………………………….…………….</t>
  </si>
  <si>
    <t>55 lat i więcej …………………………….……………</t>
  </si>
  <si>
    <t>15-24 lata …………………………………….……………</t>
  </si>
  <si>
    <t>25-34 ………………………………………...……………</t>
  </si>
  <si>
    <t>55 lat i więcej ……………………………….……….</t>
  </si>
  <si>
    <t>Produkcja artykułów spożywczych  ………………………...…………</t>
  </si>
  <si>
    <t>Produkcja napojów  …………………………………………...…….</t>
  </si>
  <si>
    <t>Produkcja wyrobów tytoniowych  ……………………..…...………</t>
  </si>
  <si>
    <t>Produkcja wyrobów tekstylnych  ………………………………..…..…..</t>
  </si>
  <si>
    <t>Produkcja odzieży  ……………………………………………...…...……</t>
  </si>
  <si>
    <r>
      <t>Produkcja skór i wyrobów skórzanych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………………….…………</t>
    </r>
  </si>
  <si>
    <r>
      <t>Produkcja koksu i  produktów rafinacji ropy naftowej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………………...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</si>
  <si>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……………………….…...…</t>
    </r>
  </si>
  <si>
    <t>Produkcja wyrobów z gumy i tworzyw sztucznych …………...……</t>
  </si>
  <si>
    <t>Produkcja metali  …………………………………………………...……….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</si>
  <si>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>..........................................................</t>
    </r>
  </si>
  <si>
    <t>Produkcja urządzeń elektrycznych  ……………………………..………..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</si>
  <si>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…………………………………...………..</t>
    </r>
  </si>
  <si>
    <t>Produkcja mebli  ……………………………………………….…………….</t>
  </si>
  <si>
    <t>Pozostała produkcja wyrobów  ………………………………..…………</t>
  </si>
  <si>
    <t>Naprawa, konserwacja i instalowanie maszyn i urządzeń …………….</t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</si>
  <si>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…………………………………………….………</t>
    </r>
  </si>
  <si>
    <t>Pobór, uzdatnianie i dostarczanie wody  ………………………….……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</si>
  <si>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…………………...………..</t>
    </r>
  </si>
  <si>
    <t>Produkcja napojów ……………………………………..………..</t>
  </si>
  <si>
    <r>
      <t xml:space="preserve">    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</t>
    </r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</si>
  <si>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</t>
    </r>
  </si>
  <si>
    <t xml:space="preserve">     i optycznych ………………………………………….………</t>
  </si>
  <si>
    <t>Produkcja urządzeń elektrycznych  …………….……..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</si>
  <si>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……………………..……..</t>
    </r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</si>
  <si>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 </t>
    </r>
  </si>
  <si>
    <t>Produkcja mebli  …………………………………………..………</t>
  </si>
  <si>
    <t>Pozostała produkcja wyrobów ……………………..…………..</t>
  </si>
  <si>
    <t xml:space="preserve">    i urządzeń ……………………………………………...……..</t>
  </si>
  <si>
    <r>
      <t xml:space="preserve">      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……………………………………….………..…</t>
    </r>
  </si>
  <si>
    <t>Pobór, uzdatnianie i dostarczanie wody ………………..…….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</si>
  <si>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…….…….</t>
    </r>
  </si>
  <si>
    <t>Produkcja wyrobów tekstylnych ………………….……….</t>
  </si>
  <si>
    <t>Produkcja odzieży  …………………………………...…………</t>
  </si>
  <si>
    <r>
      <t>Produkcja skór i wyrobów skórzanych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…………….…..…</t>
    </r>
  </si>
  <si>
    <t>Produkcja papieru i wyrobów z papieru ………………..………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</si>
  <si>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…………………...…….</t>
    </r>
  </si>
  <si>
    <t xml:space="preserve">      surowców niemetalicznych ………………………………….….</t>
  </si>
  <si>
    <t>Produkcja metali ………………………………………….……….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</si>
  <si>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</t>
    </r>
  </si>
  <si>
    <t>Produkcja urządzeń elektrycznych ……………………….……….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</si>
  <si>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Symbol"/>
        <family val="1"/>
        <charset val="2"/>
      </rPr>
      <t xml:space="preserve"> </t>
    </r>
    <r>
      <rPr>
        <sz val="8.5"/>
        <rFont val="Arial"/>
        <family val="2"/>
        <charset val="238"/>
      </rPr>
      <t>…………………………..………..</t>
    </r>
  </si>
  <si>
    <t>Produkcja mebli …………………………………………………….…..</t>
  </si>
  <si>
    <t>Pozostała produkcja wyrobów ………………………….………</t>
  </si>
  <si>
    <t xml:space="preserve">    i urządzeń ………………………………………………….…..</t>
  </si>
  <si>
    <r>
      <t xml:space="preserve"> </t>
    </r>
    <r>
      <rPr>
        <b/>
        <sz val="8.5"/>
        <rFont val="Arial"/>
        <family val="2"/>
        <charset val="238"/>
      </rPr>
      <t xml:space="preserve">    i odpadami;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…….…………………….…….</t>
    </r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</si>
  <si>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……………….....….</t>
    </r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</si>
  <si>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…………………………………………...…….</t>
    </r>
  </si>
  <si>
    <t>Produkcja pozostałego sprzętu transportowego ……………………..……..</t>
  </si>
  <si>
    <t>Produkcja mebli ……………………………………………………..…………</t>
  </si>
  <si>
    <t>Pobór, uzdatnianie i dostarczanie wody ……………….……………..</t>
  </si>
  <si>
    <t>Produkcja artykułów spożywczych …………………………………..………</t>
  </si>
  <si>
    <t>Produkcja napojów  …………………………………………………..……..</t>
  </si>
  <si>
    <t>Produkcja wyrobów tytoniowych ……………………………….…………</t>
  </si>
  <si>
    <t>Produkcja wyrobów tekstylnych ………………………………..………….</t>
  </si>
  <si>
    <t>Produkcja odzieży ……………………………………………………..……</t>
  </si>
  <si>
    <r>
      <t>Produkcja skór i wyrobów skórzanych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………………………….……..…</t>
    </r>
  </si>
  <si>
    <t>Produkcja papieru i wyrobów z papieru ………………………………..…..</t>
  </si>
  <si>
    <t>Poligrafia i reprodukcja zapisanych nośników informacji ………...…..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</si>
  <si>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…………..…….. </t>
    </r>
  </si>
  <si>
    <t>Produkcja chemikaliów i wyrobów chemicznych ……………...………..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</si>
  <si>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…………………..……………</t>
    </r>
  </si>
  <si>
    <t>Produkcja wyrobów z gumy i tworzyw sztucznych …………...………..</t>
  </si>
  <si>
    <t xml:space="preserve">    niemetalicznych ………………………………………………...…………</t>
  </si>
  <si>
    <t xml:space="preserve">   i optycznych ……………………………………………………….………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</si>
  <si>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……………………………………..……….</t>
    </r>
  </si>
  <si>
    <t>Produkcja pozostałego sprzętu transportowego ………………...……..</t>
  </si>
  <si>
    <t>Produkcja mebli ……………………………………………………...………</t>
  </si>
  <si>
    <t>Pozostała produkcja wyrobów ………………………………..……..</t>
  </si>
  <si>
    <t xml:space="preserve">                          INDICES OF LABOUR PRODUCTIVITY IN INDUSTRY MEASURED BY GROSS VALUE ADDED                                                                               </t>
  </si>
  <si>
    <t xml:space="preserve">                          INDICES OF LABOUR PRODUCTIVITY IN INDUSTRY MEASURED BY GROSS VALUE ADDED</t>
  </si>
  <si>
    <t xml:space="preserve">                          INDICES OF LABOUR PRODUCTIVITY IN INDUSTRY MEASURED BY GROSS VALUE ADDED                                                                             </t>
  </si>
  <si>
    <t xml:space="preserve">                          NA 1 ZATRUDNIONEGO WEDŁUG SEKCJI I DZIAŁÓW (dok.)  </t>
  </si>
  <si>
    <t xml:space="preserve">                          INDICES OF LABOUR PRODUCTIVITY IN INDUSTRY MEASURED BY GROSS VALUE ADDED  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</si>
  <si>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...........................................................................</t>
    </r>
  </si>
  <si>
    <r>
      <t>Produkcja koksu i 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</t>
    </r>
  </si>
  <si>
    <t>Poligrafia i reprodukcja zapisanych nośników informacji ……………………………………………………..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</si>
  <si>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.............................................................................</t>
    </r>
  </si>
  <si>
    <r>
      <t>Produkcja koksu i  produktów rafinacji ropy naftowej</t>
    </r>
    <r>
      <rPr>
        <vertAlign val="superscript"/>
        <sz val="8.5"/>
        <rFont val="Symbol"/>
        <family val="1"/>
        <charset val="2"/>
      </rPr>
      <t xml:space="preserve"> D</t>
    </r>
    <r>
      <rPr>
        <sz val="8.5"/>
        <rFont val="Arial"/>
        <family val="2"/>
        <charset val="238"/>
      </rPr>
      <t xml:space="preserve">  .............................................................................</t>
    </r>
  </si>
  <si>
    <t>Poligrafia i reprodukcja zapisanych nośników informacji ………………………………………………..………..</t>
  </si>
  <si>
    <r>
      <t xml:space="preserve">Produkcja koksu i  produktów rafinacji ropy naftowej 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</t>
    </r>
  </si>
  <si>
    <t>Produkcja wyrobów z gumy i tworzyw sztucznych ……...….</t>
  </si>
  <si>
    <r>
      <t xml:space="preserve">Produkcja koksu i  produktów rafinacji ropy naftowej 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>...................................................................</t>
    </r>
  </si>
  <si>
    <t xml:space="preserve">    i optycznych …………………………………………...……….</t>
  </si>
  <si>
    <t>Dział IV - ZATRUDNIENIE I WYDAJNOŚĆ PRACY</t>
  </si>
  <si>
    <t>Chapter IV - EMPLOYMENT AND PRODUCTIVITY OF LABOUR</t>
  </si>
  <si>
    <t>SPIS TABLIC</t>
  </si>
  <si>
    <t>LIST OF TABLES</t>
  </si>
  <si>
    <t xml:space="preserve">PRACUJĄCY W PRZEMYŚLE  A. WEDŁUG STATUSU ZATRUDNIENIA </t>
  </si>
  <si>
    <t>EMPLOYED PERSONS IN INDUSTRY  A. BY EMPLOYMENT STATUS</t>
  </si>
  <si>
    <t xml:space="preserve">PRACUJĄCY W PRZEMYŚLE  B. WEDŁUG SEKTORÓW WŁASNOŚCI, SEKCJI I DZIAŁÓW </t>
  </si>
  <si>
    <t xml:space="preserve">EMPLOYED PERSONS IN INDUSTRY  B. BY OWNERSHIP SECTORS, SECTIONS AND DIVISIONS </t>
  </si>
  <si>
    <t xml:space="preserve">PRACUJĄCY W MAŁYCH I ŚREDNICH PRZEDSIĘBIORSTWACH PRZEMYSŁOWYCH WEDŁUG SEKTORÓW WŁASNOŚCI, SEKCJI I DZIAŁÓW </t>
  </si>
  <si>
    <t xml:space="preserve">EMPLOYED PERSONS IN SMALL AND MEDIUM SIZE INDUSTRIAL ENTERPRISES BY OWNERSHIP SECTORS, SECTIONS AND DIVISIONS </t>
  </si>
  <si>
    <t xml:space="preserve">PRACUJĄCY W PRZEMYŚLE WEDŁUG WOJEWÓDZTW </t>
  </si>
  <si>
    <t>EMPLOYED PERSONS IN INDUSTRY BY VOIVODSHIPS</t>
  </si>
  <si>
    <t>PRACUJĄCY W PRZEMYŚLE WEDŁUG CZASU PRACY W IV KWARTALE</t>
  </si>
  <si>
    <t>EMPLOYED PERSONS IN INDUSTRY BY WORK TIME IN IV QUARTER</t>
  </si>
  <si>
    <t>STRUKTURA PRACUJĄCYCH W PRZEMYŚLE WEDŁUG POZIOMU WYKSZTAŁCENIA I WIEKU W IV KWARTALE</t>
  </si>
  <si>
    <t>STRUCTURE OF EMPLOYED PERSONS IN INDUSTRY BY EDUCATION LEVEL AND AGE  IN IV QUARTER</t>
  </si>
  <si>
    <t xml:space="preserve">DYNAMIKA PRZECIĘTNEGO ZATRUDNIENIA W PRZEMYŚLE WEDŁUG SEKCJI I DZIAŁÓW   A. ROK POPRZEDNI = 100  </t>
  </si>
  <si>
    <t xml:space="preserve">INDICES OF AVERAGE PAID EMPLOYMENT IN INDUSTRY BY SECTIONS AND DIVISIONS  A. PREVIOUS YEAR = 100 </t>
  </si>
  <si>
    <t xml:space="preserve">DYNAMIKA PRZECIĘTNEGO ZATRUDNIENIA W PRZEMYŚLE WEDŁUG SEKCJI I DZIAŁÓW   B. PRZY STAŁYCH PODSTAWACH </t>
  </si>
  <si>
    <t>INDICES OF AVERAGE PAID EMPLOYMENT IN INDUSTRY BY SECTIONS AND DIVISIONS  B. FOR BASE YEARS</t>
  </si>
  <si>
    <t xml:space="preserve">PRZECIĘTNE ZATRUDNIENIE W MAŁYCH I ŚREDNICH PRZEDSIĘBIORSTWACH PRZEMYSŁOWYCH WEDŁUG SEKTORÓW WŁASNOŚCI, SEKCJI I DZIAŁÓW </t>
  </si>
  <si>
    <t>AVERAGE PAID EMPLOYMENT IN SMALL AND MEDIUM SIZE INDUSTRIAL ENTERPRISES BY OWNERSHIP SECTORS, SECTIONS AND DIVISIONS</t>
  </si>
  <si>
    <t>PRZECIĘTNE ZATRUDNIENIE W PRZEMYŚLE WEDŁUG WOJEWÓDZTW</t>
  </si>
  <si>
    <t>AVERAGE PAID EMPLOYMENT IN INDUSTRY BY VOIVODSHIPS</t>
  </si>
  <si>
    <t xml:space="preserve">PRACUJĄCY W PEŁNYM I NIEPEŁNYM WYMIARZE CZASU PRACY W PRZEMYŚLE WEDŁUG SEKCJI I SEKTORÓW WŁASNOŚCI   </t>
  </si>
  <si>
    <t xml:space="preserve">EMPLOYED PERSONS ON A FULL - AND PART- TIME BASIS IN INDUSTRY BY SECTIONS AND OWNERSHIP SECTORS    </t>
  </si>
  <si>
    <t xml:space="preserve">PRZYJĘCIA DO PRACY W PRZEMYŚLE WEDŁUG SEKCJI I SEKTORÓW WŁASNOŚCI </t>
  </si>
  <si>
    <t xml:space="preserve">HIRES IN INDUSTRY BY SECTIONS AND OWNERSHIP SECTORS </t>
  </si>
  <si>
    <t xml:space="preserve">ZWOLNIENIA Z PRACY W PRZEMYŚLE WEDŁUG SEKCJI I SEKTORÓW WŁASNOŚCI  </t>
  </si>
  <si>
    <t xml:space="preserve">TERMINATIONS IN INDUSTRY BY SECTIONS AND OWNERSHIP SECTORS  </t>
  </si>
  <si>
    <t>WOLNE MIEJSCA PRACY W PRZEMYŚLE WEDŁUG SEKTORÓW WŁASNOŚCI, WYBRANEJ SEKCJI I ZAWODÓW</t>
  </si>
  <si>
    <t xml:space="preserve">VACANCIES IN INDUSTRY BY OWNERSHIP SECTORS, SELECTED SECTION AND OCCUPATIONS </t>
  </si>
  <si>
    <t>DYNAMIKA WYDAJNOŚCI PRACY W PRZEMYŚLE MIERZONEJ WARTOŚCIĄ DODANĄ BRUTTO NA 1 ZATRUDNIONEGO WEDŁUG SEKCJI I DZIAŁÓW  A. ROK POPRZEDNI = 100</t>
  </si>
  <si>
    <t xml:space="preserve">INDICES OF LABOUR PRODUCTIVITY IN INDUSTRY MEASURED BY GROSS VALUE ADDED PER PAID EMPLOYEE BY SECTIONS AND DIVISIONS  A. PREVIOUS YEAR = 100 </t>
  </si>
  <si>
    <t>DYNAMIKA WYDAJNOŚCI PRACY W PRZEMYŚLE MIERZONEJ WARTOŚCIĄ DODANĄ  BRUTTO NA 1 ZATRUDNIONEGO WEDŁUG SEKCJI I DZIAŁÓW  B. PRZY STAŁYCH PODSTAWACH</t>
  </si>
  <si>
    <t xml:space="preserve">INDICES OF LABOUR PRODUCTIVITY IN INDUSTRY MEASURED BY GROSS VALUE ADDED PER PAID EMPLOYEE BY SECTIONS AND DIVISIONS  B. FOR BASE YEARS </t>
  </si>
  <si>
    <t>DYNAMIKA WYDAJNOŚCI PRACY W PRZEMYŚLE MIERZONEJ PRODUKCJĄ  SPRZEDANĄ NA 1 ZATRUDNIONEGO WEDŁUG SEKCJI I DZIAŁÓW  A. ROK POPRZEDNI = 100</t>
  </si>
  <si>
    <t xml:space="preserve">INDICES OF LABOUR PRODUCTIVITY IN INDUSTRY MEASURED BY SOLD  PRODUCTION PER PAID EMPLOYEE BY SECTIONS AND DIVISIONS  A. PREVIOUS YEAR = 100 </t>
  </si>
  <si>
    <t>DYNAMIKA WYDAJNOŚCI PRACY W PRZEMYŚLE MIERZONEJ PRODUKCJĄ SPRZEDANĄ NA 1 ZATRUDNIONEGO WEDŁUG SEKCJI I DZIAŁÓW  B. PRZY STAŁYCH PODSTAWACH</t>
  </si>
  <si>
    <t xml:space="preserve">INDICES OF LABOUR PRODUCTIVITY IN INDUSTRY MEASURED BY SOLD PRODUCTION PER PAID EMPLOYEE BY SECTIONS AND DIVISIONS  B. FOR BASE YEARS </t>
  </si>
  <si>
    <t>TABL. 1 (47).</t>
  </si>
  <si>
    <t>TABL. 2 (48).</t>
  </si>
  <si>
    <t>TABL. 3 (49).</t>
  </si>
  <si>
    <t>TABL. 4 (50).</t>
  </si>
  <si>
    <t>TABL. 5 (51).</t>
  </si>
  <si>
    <t xml:space="preserve">TABL.6 (52). </t>
  </si>
  <si>
    <t>TABL. 7 (53).</t>
  </si>
  <si>
    <t>TABL. 8 (54).</t>
  </si>
  <si>
    <t>TABL. 9 (55).</t>
  </si>
  <si>
    <t>TABL. 9 (55)</t>
  </si>
  <si>
    <t>TABL. 10 (56)</t>
  </si>
  <si>
    <t>TABL. 11 (57)</t>
  </si>
  <si>
    <t>TABL. 12 (58)</t>
  </si>
  <si>
    <t>TABL. 13 (59)</t>
  </si>
  <si>
    <t>TABL. 14 (60)</t>
  </si>
  <si>
    <t>TABL. 15 (61)</t>
  </si>
  <si>
    <t>TABL. 16 (62)</t>
  </si>
  <si>
    <t>TABL. 17 (63)</t>
  </si>
  <si>
    <t>TABL. 18 (64)</t>
  </si>
  <si>
    <t>TABL. 19 (65)</t>
  </si>
  <si>
    <t>TABL. 20 (66)</t>
  </si>
  <si>
    <t>TABL. 21 (67)</t>
  </si>
  <si>
    <t>TABL. 22 (68)</t>
  </si>
  <si>
    <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…………………………………………………………...……</t>
    </r>
  </si>
  <si>
    <t xml:space="preserve">                          WEDŁUG SEKCJI I SEKTORÓW WŁASNOŚCI (cd.)</t>
  </si>
  <si>
    <t xml:space="preserve">                          WEDŁUG SEKCJI I SEKTORÓW WŁASNOŚCI (dok.)</t>
  </si>
  <si>
    <r>
      <t xml:space="preserve">     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</si>
  <si>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t>W tym wydobywanie węgla kamiennego i węgla brunat-</t>
  </si>
  <si>
    <t xml:space="preserve">     nego (lignitu) ………………………………………….…………….</t>
  </si>
  <si>
    <t xml:space="preserve">     nego (lignitu) …………………………………….…………….</t>
  </si>
  <si>
    <t>Wytwarzanie i zaopatrywanie w energię elekrtyczną,</t>
  </si>
  <si>
    <t>Dostawa wody; gospodarowanie ściekami i odpada-</t>
  </si>
  <si>
    <r>
      <t xml:space="preserve"> </t>
    </r>
    <r>
      <rPr>
        <b/>
        <sz val="8.5"/>
        <rFont val="Arial"/>
        <family val="2"/>
        <charset val="238"/>
      </rPr>
      <t xml:space="preserve">    mi;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/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</si>
  <si>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……………….</t>
    </r>
  </si>
  <si>
    <t xml:space="preserve">    niemetalicznych ……………………………………..…………………</t>
  </si>
  <si>
    <t>Produkcja komputerów, wyrobów elektronicznych i opty-</t>
  </si>
  <si>
    <t xml:space="preserve">    cznych …………………………………..…………………………….</t>
  </si>
  <si>
    <t>Produkcja wyrobów z gumy i tworzyw sztucznych …………………..</t>
  </si>
  <si>
    <r>
      <t>Produkcja koksu i 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……………….</t>
    </r>
  </si>
  <si>
    <r>
      <t xml:space="preserve">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</t>
    </r>
  </si>
  <si>
    <t xml:space="preserve">    niemetalicznych …………………………………………...……………</t>
  </si>
  <si>
    <t xml:space="preserve">Naprawa, konserwacja i instalowanie maszyn i urządzeń </t>
  </si>
  <si>
    <t>Wytwarzanie i zaopatrywanie w energię elektryczną</t>
  </si>
  <si>
    <r>
      <t xml:space="preserve">    mi;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………………………………………………...…</t>
    </r>
  </si>
  <si>
    <r>
      <t xml:space="preserve">     mi;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………………………………………………...…</t>
    </r>
  </si>
  <si>
    <t xml:space="preserve">    cznych …………………………………….…………………….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</si>
  <si>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…………….</t>
    </r>
  </si>
  <si>
    <t xml:space="preserve">                         PRZEMYSŁOWYCH WEDŁUG SEKTORÓW WŁASNOŚCI, SEKCJI I DZIAŁÓW </t>
  </si>
  <si>
    <t xml:space="preserve">                         AVERAGE PAID EMPLOYMENT IN SMALL AND MEDIUM SIZE INDUSTRIAL </t>
  </si>
  <si>
    <t xml:space="preserve">                         ENTERPRISES  BY OWNERSHIP SECTORS, SECTIONS AND DIVISIONS</t>
  </si>
  <si>
    <t>Sektor publiczny …………………………………………...……….</t>
  </si>
  <si>
    <t>Sektor prywatny …………………………………………….</t>
  </si>
  <si>
    <t xml:space="preserve">    sektor publiczny …………………………………..………</t>
  </si>
  <si>
    <t xml:space="preserve">    sektor prywatny ………………………………...………………</t>
  </si>
  <si>
    <t>W tym wydobywanie węgla kamiennego i węgla bruna-</t>
  </si>
  <si>
    <t xml:space="preserve">     tnego (lignitu)</t>
  </si>
  <si>
    <r>
      <t xml:space="preserve">Przetwórstwo przemysłowe </t>
    </r>
    <r>
      <rPr>
        <sz val="8.5"/>
        <rFont val="Arial"/>
        <family val="2"/>
        <charset val="238"/>
      </rPr>
      <t>....................................................</t>
    </r>
  </si>
  <si>
    <t xml:space="preserve">    sektor prywatny ………………………………...……………………</t>
  </si>
  <si>
    <t>Produkcja artykułów spożywczych ………………………………</t>
  </si>
  <si>
    <t>Produkcja napojów ……………………………………….……</t>
  </si>
  <si>
    <t>Produkcja wyrobów tytoniowych ……………………...…….</t>
  </si>
  <si>
    <t>Produkcja wyrobów tekstylnych …………………………….</t>
  </si>
  <si>
    <t>Produkcja odzieży .…………………………………………….</t>
  </si>
  <si>
    <r>
      <t>Produkcja skór i wyrobów skórzanych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……………………..</t>
    </r>
  </si>
  <si>
    <t xml:space="preserve">                         PRZEMYSŁOWYCH  WEDŁUG SEKTORÓW WŁASNOŚCI, SEKCJI I DZIAŁÓW (cd.)</t>
  </si>
  <si>
    <t xml:space="preserve">                         ENTERPRISES  BY OWNERSHIP SECTORS, SECTIONS AND DIVISIONS (cont.)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</si>
  <si>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</t>
    </r>
  </si>
  <si>
    <t>Produkcja papieru i wyrobów z papieru ………………….</t>
  </si>
  <si>
    <t>Poligrafia i reprodukcja zapisanych nośników informacji</t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</si>
  <si>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</t>
    </r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</si>
  <si>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………………….….</t>
    </r>
  </si>
  <si>
    <t>Produkcja wyrobów z gumy i tworzyw sztucznych …………</t>
  </si>
  <si>
    <t xml:space="preserve">      niemetalicznych</t>
  </si>
  <si>
    <t>Produkcja metali  …………………………………………………………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</si>
  <si>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.........................................................</t>
    </r>
  </si>
  <si>
    <t xml:space="preserve">    i optycznych </t>
  </si>
  <si>
    <t>Produkcja urządzeń elektrycznych  …………………………………..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</si>
  <si>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………………….. …………... </t>
    </r>
  </si>
  <si>
    <t xml:space="preserve">                          PRZEMYSŁOWYCH  WEDŁUG SEKTORÓW WŁASNOŚCI, SEKCJI I DZIAŁÓW (dok.)</t>
  </si>
  <si>
    <t xml:space="preserve">                          AVERAGE PAID EMPLOYMENT IN SMALL AND MEDIUM SIZE INDUSTRIAL </t>
  </si>
  <si>
    <t xml:space="preserve">                          ENTERPRISES  BY OWNERSHIP SECTORS, SECTIONS AND DIVISIONS (cont.)</t>
  </si>
  <si>
    <r>
      <t xml:space="preserve">     i naczep</t>
    </r>
    <r>
      <rPr>
        <vertAlign val="superscript"/>
        <sz val="8.5"/>
        <rFont val="Symbol"/>
        <family val="1"/>
        <charset val="2"/>
      </rPr>
      <t>D</t>
    </r>
  </si>
  <si>
    <t xml:space="preserve">Manufacture of motor vehicles, trailers and semi-trailers  </t>
  </si>
  <si>
    <t>Produkcja mebli  …………………………………………………..</t>
  </si>
  <si>
    <r>
      <t xml:space="preserve">     gaz, parę wodną i gorącą 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</si>
  <si>
    <t>Sektor publiczny …………………………………...…………..………</t>
  </si>
  <si>
    <t>Sektor prywatny ……………………………………..……………………</t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</si>
  <si>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</si>
  <si>
    <t xml:space="preserve">        sektor publiczny ………………………..…………..………</t>
  </si>
  <si>
    <t xml:space="preserve">        sektor prywatny ……………………….………...…………</t>
  </si>
  <si>
    <t>Pobór, uzdatnianie i dostarczanie wody  ……………………………</t>
  </si>
  <si>
    <r>
      <t>Gospodarka odpadami; odzysk surowców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……………………….….</t>
    </r>
  </si>
  <si>
    <t xml:space="preserve">                         LABOUR PRODUCTIVITY IN INDUSTRY MEASURED BY GROSS VALUE ADDED </t>
  </si>
  <si>
    <t xml:space="preserve">                          NA 1 ZATRUDNIONEGO WEDŁUG SEKCJI I DZIAŁÓW </t>
  </si>
  <si>
    <t xml:space="preserve">                          NA 1 ZATRUDNIONEGO WEDŁUG SEKCJI I DZIAŁÓW (dok.)</t>
  </si>
  <si>
    <t xml:space="preserve">                           NA 1 ZATRUDNIONEGO WEDŁUG SEKCJI I DZIAŁÓW</t>
  </si>
  <si>
    <t xml:space="preserve">                          LABOUR PRODUCTIVITY IN INDUSTRY MEASURED BY SOLD PRODUCTION</t>
  </si>
  <si>
    <t xml:space="preserve">                           LABOUR  PRODUCTIVITY IN INDUSTRY MEASURED BY SOLD PRODUCTION</t>
  </si>
  <si>
    <t xml:space="preserve">                           NA 1 ZATRUDNIONEGO WEDŁUG SEKCJI I DZIAŁÓW (dok.)</t>
  </si>
  <si>
    <t>LABOUR PRODUCTIVITY IN INDUSTRY MEASURED BY GROSS VALUE ADDED  PER PAID EMPLOYEE BY SECTIONS AND DIVISIONS</t>
  </si>
  <si>
    <t xml:space="preserve">LABOUR PRODUCTIVITY IN INDUSTRY MEASURED BY SOLD PRODUCTION PER PAID EMPLOYEE BY SECTIONS AND DIVISIONS </t>
  </si>
  <si>
    <t xml:space="preserve">    a Preliminary data.            </t>
  </si>
  <si>
    <t xml:space="preserve">    a Preliminary data.                                                                                           </t>
  </si>
  <si>
    <t xml:space="preserve">WYDAJNOŚĆ PRACY W PRZEMYŚLE MIERZONA WARTOŚCIĄ DODANĄ BRUTTO NA 1 ZATRUDNIONEGO WEDŁUG SEKCJI I DZIAŁÓW </t>
  </si>
  <si>
    <t xml:space="preserve">WYDAJNOŚĆ PRACY W PRZEMYŚLE MIERZONA  PRODUKCJĄ SPRZEDANĄ NA 1ZATRUDNIONEGO WEDŁUG SEKCJI I DZIAŁÓW </t>
  </si>
  <si>
    <t xml:space="preserve">PRACUJĄCY W PRZEMYŚLE WEDŁUG SEKTORÓW WŁASNOŚCI, SEKCJI I DZIAŁÓW  </t>
  </si>
  <si>
    <t xml:space="preserve">PRZECIĘTNE ZATRUDNIENIE W PRZEMYŚLE WEDŁUG SEKTORÓW WŁASNOŚCI, SEKCJI I DZIAŁÓW </t>
  </si>
  <si>
    <t>AVERAGE PAID EMPLOYMENT IN INDUSTRY BY OWNERSHIP SECTORS, SECTIONS AND DIVISIONS</t>
  </si>
  <si>
    <t xml:space="preserve">EMPLOYED PERSONS IN INDUSTRY BY OWNERSHIP SECTORS, SECTIONS AND DIVISIONS  </t>
  </si>
  <si>
    <t xml:space="preserve">                        EMPLOYED PERSONS IN INDUSTRY BY OWNERSHIP SECTORS, SECTIONS AND DIVISIONS (cont.)</t>
  </si>
  <si>
    <t xml:space="preserve">                        EMPLOYED PERSONS IN INDUSTRY BY OWNERSHIP SECTORS, SECTIONS AND DIVISIONS</t>
  </si>
  <si>
    <r>
      <t xml:space="preserve">                        </t>
    </r>
    <r>
      <rPr>
        <sz val="9.5"/>
        <rFont val="Arial"/>
        <family val="2"/>
        <charset val="238"/>
      </rPr>
      <t xml:space="preserve">B. WEDŁUG SEKTORÓW WŁASNOŚCI, SEKCJI I DZIAŁÓW </t>
    </r>
  </si>
  <si>
    <t xml:space="preserve">                             BY OWNERSHIP SECTORS, SECTIONS AND DIVISIONS </t>
  </si>
  <si>
    <t>Produkcja komputerów, wyrobów elektronicznych i optycz-</t>
  </si>
  <si>
    <t xml:space="preserve">    nych </t>
  </si>
  <si>
    <t xml:space="preserve">Electricity, gas, steam and air conditioning supply  </t>
  </si>
  <si>
    <t xml:space="preserve">     niemetalicznych ………………………………….…………………</t>
  </si>
  <si>
    <t xml:space="preserve">     nego (lignitu) ………………………….……………………………….</t>
  </si>
  <si>
    <t>Produkcja wyrobów z pozostałych mineralnych surow-</t>
  </si>
  <si>
    <t xml:space="preserve">    ców niemetalicznych …………………………...………………………</t>
  </si>
  <si>
    <t>Wytwarzanie i zaopatrywanie w energię elektry-</t>
  </si>
  <si>
    <r>
      <t xml:space="preserve">     czną, gaz, parę wodną i gorącą wodę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>……………………………………</t>
    </r>
  </si>
  <si>
    <t>Dostawa wody; gospodarowanie ściekami i odpa-</t>
  </si>
  <si>
    <r>
      <t xml:space="preserve">     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………………………………………………...…</t>
    </r>
  </si>
  <si>
    <t xml:space="preserve">     nego (lignitu) ……………………………………………..………………….</t>
  </si>
  <si>
    <t xml:space="preserve">    ców niemetalicznych ……………………………………..………………</t>
  </si>
  <si>
    <r>
      <t xml:space="preserve">     czną,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</t>
    </r>
  </si>
  <si>
    <r>
      <t xml:space="preserve">    dami;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………………………………………………...…</t>
    </r>
  </si>
  <si>
    <t xml:space="preserve">     nego (lignitu) …………………………….…………………………………….</t>
  </si>
  <si>
    <t xml:space="preserve">     cznych …………………………………….…………….………….</t>
  </si>
  <si>
    <t xml:space="preserve">     nego (lignitu) …………………………………………..………………….</t>
  </si>
  <si>
    <t xml:space="preserve">     ców niemetalicznych …………………………..……………………………</t>
  </si>
  <si>
    <r>
      <t xml:space="preserve">     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</t>
    </r>
  </si>
  <si>
    <r>
      <t xml:space="preserve">      mi;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………………………………………………...…</t>
    </r>
  </si>
  <si>
    <t>Produkcja chemikaliów i wyrobów chemicznych ……………………</t>
  </si>
  <si>
    <t>Produkcja  chemikaliów i wyrobów chemicznych …………………</t>
  </si>
  <si>
    <r>
      <t xml:space="preserve">      parę wodną i gorącą wodę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</si>
  <si>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 xml:space="preserve">D </t>
    </r>
    <r>
      <rPr>
        <sz val="8.5"/>
        <rFont val="Arial"/>
        <family val="2"/>
        <charset val="238"/>
      </rPr>
      <t xml:space="preserve"> </t>
    </r>
    <r>
      <rPr>
        <vertAlign val="superscript"/>
        <sz val="8.5"/>
        <rFont val="Arial"/>
        <family val="2"/>
        <charset val="238"/>
      </rPr>
      <t xml:space="preserve">  </t>
    </r>
  </si>
  <si>
    <t>Produkcja papieru i wyrobów z papieru………………………………………………….….</t>
  </si>
  <si>
    <t>Produkcja wyrobów z pozostałych mineralnych surowców niemetali-</t>
  </si>
  <si>
    <t xml:space="preserve">    cznych ………………….………………………………………………………………</t>
  </si>
  <si>
    <t xml:space="preserve">                          WEDŁUG SEKCJI I DZIAŁÓW W 2018 R.</t>
  </si>
  <si>
    <t xml:space="preserve">                          WEDŁUG SEKCJI I DZIAŁÓW W 2018 R. (dok.)</t>
  </si>
  <si>
    <t xml:space="preserve">                          BY SECTIONS AND DIVISIONS IN 2018 (cont.)</t>
  </si>
  <si>
    <t xml:space="preserve">    sektor publiczny …………………………………………………….…………………</t>
  </si>
  <si>
    <t xml:space="preserve">    sektor prywatny …………………………………………...……………..……</t>
  </si>
  <si>
    <t>Produkcja papieru i wyrobów z papieru …………………………………….</t>
  </si>
  <si>
    <t>Waste collection, treatment and disposal activities; mate-</t>
  </si>
  <si>
    <t xml:space="preserve">     rials recovery</t>
  </si>
  <si>
    <t>PRACUJĄCY W PEŁNYM I NIEPEŁNYM WYMIARZE CZASU PRACY W PRZEMYŚLE WEDŁUG SEKCJI I DZIAŁÓW W 2018 R.</t>
  </si>
  <si>
    <t xml:space="preserve">EMPLOYED PERSONS ON A FULL - AND PART- TIME BASIS IN INDUSTRY BY SECTIONS AND DIVISIONS IN 2018  </t>
  </si>
  <si>
    <t>PRZYJĘCIA DO PRACY W PRZEMYŚLE WEDŁUG SEKCJI I DZIAŁÓW W 2018 R.</t>
  </si>
  <si>
    <t>HIRES IN INDUSTRY BY SECTIONS AND DIVISIONS IN 2018</t>
  </si>
  <si>
    <t>#</t>
  </si>
  <si>
    <t>Ogółem
Total</t>
  </si>
  <si>
    <r>
      <t xml:space="preserve">                          EMPLOYED PERSONS ON A FULL - AND PART- TIME BASIS IN INDUSTRY</t>
    </r>
    <r>
      <rPr>
        <vertAlign val="superscript"/>
        <sz val="9.5"/>
        <color theme="1" tint="0.34998626667073579"/>
        <rFont val="Arial"/>
        <family val="2"/>
        <charset val="238"/>
      </rPr>
      <t>1</t>
    </r>
    <r>
      <rPr>
        <b/>
        <sz val="9.5"/>
        <color theme="1" tint="0.34998626667073579"/>
        <rFont val="Arial"/>
        <family val="2"/>
        <charset val="238"/>
      </rPr>
      <t xml:space="preserve"> </t>
    </r>
  </si>
  <si>
    <r>
      <t xml:space="preserve">                               WYSZCZEGÓLNIENIE
  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of which women</t>
    </r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</si>
  <si>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</si>
  <si>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W tym      </t>
    </r>
    <r>
      <rPr>
        <sz val="8.5"/>
        <color theme="1" tint="0.34998626667073579"/>
        <rFont val="Arial"/>
        <family val="2"/>
        <charset val="238"/>
      </rPr>
      <t>Of which</t>
    </r>
  </si>
  <si>
    <r>
      <t xml:space="preserve">Z liczby ogółem
</t>
    </r>
    <r>
      <rPr>
        <sz val="8.5"/>
        <color theme="1" tint="0.34998626667073579"/>
        <rFont val="Arial"/>
        <family val="2"/>
        <charset val="238"/>
      </rPr>
      <t>Of total number</t>
    </r>
  </si>
  <si>
    <r>
      <t xml:space="preserve">pełno-
zatrudnieni
</t>
    </r>
    <r>
      <rPr>
        <sz val="8.5"/>
        <color theme="1" tint="0.34998626667073579"/>
        <rFont val="Arial"/>
        <family val="2"/>
        <charset val="238"/>
      </rPr>
      <t>full-time
paid
employees</t>
    </r>
  </si>
  <si>
    <r>
      <t xml:space="preserve">niepełno-
zatrudnieni
</t>
    </r>
    <r>
      <rPr>
        <sz val="8.5"/>
        <color theme="1" tint="0.34998626667073579"/>
        <rFont val="Arial"/>
        <family val="2"/>
        <charset val="238"/>
      </rPr>
      <t>part-time
paid
employees</t>
    </r>
  </si>
  <si>
    <r>
      <t>niepełno-
sprawni</t>
    </r>
    <r>
      <rPr>
        <vertAlign val="superscript"/>
        <sz val="8.5"/>
        <rFont val="Arial"/>
        <family val="2"/>
        <charset val="238"/>
      </rPr>
      <t>2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disabled
persons</t>
    </r>
    <r>
      <rPr>
        <vertAlign val="superscript"/>
        <sz val="8.5"/>
        <color theme="1" tint="0.34998626667073579"/>
        <rFont val="Arial"/>
        <family val="2"/>
        <charset val="238"/>
      </rPr>
      <t>2</t>
    </r>
  </si>
  <si>
    <r>
      <t>emeryci
i renciści</t>
    </r>
    <r>
      <rPr>
        <vertAlign val="superscript"/>
        <sz val="8.5"/>
        <rFont val="Arial"/>
        <family val="2"/>
        <charset val="238"/>
      </rPr>
      <t>3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retirees and
pensioners</t>
    </r>
    <r>
      <rPr>
        <vertAlign val="superscript"/>
        <sz val="8.5"/>
        <color theme="1" tint="0.34998626667073579"/>
        <rFont val="Arial"/>
        <family val="2"/>
        <charset val="238"/>
      </rPr>
      <t>3</t>
    </r>
  </si>
  <si>
    <r>
      <t xml:space="preserve">                               WYSZCZEGÓLNIENIE
                                  </t>
    </r>
    <r>
      <rPr>
        <sz val="8.5"/>
        <color theme="1" tint="0.34998626667073579"/>
        <rFont val="Arial"/>
        <family val="2"/>
        <charset val="238"/>
      </rPr>
      <t xml:space="preserve"> 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</t>
    </r>
    <r>
      <rPr>
        <sz val="8.5"/>
        <color theme="1" tint="0.34998626667073579"/>
        <rFont val="Arial"/>
        <family val="2"/>
        <charset val="238"/>
      </rPr>
      <t xml:space="preserve">  of which women</t>
    </r>
  </si>
  <si>
    <r>
      <t xml:space="preserve">                          EMPLOYED PERSONS ON A FULL - AND PART- TIME BASIS IN INDUSTRY</t>
    </r>
    <r>
      <rPr>
        <vertAlign val="superscript"/>
        <sz val="9.5"/>
        <color theme="1" tint="0.34998626667073579"/>
        <rFont val="Arial"/>
        <family val="2"/>
        <charset val="238"/>
      </rPr>
      <t>1</t>
    </r>
    <r>
      <rPr>
        <sz val="9.5"/>
        <color theme="1" tint="0.34998626667073579"/>
        <rFont val="Arial"/>
        <family val="2"/>
        <charset val="238"/>
      </rPr>
      <t xml:space="preserve"> </t>
    </r>
  </si>
  <si>
    <r>
      <t xml:space="preserve">                               WYSZCZEGÓLNIENIE
                               </t>
    </r>
    <r>
      <rPr>
        <sz val="8.5"/>
        <color theme="1" tint="0.34998626667073579"/>
        <rFont val="Arial"/>
        <family val="2"/>
        <charset val="238"/>
      </rPr>
      <t xml:space="preserve">    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</t>
    </r>
    <r>
      <rPr>
        <sz val="8.5"/>
        <color theme="1" tint="0.34998626667073579"/>
        <rFont val="Arial"/>
        <family val="2"/>
        <charset val="238"/>
      </rPr>
      <t xml:space="preserve"> 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of which women</t>
    </r>
  </si>
  <si>
    <r>
      <t xml:space="preserve">W tym     </t>
    </r>
    <r>
      <rPr>
        <sz val="8.5"/>
        <color theme="1" tint="0.34998626667073579"/>
        <rFont val="Arial"/>
        <family val="2"/>
        <charset val="238"/>
      </rPr>
      <t xml:space="preserve"> Of which</t>
    </r>
  </si>
  <si>
    <r>
      <t xml:space="preserve">                               WYSZCZEGÓLNIENIE
                                 </t>
    </r>
    <r>
      <rPr>
        <sz val="8.5"/>
        <color theme="1" tint="0.34998626667073579"/>
        <rFont val="Arial"/>
        <family val="2"/>
        <charset val="238"/>
      </rPr>
      <t xml:space="preserve">  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</t>
    </r>
    <r>
      <rPr>
        <sz val="8.5"/>
        <color theme="1" tint="0.34998626667073579"/>
        <rFont val="Arial"/>
        <family val="2"/>
        <charset val="238"/>
      </rPr>
      <t xml:space="preserve">  of which women</t>
    </r>
  </si>
  <si>
    <r>
      <t xml:space="preserve">                          EMPLOYED PERSONS ON A FULL - AND PART- TIME BASIS IN INDUSTRY</t>
    </r>
    <r>
      <rPr>
        <vertAlign val="superscript"/>
        <sz val="9.5"/>
        <color theme="1" tint="0.34998626667073579"/>
        <rFont val="Arial"/>
        <family val="2"/>
        <charset val="238"/>
      </rPr>
      <t>1</t>
    </r>
    <r>
      <rPr>
        <b/>
        <sz val="9.5"/>
        <color theme="1" tint="0.34998626667073579"/>
        <rFont val="Arial"/>
        <family val="2"/>
        <charset val="238"/>
      </rPr>
      <t xml:space="preserve">  </t>
    </r>
  </si>
  <si>
    <r>
      <t xml:space="preserve">                               WYSZCZEGÓLNIENIE
  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</t>
    </r>
    <r>
      <rPr>
        <sz val="8.5"/>
        <color theme="1" tint="0.34998626667073579"/>
        <rFont val="Arial"/>
        <family val="2"/>
        <charset val="238"/>
      </rPr>
      <t xml:space="preserve"> 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of which women</t>
    </r>
  </si>
  <si>
    <r>
      <t xml:space="preserve">                          EMPLOYED PERSONS ON A FULL - AND PART- TIME BASIS IN INDUSTRY</t>
    </r>
    <r>
      <rPr>
        <vertAlign val="superscript"/>
        <sz val="9.5"/>
        <color theme="1" tint="0.34998626667073579"/>
        <rFont val="Arial"/>
        <family val="2"/>
        <charset val="238"/>
      </rPr>
      <t>1</t>
    </r>
    <r>
      <rPr>
        <b/>
        <sz val="9.5"/>
        <color theme="1" tint="0.34998626667073579"/>
        <rFont val="Arial"/>
        <family val="2"/>
        <charset val="238"/>
      </rPr>
      <t xml:space="preserve">    </t>
    </r>
  </si>
  <si>
    <r>
      <t xml:space="preserve">                               WYSZCZEGÓLNIENIE
                                  </t>
    </r>
    <r>
      <rPr>
        <sz val="8.5"/>
        <color theme="1" tint="0.34998626667073579"/>
        <rFont val="Arial"/>
        <family val="2"/>
        <charset val="238"/>
      </rPr>
      <t xml:space="preserve"> 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of which women</t>
    </r>
  </si>
  <si>
    <r>
      <t xml:space="preserve">                               WYSZCZEGÓLNIENIE
  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               a - ogółem
                                     </t>
    </r>
    <r>
      <rPr>
        <sz val="8.5"/>
        <color theme="1" tint="0.34998626667073579"/>
        <rFont val="Arial"/>
        <family val="2"/>
        <charset val="238"/>
      </rPr>
      <t xml:space="preserve">    total</t>
    </r>
    <r>
      <rPr>
        <sz val="8.5"/>
        <rFont val="Arial"/>
        <family val="2"/>
        <charset val="238"/>
      </rPr>
      <t xml:space="preserve">
                                   b - w tym kobiety
                                        </t>
    </r>
    <r>
      <rPr>
        <sz val="8.5"/>
        <color theme="1" tint="0.34998626667073579"/>
        <rFont val="Arial"/>
        <family val="2"/>
        <charset val="238"/>
      </rPr>
      <t xml:space="preserve"> of which women</t>
    </r>
  </si>
  <si>
    <r>
      <t xml:space="preserve">    </t>
    </r>
    <r>
      <rPr>
        <sz val="8.5"/>
        <rFont val="Arial"/>
        <family val="2"/>
        <charset val="238"/>
      </rPr>
      <t>w tym:      of which:</t>
    </r>
  </si>
  <si>
    <t xml:space="preserve">Public sector                                    </t>
  </si>
  <si>
    <t xml:space="preserve">Private sector                                  </t>
  </si>
  <si>
    <t xml:space="preserve">Public sector                                     </t>
  </si>
  <si>
    <t xml:space="preserve">Private sector                                    </t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</si>
  <si>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>HIRES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OWNERSHIP SECTORS 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</si>
  <si>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</si>
  <si>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Grand
total</t>
    </r>
  </si>
  <si>
    <r>
      <t xml:space="preserve">Z liczby ogółem     </t>
    </r>
    <r>
      <rPr>
        <sz val="8.5"/>
        <color theme="1" tint="0.34998626667073579"/>
        <rFont val="Arial"/>
        <family val="2"/>
        <charset val="238"/>
      </rPr>
      <t>Of grand total number</t>
    </r>
  </si>
  <si>
    <r>
      <t xml:space="preserve">Współ-
czynnik 
przyjęć
w %
</t>
    </r>
    <r>
      <rPr>
        <sz val="8.5"/>
        <color theme="1" tint="0.34998626667073579"/>
        <rFont val="Arial"/>
        <family val="2"/>
        <charset val="238"/>
      </rPr>
      <t>Hire
rate
in %</t>
    </r>
  </si>
  <si>
    <r>
      <t xml:space="preserve">kobiety
</t>
    </r>
    <r>
      <rPr>
        <sz val="8.5"/>
        <color theme="1" tint="0.34998626667073579"/>
        <rFont val="Arial"/>
        <family val="2"/>
        <charset val="238"/>
      </rPr>
      <t>women</t>
    </r>
  </si>
  <si>
    <r>
      <t xml:space="preserve">podjęcie
pierwszej pracy
</t>
    </r>
    <r>
      <rPr>
        <sz val="8.5"/>
        <color theme="1" tint="0.34998626667073579"/>
        <rFont val="Arial"/>
        <family val="2"/>
        <charset val="238"/>
      </rPr>
      <t>starting work
for the first time</t>
    </r>
  </si>
  <si>
    <r>
      <t>zmieniający
pracę</t>
    </r>
    <r>
      <rPr>
        <vertAlign val="superscript"/>
        <sz val="8.5"/>
        <rFont val="Arial"/>
        <family val="2"/>
        <charset val="238"/>
      </rPr>
      <t>b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persons
changing
work</t>
    </r>
    <r>
      <rPr>
        <vertAlign val="superscript"/>
        <sz val="8.5"/>
        <color theme="1" tint="0.34998626667073579"/>
        <rFont val="Arial"/>
        <family val="2"/>
        <charset val="238"/>
      </rPr>
      <t>b</t>
    </r>
  </si>
  <si>
    <r>
      <t xml:space="preserve">razem
</t>
    </r>
    <r>
      <rPr>
        <sz val="8.5"/>
        <color theme="1" tint="0.34998626667073579"/>
        <rFont val="Arial"/>
        <family val="2"/>
        <charset val="238"/>
      </rPr>
      <t>total</t>
    </r>
  </si>
  <si>
    <r>
      <t>w tym absol-
wenci</t>
    </r>
    <r>
      <rPr>
        <vertAlign val="superscript"/>
        <sz val="8.5"/>
        <rFont val="Arial"/>
        <family val="2"/>
        <charset val="238"/>
      </rPr>
      <t>c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>of which
school-
-leavers</t>
    </r>
    <r>
      <rPr>
        <vertAlign val="superscript"/>
        <sz val="8.5"/>
        <color theme="1" tint="0.34998626667073579"/>
        <rFont val="Arial"/>
        <family val="2"/>
        <charset val="238"/>
      </rPr>
      <t>c</t>
    </r>
  </si>
  <si>
    <r>
      <t xml:space="preserve">                          HIRES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OWNERSHIP SECTORS (cont.)</t>
    </r>
  </si>
  <si>
    <r>
      <t xml:space="preserve">SEKCJE I  DZIAŁY
</t>
    </r>
    <r>
      <rPr>
        <sz val="8.5"/>
        <color theme="1" tint="0.34998626667073579"/>
        <rFont val="Arial"/>
        <family val="2"/>
        <charset val="238"/>
      </rPr>
      <t>SECTIONS AND DIVISIONS</t>
    </r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</si>
  <si>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>HIRES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DIVISIONS IN 2018 (cont.)</t>
    </r>
  </si>
  <si>
    <r>
      <t xml:space="preserve">Z liczby ogółem    </t>
    </r>
    <r>
      <rPr>
        <sz val="8.5"/>
        <color theme="1" tint="0.34998626667073579"/>
        <rFont val="Arial"/>
        <family val="2"/>
        <charset val="238"/>
      </rPr>
      <t xml:space="preserve"> Of grand total number</t>
    </r>
  </si>
  <si>
    <r>
      <t xml:space="preserve">       w tym:     </t>
    </r>
    <r>
      <rPr>
        <sz val="8.5"/>
        <color theme="1" tint="0.34998626667073579"/>
        <rFont val="Arial"/>
        <family val="2"/>
        <charset val="238"/>
      </rPr>
      <t xml:space="preserve">  of which:</t>
    </r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</si>
  <si>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>HIRES</t>
    </r>
    <r>
      <rPr>
        <vertAlign val="superscript"/>
        <sz val="9.5"/>
        <color theme="1" tint="0.34998626667073579"/>
        <rFont val="Arial"/>
        <family val="2"/>
        <charset val="238"/>
      </rPr>
      <t xml:space="preserve">a </t>
    </r>
    <r>
      <rPr>
        <b/>
        <sz val="9.5"/>
        <color theme="1" tint="0.34998626667073579"/>
        <rFont val="Arial"/>
        <family val="2"/>
        <charset val="238"/>
      </rPr>
      <t>IN INDUSTRY BY SECTIONS AND DIVISIONS IN 2018</t>
    </r>
  </si>
  <si>
    <t xml:space="preserve">Public sector                                             </t>
  </si>
  <si>
    <t xml:space="preserve">Private sector                                             </t>
  </si>
  <si>
    <r>
      <t xml:space="preserve">                         TERMINATIONS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OWNERSHIP SECTORS  </t>
    </r>
  </si>
  <si>
    <r>
      <t xml:space="preserve">Z liczby ogółem     </t>
    </r>
    <r>
      <rPr>
        <sz val="8.5"/>
        <color theme="1" tint="0.34998626667073579"/>
        <rFont val="Arial"/>
        <family val="2"/>
        <charset val="238"/>
      </rPr>
      <t>Of total number</t>
    </r>
  </si>
  <si>
    <r>
      <t xml:space="preserve">Współ-
czynnik 
zwolnień
w %
</t>
    </r>
    <r>
      <rPr>
        <sz val="8.5"/>
        <color theme="1" tint="0.34998626667073579"/>
        <rFont val="Arial"/>
        <family val="2"/>
        <charset val="238"/>
      </rPr>
      <t>Termi-
nation
rate
in %</t>
    </r>
  </si>
  <si>
    <r>
      <t xml:space="preserve">zwolnienia w drodze
wypowiedzenia
</t>
    </r>
    <r>
      <rPr>
        <sz val="8.5"/>
        <color theme="1" tint="0.34998626667073579"/>
        <rFont val="Arial"/>
        <family val="2"/>
        <charset val="238"/>
      </rPr>
      <t>terminated due</t>
    </r>
    <r>
      <rPr>
        <sz val="8.5"/>
        <rFont val="Arial"/>
        <family val="2"/>
        <charset val="238"/>
      </rPr>
      <t xml:space="preserve">
</t>
    </r>
    <r>
      <rPr>
        <sz val="8.5"/>
        <color theme="1" tint="0.34998626667073579"/>
        <rFont val="Arial"/>
        <family val="2"/>
        <charset val="238"/>
      </rPr>
      <t xml:space="preserve">to dissolution
of an employment
contract </t>
    </r>
  </si>
  <si>
    <r>
      <t xml:space="preserve">przeniesienia
na emeryturę,
rentę z tytułu
niezdolności
do pracy,
rehabilitację
</t>
    </r>
    <r>
      <rPr>
        <sz val="8.5"/>
        <color theme="1" tint="0.34998626667073579"/>
        <rFont val="Arial"/>
        <family val="2"/>
        <charset val="238"/>
      </rPr>
      <t>retired or granted disability
pension or due
to rehabilitation</t>
    </r>
  </si>
  <si>
    <r>
      <t xml:space="preserve">przez
zakład
pracy
</t>
    </r>
    <r>
      <rPr>
        <sz val="8.5"/>
        <color theme="1" tint="0.34998626667073579"/>
        <rFont val="Arial"/>
        <family val="2"/>
        <charset val="238"/>
      </rPr>
      <t>by
employer</t>
    </r>
  </si>
  <si>
    <r>
      <t xml:space="preserve">przez
pracow-
nika
</t>
    </r>
    <r>
      <rPr>
        <sz val="8.5"/>
        <color theme="1" tint="0.34998626667073579"/>
        <rFont val="Arial"/>
        <family val="2"/>
        <charset val="238"/>
      </rPr>
      <t>by
employee</t>
    </r>
  </si>
  <si>
    <r>
      <t xml:space="preserve">                         TERMINATIONS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OWNERSHIP SECTORS (cont.)</t>
    </r>
  </si>
  <si>
    <r>
      <t xml:space="preserve">Z liczby ogółem   </t>
    </r>
    <r>
      <rPr>
        <sz val="8.5"/>
        <color theme="1" tint="0.34998626667073579"/>
        <rFont val="Arial"/>
        <family val="2"/>
        <charset val="238"/>
      </rPr>
      <t xml:space="preserve">  Of total number</t>
    </r>
  </si>
  <si>
    <r>
      <t xml:space="preserve">zwolnienia w drodze
wypowiedzenia
</t>
    </r>
    <r>
      <rPr>
        <sz val="8.5"/>
        <color theme="1" tint="0.34998626667073579"/>
        <rFont val="Arial"/>
        <family val="2"/>
        <charset val="238"/>
      </rPr>
      <t xml:space="preserve">terminated due
to dissolution
of an employment
contract </t>
    </r>
  </si>
  <si>
    <t xml:space="preserve">     w tym:       of which:</t>
  </si>
  <si>
    <r>
      <t xml:space="preserve">                          TERMINATIONS</t>
    </r>
    <r>
      <rPr>
        <vertAlign val="superscript"/>
        <sz val="9.5"/>
        <color theme="1" tint="0.34998626667073579"/>
        <rFont val="Arial"/>
        <family val="2"/>
        <charset val="238"/>
      </rPr>
      <t xml:space="preserve">a </t>
    </r>
    <r>
      <rPr>
        <b/>
        <sz val="9.5"/>
        <color theme="1" tint="0.34998626667073579"/>
        <rFont val="Arial"/>
        <family val="2"/>
        <charset val="238"/>
      </rPr>
      <t>IN INDUSTRY BY SECTIONS AND DIVISIONS IN 2018</t>
    </r>
  </si>
  <si>
    <r>
      <t xml:space="preserve">SEKCJE I DZIAŁY
</t>
    </r>
    <r>
      <rPr>
        <sz val="8.5"/>
        <color theme="1" tint="0.34998626667073579"/>
        <rFont val="Arial"/>
        <family val="2"/>
        <charset val="238"/>
      </rPr>
      <t>SECTIONS AND DIVISIONS</t>
    </r>
  </si>
  <si>
    <r>
      <t xml:space="preserve">                          TERMINATIONS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BY SECTIONS AND DIVISIONS IN 2018 (cont.)</t>
    </r>
  </si>
  <si>
    <r>
      <t xml:space="preserve">Z liczby ogółem    </t>
    </r>
    <r>
      <rPr>
        <sz val="8.5"/>
        <color theme="1" tint="0.34998626667073579"/>
        <rFont val="Arial"/>
        <family val="2"/>
        <charset val="238"/>
      </rPr>
      <t xml:space="preserve"> Of total number</t>
    </r>
  </si>
  <si>
    <t>x</t>
  </si>
  <si>
    <t xml:space="preserve">   a  See notes to the chapter, item 11.</t>
  </si>
  <si>
    <t xml:space="preserve">   a  See notes to the chapter, item 11.   </t>
  </si>
  <si>
    <r>
      <t xml:space="preserve">                       </t>
    </r>
    <r>
      <rPr>
        <b/>
        <sz val="9.5"/>
        <color theme="1" tint="0.34998626667073579"/>
        <rFont val="Arial"/>
        <family val="2"/>
        <charset val="238"/>
      </rPr>
      <t>IN IV QUARTER</t>
    </r>
    <r>
      <rPr>
        <vertAlign val="superscript"/>
        <sz val="9.5"/>
        <color theme="1" tint="0.34998626667073579"/>
        <rFont val="Arial"/>
        <family val="2"/>
        <charset val="238"/>
      </rPr>
      <t>a</t>
    </r>
  </si>
  <si>
    <r>
      <t xml:space="preserve">WYSZCZEGÓLNIENIE     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</si>
  <si>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ogółem                                                            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</si>
  <si>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pracujący - w % danej grupy - z wykształceniem
</t>
    </r>
    <r>
      <rPr>
        <sz val="8.5"/>
        <color theme="1" tint="0.34998626667073579"/>
        <rFont val="Arial"/>
        <family val="2"/>
        <charset val="238"/>
      </rPr>
      <t>employed persons - in % of a given group -                            with education</t>
    </r>
  </si>
  <si>
    <r>
      <t xml:space="preserve">wyższym
</t>
    </r>
    <r>
      <rPr>
        <sz val="8.5"/>
        <color theme="1" tint="0.34998626667073579"/>
        <rFont val="Arial"/>
        <family val="2"/>
        <charset val="238"/>
      </rPr>
      <t>tertiary</t>
    </r>
  </si>
  <si>
    <r>
      <t xml:space="preserve">policealnym
i średnim
zawodowym
</t>
    </r>
    <r>
      <rPr>
        <sz val="8.5"/>
        <color theme="1" tint="0.34998626667073579"/>
        <rFont val="Arial"/>
        <family val="2"/>
        <charset val="238"/>
      </rPr>
      <t>post-
-secondary and vocational secondary</t>
    </r>
  </si>
  <si>
    <r>
      <t xml:space="preserve">średnim ogólno-kształ-
cącym
</t>
    </r>
    <r>
      <rPr>
        <sz val="8.5"/>
        <color theme="1" tint="0.34998626667073579"/>
        <rFont val="Arial"/>
        <family val="2"/>
        <charset val="238"/>
      </rPr>
      <t>general
secondary</t>
    </r>
  </si>
  <si>
    <r>
      <t xml:space="preserve">zasad-niczym zawodo-wym
</t>
    </r>
    <r>
      <rPr>
        <sz val="8.5"/>
        <color theme="1" tint="0.34998626667073579"/>
        <rFont val="Arial"/>
        <family val="2"/>
        <charset val="238"/>
      </rPr>
      <t>basic voca-tional</t>
    </r>
  </si>
  <si>
    <r>
      <t xml:space="preserve">gimnazjal-nym, podsta-wowym 
i niepeł-nym podsta-wowym
</t>
    </r>
    <r>
      <rPr>
        <sz val="8.5"/>
        <color theme="1" tint="0.34998626667073579"/>
        <rFont val="Arial"/>
        <family val="2"/>
        <charset val="238"/>
      </rPr>
      <t>lower secondary, primary and incomplete primary</t>
    </r>
  </si>
  <si>
    <r>
      <t xml:space="preserve">   a Patrz uwagi do działu, ust. </t>
    </r>
    <r>
      <rPr>
        <sz val="7.5"/>
        <color theme="1"/>
        <rFont val="Arial"/>
        <family val="2"/>
        <charset val="238"/>
      </rPr>
      <t>11.</t>
    </r>
  </si>
  <si>
    <r>
      <t xml:space="preserve">                       </t>
    </r>
    <r>
      <rPr>
        <b/>
        <sz val="9.5"/>
        <color theme="1" tint="0.34998626667073579"/>
        <rFont val="Arial"/>
        <family val="2"/>
        <charset val="238"/>
      </rPr>
      <t>IN IV QUARTER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vertAlign val="superscript"/>
        <sz val="9.5"/>
        <color theme="1" tint="0.34998626667073579"/>
        <rFont val="Arial"/>
        <family val="2"/>
        <charset val="238"/>
      </rPr>
      <t xml:space="preserve"> </t>
    </r>
    <r>
      <rPr>
        <b/>
        <sz val="9.5"/>
        <color theme="1" tint="0.34998626667073579"/>
        <rFont val="Arial"/>
        <family val="2"/>
        <charset val="238"/>
      </rPr>
      <t>(cont.)</t>
    </r>
  </si>
  <si>
    <r>
      <t xml:space="preserve">ogółem                                                           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</si>
  <si>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pracujący - w % danej grupy - z wykształceniem
</t>
    </r>
    <r>
      <rPr>
        <sz val="8.5"/>
        <color theme="1" tint="0.34998626667073579"/>
        <rFont val="Arial"/>
        <family val="2"/>
        <charset val="238"/>
      </rPr>
      <t>employed persons - in % of a given group - with education</t>
    </r>
  </si>
  <si>
    <r>
      <t>zasad-niczym zawodo-</t>
    </r>
    <r>
      <rPr>
        <sz val="8.5"/>
        <color theme="1" tint="0.34998626667073579"/>
        <rFont val="Arial"/>
        <family val="2"/>
        <charset val="238"/>
      </rPr>
      <t>wym
basic voca-tional</t>
    </r>
  </si>
  <si>
    <r>
      <t xml:space="preserve">gimnazjal-nym, podstawo-wym
 i niepełnym podstawo-wym
</t>
    </r>
    <r>
      <rPr>
        <sz val="8.5"/>
        <color theme="1" tint="0.34998626667073579"/>
        <rFont val="Arial"/>
        <family val="2"/>
        <charset val="238"/>
      </rPr>
      <t>lower secondary, primary and incomplete primary</t>
    </r>
  </si>
  <si>
    <r>
      <t xml:space="preserve">   a Patrz uwagi do działu, ust. </t>
    </r>
    <r>
      <rPr>
        <sz val="7.5"/>
        <color theme="1"/>
        <rFont val="Arial"/>
        <family val="2"/>
        <charset val="238"/>
      </rPr>
      <t xml:space="preserve">11. </t>
    </r>
    <r>
      <rPr>
        <i/>
        <sz val="9"/>
        <rFont val="Times New Roman"/>
        <family val="1"/>
        <charset val="238"/>
      </rPr>
      <t/>
    </r>
  </si>
  <si>
    <t>d  Łącznie z agentami pracującymi na podstawie umów agencyjnych i umów-zleceń.</t>
  </si>
  <si>
    <r>
      <t xml:space="preserve">                        </t>
    </r>
    <r>
      <rPr>
        <b/>
        <sz val="9.5"/>
        <color theme="1" tint="0.34998626667073579"/>
        <rFont val="Arial"/>
        <family val="2"/>
        <charset val="238"/>
      </rPr>
      <t>EMPLOYED PERSONS IN INDUSTRY BY WORK TIME IN IV QUARTER</t>
    </r>
    <r>
      <rPr>
        <vertAlign val="superscript"/>
        <sz val="9.5"/>
        <color theme="1" tint="0.34998626667073579"/>
        <rFont val="Arial"/>
        <family val="2"/>
        <charset val="238"/>
      </rPr>
      <t>a</t>
    </r>
  </si>
  <si>
    <r>
      <t xml:space="preserve">WYSZCZEGÓLNIENIE   
 </t>
    </r>
    <r>
      <rPr>
        <sz val="8.5"/>
        <color theme="1" tint="0.34998626667073579"/>
        <rFont val="Arial"/>
        <family val="2"/>
        <charset val="238"/>
      </rPr>
      <t>SPECIFICATION</t>
    </r>
  </si>
  <si>
    <r>
      <t xml:space="preserve">Pracujący - w % ogółem - którzy w badanym tygodniu
</t>
    </r>
    <r>
      <rPr>
        <sz val="8.5"/>
        <color theme="1" tint="0.34998626667073579"/>
        <rFont val="Arial"/>
        <family val="2"/>
        <charset val="238"/>
      </rPr>
      <t>Employed persons - in % of total - who during the reference week</t>
    </r>
  </si>
  <si>
    <r>
      <t xml:space="preserve">Przeciętna liczba godzin przepraco-
wanych 
w badanym tygodniu
</t>
    </r>
    <r>
      <rPr>
        <sz val="8.5"/>
        <color theme="1" tint="0.34998626667073579"/>
        <rFont val="Arial"/>
        <family val="2"/>
        <charset val="238"/>
      </rPr>
      <t xml:space="preserve">Average number of hours worked during the reference week </t>
    </r>
  </si>
  <si>
    <r>
      <t xml:space="preserve">nie pracowali, ale posiadali pracę
</t>
    </r>
    <r>
      <rPr>
        <sz val="8.5"/>
        <color theme="1" tint="0.34998626667073579"/>
        <rFont val="Arial"/>
        <family val="2"/>
        <charset val="238"/>
      </rPr>
      <t>did not work but had a job</t>
    </r>
  </si>
  <si>
    <r>
      <t xml:space="preserve">          przepracowali</t>
    </r>
    <r>
      <rPr>
        <vertAlign val="superscript"/>
        <sz val="8.5"/>
        <rFont val="Arial"/>
        <family val="2"/>
        <charset val="238"/>
      </rPr>
      <t>b</t>
    </r>
    <r>
      <rPr>
        <sz val="8.5"/>
        <rFont val="Arial"/>
        <family val="2"/>
        <charset val="238"/>
      </rPr>
      <t xml:space="preserve">       </t>
    </r>
    <r>
      <rPr>
        <sz val="8.5"/>
        <color theme="1" tint="0.34998626667073579"/>
        <rFont val="Arial"/>
        <family val="2"/>
        <charset val="238"/>
      </rPr>
      <t xml:space="preserve"> worked</t>
    </r>
    <r>
      <rPr>
        <vertAlign val="superscript"/>
        <sz val="8.5"/>
        <color theme="1" tint="0.34998626667073579"/>
        <rFont val="Arial"/>
        <family val="2"/>
        <charset val="238"/>
      </rPr>
      <t>b</t>
    </r>
  </si>
  <si>
    <r>
      <t xml:space="preserve">    pracownicy najemni</t>
    </r>
    <r>
      <rPr>
        <vertAlign val="superscript"/>
        <sz val="8.5"/>
        <rFont val="Arial"/>
        <family val="2"/>
        <charset val="238"/>
      </rPr>
      <t xml:space="preserve">c </t>
    </r>
    <r>
      <rPr>
        <sz val="8.5"/>
        <rFont val="Arial"/>
        <family val="2"/>
        <charset val="238"/>
      </rPr>
      <t>………………………..</t>
    </r>
  </si>
  <si>
    <r>
      <t xml:space="preserve">    paid employees</t>
    </r>
    <r>
      <rPr>
        <vertAlign val="superscript"/>
        <sz val="8.5"/>
        <color theme="1" tint="0.34998626667073579"/>
        <rFont val="Arial"/>
        <family val="2"/>
        <charset val="238"/>
      </rPr>
      <t>c</t>
    </r>
  </si>
  <si>
    <r>
      <t xml:space="preserve">        na własny rachunek</t>
    </r>
    <r>
      <rPr>
        <vertAlign val="superscript"/>
        <sz val="8.5"/>
        <rFont val="Arial"/>
        <family val="2"/>
        <charset val="238"/>
      </rPr>
      <t>d</t>
    </r>
  </si>
  <si>
    <r>
      <t xml:space="preserve">        workers</t>
    </r>
    <r>
      <rPr>
        <vertAlign val="superscript"/>
        <sz val="8.5"/>
        <color theme="1" tint="0.34998626667073579"/>
        <rFont val="Arial"/>
        <family val="2"/>
        <charset val="238"/>
      </rPr>
      <t>d</t>
    </r>
  </si>
  <si>
    <r>
      <t xml:space="preserve">   a  Patrz uwagi do działu, ust. </t>
    </r>
    <r>
      <rPr>
        <sz val="7.5"/>
        <color theme="1"/>
        <rFont val="Arial"/>
        <family val="2"/>
        <charset val="238"/>
      </rPr>
      <t>11</t>
    </r>
    <r>
      <rPr>
        <sz val="7.5"/>
        <rFont val="Arial"/>
        <family val="2"/>
        <charset val="238"/>
      </rPr>
      <t>. b W głównym miejscu pracy.  c Dane dotyczą zatrudnionych na  podstawie  stosunku pracy i osób wykonujących pracę nakładczą.</t>
    </r>
  </si>
  <si>
    <t xml:space="preserve">                       STRUCTURE OF EMPLOYED PERSONS IN INDUSTRY BY EDUCATION LEVEL AND AGE </t>
  </si>
  <si>
    <r>
      <t xml:space="preserve">                       W IV KWARTALE</t>
    </r>
    <r>
      <rPr>
        <vertAlign val="superscript"/>
        <sz val="9.5"/>
        <rFont val="Arial"/>
        <family val="2"/>
        <charset val="238"/>
      </rPr>
      <t>a</t>
    </r>
  </si>
  <si>
    <r>
      <t xml:space="preserve">                       W IV KWARTALE</t>
    </r>
    <r>
      <rPr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(dok.)</t>
    </r>
  </si>
  <si>
    <t xml:space="preserve">    a Przeciętne w roku.</t>
  </si>
  <si>
    <r>
      <t xml:space="preserve">                        EMPLOYED PERSONS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</t>
    </r>
  </si>
  <si>
    <r>
      <t xml:space="preserve">     wodę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 xml:space="preserve"> ……………………………………………</t>
    </r>
  </si>
  <si>
    <t xml:space="preserve">     a  Przeciętne w roku.</t>
  </si>
  <si>
    <r>
      <t xml:space="preserve">                        EMPLOYED PERSONS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 xml:space="preserve"> IN INDUSTRY (cont.)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</si>
  <si>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 xml:space="preserve">SPECIFICATION  </t>
    </r>
    <r>
      <rPr>
        <sz val="8.5"/>
        <rFont val="Arial"/>
        <family val="2"/>
        <charset val="238"/>
      </rPr>
      <t xml:space="preserve">                                      </t>
    </r>
  </si>
  <si>
    <r>
      <t xml:space="preserve">w odsetkach     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</si>
  <si>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WYSZCZEGÓLNIENIE
</t>
    </r>
    <r>
      <rPr>
        <sz val="8.5"/>
        <color theme="1" tint="0.34998626667073579"/>
        <rFont val="Arial"/>
        <family val="2"/>
        <charset val="238"/>
      </rPr>
      <t xml:space="preserve">SPECIFICATION       </t>
    </r>
    <r>
      <rPr>
        <sz val="8.5"/>
        <rFont val="Arial"/>
        <family val="2"/>
        <charset val="238"/>
      </rPr>
      <t xml:space="preserve">                                 </t>
    </r>
  </si>
  <si>
    <r>
      <t xml:space="preserve">    w tym:     </t>
    </r>
    <r>
      <rPr>
        <sz val="8.5"/>
        <color theme="1" tint="0.34998626667073579"/>
        <rFont val="Arial"/>
        <family val="2"/>
        <charset val="238"/>
      </rPr>
      <t xml:space="preserve">  of which:</t>
    </r>
  </si>
  <si>
    <r>
      <t xml:space="preserve">                        EMPLOYED PERSONS</t>
    </r>
    <r>
      <rPr>
        <vertAlign val="superscript"/>
        <sz val="9.5"/>
        <color theme="1" tint="0.34998626667073579"/>
        <rFont val="Arial"/>
        <family val="2"/>
        <charset val="238"/>
      </rPr>
      <t>1</t>
    </r>
    <r>
      <rPr>
        <b/>
        <sz val="9.5"/>
        <color theme="1" tint="0.34998626667073579"/>
        <rFont val="Arial"/>
        <family val="2"/>
        <charset val="238"/>
      </rPr>
      <t xml:space="preserve"> IN SMALL AND MEDIUM SIZE INDUSTRIAL ENTERPRISES</t>
    </r>
  </si>
  <si>
    <r>
      <t xml:space="preserve">ogółem
</t>
    </r>
    <r>
      <rPr>
        <sz val="8.5"/>
        <color theme="1" tint="0.34998626667073579"/>
        <rFont val="Arial"/>
        <family val="2"/>
        <charset val="238"/>
      </rPr>
      <t>total</t>
    </r>
  </si>
  <si>
    <r>
      <t xml:space="preserve">przedsiębiorstwa 
o liczbie pracujących
</t>
    </r>
    <r>
      <rPr>
        <sz val="8.5"/>
        <color theme="1" tint="0.34998626667073579"/>
        <rFont val="Arial"/>
        <family val="2"/>
        <charset val="238"/>
      </rPr>
      <t>enterprises with 
the following number 
of employed persons</t>
    </r>
  </si>
  <si>
    <r>
      <t xml:space="preserve">przedsiębiorstwa 
o liczbie  pracujących
</t>
    </r>
    <r>
      <rPr>
        <sz val="8.5"/>
        <color theme="1" tint="0.34998626667073579"/>
        <rFont val="Arial"/>
        <family val="2"/>
        <charset val="238"/>
      </rPr>
      <t>enterprises with 
the following number 
of employed persons</t>
    </r>
  </si>
  <si>
    <r>
      <t xml:space="preserve">    w tym:        </t>
    </r>
    <r>
      <rPr>
        <sz val="8.5"/>
        <color theme="1" tint="0.34998626667073579"/>
        <rFont val="Arial"/>
        <family val="2"/>
        <charset val="238"/>
      </rPr>
      <t>of which:</t>
    </r>
  </si>
  <si>
    <r>
      <t xml:space="preserve">SEKCJE I DZIAŁY                                                           </t>
    </r>
    <r>
      <rPr>
        <sz val="8.5"/>
        <color theme="1" tint="0.34998626667073579"/>
        <rFont val="Arial"/>
        <family val="2"/>
        <charset val="238"/>
      </rPr>
      <t>SECTIONS AND DIVISIONS</t>
    </r>
  </si>
  <si>
    <r>
      <t xml:space="preserve">w odsetkach
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</si>
  <si>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    w tym:       </t>
    </r>
    <r>
      <rPr>
        <sz val="8.5"/>
        <color theme="1" tint="0.34998626667073579"/>
        <rFont val="Arial"/>
        <family val="2"/>
        <charset val="238"/>
      </rPr>
      <t>of which:</t>
    </r>
  </si>
  <si>
    <t xml:space="preserve">    a  Według faktycznego miejsca pracy i rodzaju działalności.</t>
  </si>
  <si>
    <r>
      <t xml:space="preserve">                      </t>
    </r>
    <r>
      <rPr>
        <b/>
        <sz val="9.5"/>
        <color theme="1" tint="0.34998626667073579"/>
        <rFont val="Arial"/>
        <family val="2"/>
        <charset val="238"/>
      </rPr>
      <t>EMPLOYED PERSONS IN INDUSTRY BY VOIVODSHIPS</t>
    </r>
    <r>
      <rPr>
        <vertAlign val="superscript"/>
        <sz val="9.5"/>
        <color theme="1" tint="0.34998626667073579"/>
        <rFont val="Arial"/>
        <family val="2"/>
        <charset val="238"/>
      </rPr>
      <t>a</t>
    </r>
  </si>
  <si>
    <r>
      <t xml:space="preserve">WOJEWÓDZTWA
</t>
    </r>
    <r>
      <rPr>
        <sz val="8.5"/>
        <color theme="1" tint="0.34998626667073579"/>
        <rFont val="Arial"/>
        <family val="2"/>
        <charset val="238"/>
      </rPr>
      <t>VOIVODSHIPS</t>
    </r>
  </si>
  <si>
    <r>
      <t xml:space="preserve">w  odsetkach
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</si>
  <si>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w odsetkach                                           </t>
    </r>
    <r>
      <rPr>
        <sz val="8.5"/>
        <color theme="1" tint="0.34998626667073579"/>
        <rFont val="Arial"/>
        <family val="2"/>
        <charset val="238"/>
      </rPr>
      <t>in percent</t>
    </r>
  </si>
  <si>
    <r>
      <t>Manufacture of products of wood, cork, straw and wicker</t>
    </r>
    <r>
      <rPr>
        <vertAlign val="superscript"/>
        <sz val="9"/>
        <color theme="1" tint="0.34998626667073579"/>
        <rFont val="Symbol"/>
        <family val="1"/>
        <charset val="2"/>
      </rPr>
      <t>D</t>
    </r>
  </si>
  <si>
    <r>
      <t xml:space="preserve">w odsetkach                                     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</si>
  <si>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     w tym:    </t>
    </r>
    <r>
      <rPr>
        <sz val="8.5"/>
        <color theme="1" tint="0.34998626667073579"/>
        <rFont val="Arial"/>
        <family val="2"/>
        <charset val="238"/>
      </rPr>
      <t xml:space="preserve">  of which:</t>
    </r>
  </si>
  <si>
    <r>
      <t xml:space="preserve">rok poprzedni =100
</t>
    </r>
    <r>
      <rPr>
        <sz val="8.5"/>
        <color theme="1" tint="0.34998626667073579"/>
        <rFont val="Arial"/>
        <family val="2"/>
        <charset val="238"/>
      </rPr>
      <t>previous year =100</t>
    </r>
  </si>
  <si>
    <r>
      <t xml:space="preserve">     w tym:        </t>
    </r>
    <r>
      <rPr>
        <sz val="8.5"/>
        <color theme="1" tint="0.34998626667073579"/>
        <rFont val="Arial"/>
        <family val="2"/>
        <charset val="238"/>
      </rPr>
      <t>of which:</t>
    </r>
  </si>
  <si>
    <t xml:space="preserve">     w tym:        of which:</t>
  </si>
  <si>
    <t xml:space="preserve">    w tym:       of which:</t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</si>
  <si>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 xml:space="preserve"> AVERAGE PAID EMPLOYMENT IN INDUSTRY BY VOIVODSHIPS</t>
    </r>
  </si>
  <si>
    <r>
      <t xml:space="preserve">WOJEWÓDZTWA
</t>
    </r>
    <r>
      <rPr>
        <sz val="8.5"/>
        <color theme="1" tint="0.34998626667073579"/>
        <rFont val="Arial"/>
        <family val="2"/>
        <charset val="238"/>
      </rPr>
      <t>WOIVODSHIPS</t>
    </r>
  </si>
  <si>
    <t xml:space="preserve">                          BY SECTIONS AND DIVISIONS IN 2018</t>
  </si>
  <si>
    <t>ZWOLNIENIA Z PRACY W PRZEMYŚLE WEDŁUG SEKCJI I DZIAŁÓW W 2018 R.</t>
  </si>
  <si>
    <t>TERMINATIONS IN INDUSTRY BY SECTIONS AND DIVISIONS IN 2018</t>
  </si>
  <si>
    <r>
      <t xml:space="preserve">W tym przetwórstwo
przemysłowe
</t>
    </r>
    <r>
      <rPr>
        <sz val="8.5"/>
        <color theme="1" tint="0.34998626667073579"/>
        <rFont val="Arial"/>
        <family val="2"/>
        <charset val="238"/>
      </rPr>
      <t>Of which manufacturing</t>
    </r>
  </si>
  <si>
    <t xml:space="preserve">    a Dane nieostateczne.   </t>
  </si>
  <si>
    <t xml:space="preserve">     w tym:      of which:</t>
  </si>
  <si>
    <t xml:space="preserve">    a Dane nieostateczne.       </t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</si>
  <si>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 xml:space="preserve">PER PAID EMPLOYEE BY SECTIONS AND DIVISIONS </t>
    </r>
  </si>
  <si>
    <r>
      <t xml:space="preserve">SEKCJE I DZIAŁY
</t>
    </r>
    <r>
      <rPr>
        <sz val="8.5"/>
        <color theme="1" tint="0.34998626667073579"/>
        <rFont val="Arial"/>
        <family val="2"/>
        <charset val="238"/>
      </rPr>
      <t xml:space="preserve">SECTIONS AND DIVISIONS                 </t>
    </r>
    <r>
      <rPr>
        <sz val="8.5"/>
        <rFont val="Arial"/>
        <family val="2"/>
        <charset val="238"/>
      </rPr>
      <t xml:space="preserve">                            </t>
    </r>
  </si>
  <si>
    <r>
      <t>2018</t>
    </r>
    <r>
      <rPr>
        <vertAlign val="superscript"/>
        <sz val="8.5"/>
        <rFont val="Arial"/>
        <family val="2"/>
        <charset val="238"/>
      </rPr>
      <t>a</t>
    </r>
  </si>
  <si>
    <r>
      <t xml:space="preserve">                         </t>
    </r>
    <r>
      <rPr>
        <b/>
        <sz val="9.5"/>
        <color theme="1" tint="0.34998626667073579"/>
        <rFont val="Arial"/>
        <family val="2"/>
        <charset val="238"/>
      </rPr>
      <t>PER PAID EMPLOYEE BY SECTIONS AND DIVISIONS (cont.)</t>
    </r>
  </si>
  <si>
    <r>
      <t xml:space="preserve">                          </t>
    </r>
    <r>
      <rPr>
        <b/>
        <sz val="9.5"/>
        <color theme="1" tint="0.34998626667073579"/>
        <rFont val="Arial"/>
        <family val="2"/>
        <charset val="238"/>
      </rPr>
      <t>PER PAID EMPLOYEE BY SECTIONS AND DIVISIONS (cont.)</t>
    </r>
  </si>
  <si>
    <r>
      <t xml:space="preserve">                          </t>
    </r>
    <r>
      <rPr>
        <b/>
        <sz val="9.5"/>
        <color theme="1" tint="0.34998626667073579"/>
        <rFont val="Arial"/>
        <family val="2"/>
        <charset val="238"/>
      </rPr>
      <t>PER PAID EMPLOYEE BY SECTIONS AND DIVISIONS</t>
    </r>
  </si>
  <si>
    <t xml:space="preserve">    a Patrz uwagi ogólne do Rocznika, ust.11. b Dane nieostateczne.   </t>
  </si>
  <si>
    <t xml:space="preserve">                         PER PAID EMPLOYEE BY SECTIONS AND DIVISIONS (cont.)</t>
  </si>
  <si>
    <t xml:space="preserve">     b Dane nieostateczne.       </t>
  </si>
  <si>
    <r>
      <t xml:space="preserve">                         NA 1 ZATRUDNIONEGO WEDŁUG SEKCJI I DZIAŁÓW (ceny stałe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>)</t>
    </r>
    <r>
      <rPr>
        <b/>
        <vertAlign val="superscript"/>
        <sz val="9.5"/>
        <rFont val="Arial"/>
        <family val="2"/>
        <charset val="238"/>
      </rPr>
      <t xml:space="preserve">  </t>
    </r>
  </si>
  <si>
    <r>
      <t xml:space="preserve">                          PER PAID EMPLOYEE BY SECTIONS AND DIVISIONS (constant prices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>)</t>
    </r>
  </si>
  <si>
    <r>
      <t>2018</t>
    </r>
    <r>
      <rPr>
        <vertAlign val="superscript"/>
        <sz val="8.5"/>
        <rFont val="Arial"/>
        <family val="2"/>
        <charset val="238"/>
      </rPr>
      <t>b</t>
    </r>
  </si>
  <si>
    <r>
      <t xml:space="preserve">                          NA 1 ZATRUDNIONEGO WEDŁUG SEKCJI I DZIAŁÓW (cd.)</t>
    </r>
    <r>
      <rPr>
        <b/>
        <vertAlign val="superscript"/>
        <sz val="9.5"/>
        <rFont val="Arial"/>
        <family val="2"/>
        <charset val="238"/>
      </rPr>
      <t xml:space="preserve">  </t>
    </r>
  </si>
  <si>
    <r>
      <t xml:space="preserve">     w tym:     </t>
    </r>
    <r>
      <rPr>
        <sz val="8.5"/>
        <color theme="1" tint="0.34998626667073579"/>
        <rFont val="Arial"/>
        <family val="2"/>
        <charset val="238"/>
      </rPr>
      <t xml:space="preserve">   of which:</t>
    </r>
  </si>
  <si>
    <t xml:space="preserve">    b Dane nieostateczne.   </t>
  </si>
  <si>
    <r>
      <t xml:space="preserve">                          NA 1 ZATRUDNIONEGO WEDŁUG SEKCJI I DZIAŁÓW </t>
    </r>
    <r>
      <rPr>
        <b/>
        <sz val="9.5"/>
        <color theme="1"/>
        <rFont val="Arial"/>
        <family val="2"/>
        <charset val="238"/>
      </rPr>
      <t xml:space="preserve">(cd.) </t>
    </r>
  </si>
  <si>
    <r>
      <t>Manufacture of products of wood, cork, straw and wicker</t>
    </r>
    <r>
      <rPr>
        <vertAlign val="superscript"/>
        <sz val="8.5"/>
        <color theme="1" tint="0.34998626667073579"/>
        <rFont val="Symbol"/>
        <family val="1"/>
        <charset val="2"/>
      </rPr>
      <t>D</t>
    </r>
    <r>
      <rPr>
        <sz val="8.5"/>
        <color theme="1" tint="0.34998626667073579"/>
        <rFont val="Arial"/>
        <family val="2"/>
        <charset val="238"/>
      </rPr>
      <t xml:space="preserve"> </t>
    </r>
  </si>
  <si>
    <t xml:space="preserve">    a Patrz uwagi ogólne do Rocznika, ust.11.   </t>
  </si>
  <si>
    <t xml:space="preserve">                        PER PAID EMPLOYEE BY SECTIONS AND DIVISIONS (cont.)</t>
  </si>
  <si>
    <r>
      <t xml:space="preserve">                        PER PAID EMPLOYEE BY SECTIONS AND DIVISIONS (constant prices</t>
    </r>
    <r>
      <rPr>
        <vertAlign val="superscript"/>
        <sz val="9.5"/>
        <color theme="1" tint="0.34998626667073579"/>
        <rFont val="Arial"/>
        <family val="2"/>
        <charset val="238"/>
      </rPr>
      <t>a</t>
    </r>
    <r>
      <rPr>
        <b/>
        <sz val="9.5"/>
        <color theme="1" tint="0.34998626667073579"/>
        <rFont val="Arial"/>
        <family val="2"/>
        <charset val="238"/>
      </rPr>
      <t>)</t>
    </r>
  </si>
  <si>
    <r>
      <t xml:space="preserve">                         NA 1 ZATRUDNIONEGO WEDŁUG SEKCJI I DZIAŁÓW (cd.)</t>
    </r>
    <r>
      <rPr>
        <b/>
        <vertAlign val="superscript"/>
        <sz val="9.5"/>
        <rFont val="Arial"/>
        <family val="2"/>
        <charset val="238"/>
      </rPr>
      <t xml:space="preserve">  </t>
    </r>
  </si>
  <si>
    <r>
      <t xml:space="preserve">     w tym:       </t>
    </r>
    <r>
      <rPr>
        <sz val="8.5"/>
        <color theme="1" tint="0.34998626667073579"/>
        <rFont val="Arial"/>
        <family val="2"/>
        <charset val="238"/>
      </rPr>
      <t xml:space="preserve"> of which:</t>
    </r>
  </si>
  <si>
    <t xml:space="preserve">    1  Annual averages.</t>
  </si>
  <si>
    <t xml:space="preserve">    1 Przeciętne w roku.</t>
  </si>
  <si>
    <t xml:space="preserve">   1-3 Notki patrz na str. </t>
  </si>
  <si>
    <t xml:space="preserve">   1-3 See footnotes on page </t>
  </si>
  <si>
    <t xml:space="preserve">   a Dane obejmują pełnozatrudnionych oraz od 2010 r. sezonowych i zatrudnionych dorywczo; bez podmiotów o liczbie pracujących do 9 osób.</t>
  </si>
  <si>
    <t xml:space="preserve">   a Data concern full-time paid employees as well as since 2010 seasonal and temporary paid employees; excluding entities employing up to 9 persons.</t>
  </si>
  <si>
    <t>i zasadniczym zawodowym.</t>
  </si>
  <si>
    <t xml:space="preserve">    a Data concern full-time paid employees as well as since 2010 seasonal and temporary paid employees;  excluding entities employing up to 9 persons.</t>
  </si>
  <si>
    <t>b Od 2010 r. osoby, które poprzednio pracowały, a przerwa w pracy nie była dłuższa niż 1 miesiąc. c Z wykształceniem wyższym, policealnym, średnim</t>
  </si>
  <si>
    <t xml:space="preserve">    a Dane obejmują pełnozatrudnionych oraz od 2010 r. sezonowych i zatrudnionych dorywczo; bez podmiotów o liczbie pracujących do 9 osób. </t>
  </si>
  <si>
    <t>vocational education.</t>
  </si>
  <si>
    <t xml:space="preserve">b Since 2010 persons formerly employed and the work break in their case did not exceed 1 month. c With tertiary, post-secondary, secondary and basic </t>
  </si>
  <si>
    <r>
      <t>Produkcja wyrobów z drewna, korka, słomy i wikliny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………..</t>
    </r>
  </si>
  <si>
    <r>
      <t>Produkcja koksu i produktów rafinacji ropy naftowej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…………..</t>
    </r>
  </si>
  <si>
    <t xml:space="preserve">Manufacture of chemicals and chemical products  </t>
  </si>
  <si>
    <r>
      <t xml:space="preserve">     czną, gaz, parę wodną i gorącą wodę</t>
    </r>
    <r>
      <rPr>
        <vertAlign val="superscript"/>
        <sz val="8.5"/>
        <rFont val="Symbol"/>
        <family val="1"/>
        <charset val="2"/>
      </rPr>
      <t>D</t>
    </r>
    <r>
      <rPr>
        <b/>
        <sz val="8.5"/>
        <rFont val="Arial"/>
        <family val="2"/>
        <charset val="238"/>
      </rPr>
      <t xml:space="preserve"> </t>
    </r>
    <r>
      <rPr>
        <sz val="8.5"/>
        <rFont val="Arial"/>
        <family val="2"/>
        <charset val="238"/>
      </rPr>
      <t>……………………………………………</t>
    </r>
  </si>
  <si>
    <t xml:space="preserve">                    AVERAGE PAID EMPLOYMENT IN INDUSTRY BY OWNERSHIP SECTORS, SECTIONS AND DIVISIONS</t>
  </si>
  <si>
    <r>
      <t xml:space="preserve">SEKCJE I DZIAŁY                             
</t>
    </r>
    <r>
      <rPr>
        <sz val="8.5"/>
        <color theme="1" tint="0.34998626667073579"/>
        <rFont val="Arial"/>
        <family val="2"/>
        <charset val="238"/>
      </rPr>
      <t xml:space="preserve">  SECTIONS AND DIVISIONS</t>
    </r>
  </si>
  <si>
    <r>
      <t xml:space="preserve">O G Ó Ł E M </t>
    </r>
    <r>
      <rPr>
        <sz val="8.5"/>
        <rFont val="Arial"/>
        <family val="2"/>
        <charset val="238"/>
      </rPr>
      <t xml:space="preserve">  ..................................................................................................</t>
    </r>
  </si>
  <si>
    <r>
      <t>Górnictwo i wydobywanie</t>
    </r>
    <r>
      <rPr>
        <sz val="8.5"/>
        <rFont val="Arial"/>
        <family val="2"/>
        <charset val="238"/>
      </rPr>
      <t xml:space="preserve">  ..........................................................................</t>
    </r>
  </si>
  <si>
    <t xml:space="preserve">    sektor publiczny …………………………………………………………….……..</t>
  </si>
  <si>
    <t>W tym wydobywanie węgla kamiennego i węgla brunatnego (lignitu)</t>
  </si>
  <si>
    <t xml:space="preserve">    sektor publiczny …………………………………………………………..……..</t>
  </si>
  <si>
    <t>Produkcja artykułów spożywczych  ……………………………………….…….</t>
  </si>
  <si>
    <t>Produkcja napojów  ……………………………………………………….……....</t>
  </si>
  <si>
    <t>Produkcja wyrobów tytoniowych ………………………………………..…..…….</t>
  </si>
  <si>
    <t>Produkcja wyrobów tekstylnych …………………………………………..……..…..</t>
  </si>
  <si>
    <t>Produkcja odzieży ……………………………………………………………...……....</t>
  </si>
  <si>
    <t>Produkcja papieru i wyrobów z papieru  ……………………………………….…..</t>
  </si>
  <si>
    <t>Poligrafia i reprodukcja zapisanych nośników informacji ……………………...…..</t>
  </si>
  <si>
    <t>Produkcja chemikaliów i wyrobów chemicznych …………………………....………</t>
  </si>
  <si>
    <r>
      <t>Produkcja wyrobów farmaceutycznych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…………………………….………....</t>
    </r>
  </si>
  <si>
    <t>Produkcja wyrobów z gumy i tworzyw sztucznych …………………...……..</t>
  </si>
  <si>
    <t xml:space="preserve">                       AVERAGE PAID EMPLOYMENT IN INDUSTRY BY OWNERSHIP SECTORS, SECTIONS</t>
  </si>
  <si>
    <t xml:space="preserve">                       AND DIVISIONS (cont.)</t>
  </si>
  <si>
    <r>
      <t>Produkcja wyrobów z metali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 .........................................................................</t>
    </r>
  </si>
  <si>
    <t xml:space="preserve">Produkcja komputerów, wyrobów elektronicznych i optycznych ………….. </t>
  </si>
  <si>
    <t>Produkcja urządzeń elektrycznych ………………………………………..………...</t>
  </si>
  <si>
    <r>
      <t>Produkcja maszyn i urządzeń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………………………………………………...……….</t>
    </r>
  </si>
  <si>
    <r>
      <t>Produkcja pojazdów samochodowych, przyczep i naczep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…………………....</t>
    </r>
  </si>
  <si>
    <t>Produkcja pozostałego sprzętu transportowego ………………………....……….</t>
  </si>
  <si>
    <t>Produkcja mebli  …………………………………………………………………..………</t>
  </si>
  <si>
    <t>Pozostała produkcja wyrobów ……………………………………………..……...…..</t>
  </si>
  <si>
    <t>Naprawa, konserwacja i instalowanie maszyn i urządzeń …………………...….</t>
  </si>
  <si>
    <r>
      <t xml:space="preserve">      parę wodną i gorącą wodę</t>
    </r>
    <r>
      <rPr>
        <vertAlign val="superscript"/>
        <sz val="8.5"/>
        <rFont val="Symbol"/>
        <family val="1"/>
        <charset val="2"/>
      </rPr>
      <t>D</t>
    </r>
    <r>
      <rPr>
        <sz val="8.5"/>
        <rFont val="Arial"/>
        <family val="2"/>
        <charset val="238"/>
      </rPr>
      <t xml:space="preserve"> …………………………………………………..</t>
    </r>
  </si>
  <si>
    <r>
      <t xml:space="preserve"> </t>
    </r>
    <r>
      <rPr>
        <b/>
        <sz val="8.5"/>
        <rFont val="Arial"/>
        <family val="2"/>
        <charset val="238"/>
      </rPr>
      <t xml:space="preserve">    rekultywacja</t>
    </r>
    <r>
      <rPr>
        <vertAlign val="superscript"/>
        <sz val="8.5"/>
        <rFont val="Symbol"/>
        <family val="1"/>
        <charset val="2"/>
      </rPr>
      <t>D</t>
    </r>
    <r>
      <rPr>
        <vertAlign val="superscript"/>
        <sz val="8.5"/>
        <rFont val="Arial"/>
        <family val="2"/>
        <charset val="238"/>
      </rPr>
      <t xml:space="preserve">  </t>
    </r>
    <r>
      <rPr>
        <sz val="8.5"/>
        <rFont val="Arial"/>
        <family val="2"/>
        <charset val="238"/>
      </rPr>
      <t>………………………………………………………………...…..</t>
    </r>
  </si>
  <si>
    <t>Pobór, uzdatnianie i dostarczanie wody …………………………………………....….</t>
  </si>
  <si>
    <t>Produkcja papieru i wyrobów z papieru  ………………...…….….</t>
  </si>
  <si>
    <t>Produkcja pozostałego sprzętu transportowego ………….</t>
  </si>
  <si>
    <t xml:space="preserve">Waste collection, treatment and disposal activities; </t>
  </si>
  <si>
    <t xml:space="preserve">   a Dane dotyczą pełnozatrudnionych oraz sezonowych i zatrudnionych dorywczo; bez podmiotów o liczbie pracujących do 9 osób.</t>
  </si>
  <si>
    <t xml:space="preserve">   a Data concern full-time paid employees as well as seasonal and temporary paid employees; excluding entities employing up to 9 persons.</t>
  </si>
  <si>
    <t xml:space="preserve">     1 W głównym miejscu pracy; bez podmiotów o liczbie  pracujących do 9 osób. 2  Osoby, w stosunku do których orzeczono niepełnosprawność na podsta- </t>
  </si>
  <si>
    <t>wie ustawy z dnia 27 sierpnia 1997 r. o rehabilitacji zawodowej  i społecznej oraz zatrudnieniu osób niepełnosprawnych (tekst jednolity Dz. U. 2011 Nr 127,</t>
  </si>
  <si>
    <t>poz.721, z późniejszymi zmianami). 3  Pobierający jednocześnie świadczenia emerytalne lub rentowe.</t>
  </si>
  <si>
    <t>and Social Rehabilitation as well as Employment of Disabled People, dated 27th August 1997 (uniform text Journal of Laws 2011 No. 127, item 721, with</t>
  </si>
  <si>
    <t>later amendments). 3  Receiving simultaneously retirement or pension benefits.</t>
  </si>
  <si>
    <t xml:space="preserve">                      I DZIAŁÓW (dok.) </t>
  </si>
  <si>
    <r>
      <t xml:space="preserve">                          VACANCIES IN INDUSTRY</t>
    </r>
    <r>
      <rPr>
        <sz val="9.5"/>
        <color theme="1" tint="0.34998626667073579"/>
        <rFont val="Arial"/>
        <family val="2"/>
        <charset val="238"/>
      </rPr>
      <t xml:space="preserve"> </t>
    </r>
    <r>
      <rPr>
        <b/>
        <sz val="9.5"/>
        <color theme="1" tint="0.34998626667073579"/>
        <rFont val="Arial"/>
        <family val="2"/>
        <charset val="238"/>
      </rPr>
      <t>BY OWNERSHIP SECTORS, SELECTED SECTION</t>
    </r>
  </si>
  <si>
    <r>
      <t>TABL. 1 (47).</t>
    </r>
    <r>
      <rPr>
        <b/>
        <sz val="9.5"/>
        <rFont val="Arial"/>
        <family val="2"/>
        <charset val="238"/>
      </rPr>
      <t xml:space="preserve"> PRACUJĄCY</t>
    </r>
    <r>
      <rPr>
        <vertAlign val="superscript"/>
        <sz val="9.5"/>
        <rFont val="Arial"/>
        <family val="2"/>
        <charset val="238"/>
      </rPr>
      <t>a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 PRZEMYŚLE </t>
    </r>
  </si>
  <si>
    <r>
      <t>TABL. 1 (47).</t>
    </r>
    <r>
      <rPr>
        <b/>
        <sz val="9.5"/>
        <rFont val="Arial"/>
        <family val="2"/>
        <charset val="238"/>
      </rPr>
      <t xml:space="preserve"> PRACUJĄCY</t>
    </r>
    <r>
      <rPr>
        <vertAlign val="superscript"/>
        <sz val="9.5"/>
        <rFont val="Arial"/>
        <family val="2"/>
        <charset val="238"/>
      </rPr>
      <t>a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 PRZEMYŚLE (cd.)</t>
    </r>
  </si>
  <si>
    <r>
      <t>TABL. 1 (47).</t>
    </r>
    <r>
      <rPr>
        <b/>
        <sz val="9.5"/>
        <rFont val="Arial"/>
        <family val="2"/>
        <charset val="238"/>
      </rPr>
      <t xml:space="preserve"> PRACUJĄCY</t>
    </r>
    <r>
      <rPr>
        <vertAlign val="superscript"/>
        <sz val="9.5"/>
        <rFont val="Arial"/>
        <family val="2"/>
        <charset val="238"/>
      </rPr>
      <t>a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 PRZEMYŚLE (dok.)</t>
    </r>
  </si>
  <si>
    <r>
      <t xml:space="preserve">TABL. 2 (48). </t>
    </r>
    <r>
      <rPr>
        <b/>
        <sz val="9.5"/>
        <rFont val="Arial"/>
        <family val="2"/>
        <charset val="238"/>
      </rPr>
      <t>PRACUJĄCY</t>
    </r>
    <r>
      <rPr>
        <vertAlign val="superscript"/>
        <sz val="9.5"/>
        <rFont val="Arial"/>
        <family val="2"/>
        <charset val="238"/>
      </rPr>
      <t>1</t>
    </r>
    <r>
      <rPr>
        <b/>
        <sz val="9.5"/>
        <rFont val="Arial"/>
        <family val="2"/>
        <charset val="238"/>
      </rPr>
      <t xml:space="preserve"> W MAŁYCH I ŚREDNICH PRZEDSIĘBIORSTWACH PRZEMYSŁOWYCH</t>
    </r>
  </si>
  <si>
    <r>
      <t>TABL. 3 (49).</t>
    </r>
    <r>
      <rPr>
        <b/>
        <sz val="9.5"/>
        <rFont val="Arial"/>
        <family val="2"/>
        <charset val="238"/>
      </rPr>
      <t xml:space="preserve"> PRACUJĄCY W PRZEMYŚLE WEDŁUG SEKTORÓW WŁASNOŚCI, SEKCJI I DZIAŁÓW </t>
    </r>
  </si>
  <si>
    <r>
      <t>TABL. 3 (49).</t>
    </r>
    <r>
      <rPr>
        <b/>
        <sz val="9.5"/>
        <rFont val="Arial"/>
        <family val="2"/>
        <charset val="238"/>
      </rPr>
      <t xml:space="preserve"> PRACUJĄCY W PRZEMYŚLE WEDŁUG SEKTORÓW WŁASNOŚCI, SEKCJI I DZIAŁÓW (dok.)</t>
    </r>
  </si>
  <si>
    <r>
      <t xml:space="preserve">TABL. 4 (50). </t>
    </r>
    <r>
      <rPr>
        <b/>
        <sz val="9.5"/>
        <rFont val="Arial"/>
        <family val="2"/>
        <charset val="238"/>
      </rPr>
      <t>PRACUJĄCY W MAŁYCH I ŚREDNICH PRZEDSIĘBIORSTWACH PRZEMYSŁOWYCH</t>
    </r>
  </si>
  <si>
    <r>
      <t>TABL.5 (51).</t>
    </r>
    <r>
      <rPr>
        <b/>
        <sz val="9.5"/>
        <rFont val="Arial"/>
        <family val="2"/>
        <charset val="238"/>
      </rPr>
      <t xml:space="preserve"> PRACUJĄCY W PRZEMYŚLE WEDŁUG WOJEWÓDZTW </t>
    </r>
    <r>
      <rPr>
        <vertAlign val="superscript"/>
        <sz val="9.5"/>
        <rFont val="Arial"/>
        <family val="2"/>
        <charset val="238"/>
      </rPr>
      <t>a</t>
    </r>
  </si>
  <si>
    <r>
      <t xml:space="preserve">TABL. 6 (52). </t>
    </r>
    <r>
      <rPr>
        <b/>
        <sz val="9.5"/>
        <rFont val="Arial"/>
        <family val="2"/>
        <charset val="238"/>
      </rPr>
      <t>PRACUJĄCY W PRZEMYŚLE WEDŁUG CZASU PRACY W IV KWARTALE</t>
    </r>
    <r>
      <rPr>
        <vertAlign val="superscript"/>
        <sz val="9.5"/>
        <rFont val="Arial"/>
        <family val="2"/>
        <charset val="238"/>
      </rPr>
      <t>a</t>
    </r>
  </si>
  <si>
    <r>
      <t>TABL. 7 (53).</t>
    </r>
    <r>
      <rPr>
        <b/>
        <sz val="9.5"/>
        <rFont val="Arial"/>
        <family val="2"/>
        <charset val="238"/>
      </rPr>
      <t xml:space="preserve"> STRUKTURA PRACUJĄCYCH W PRZEMYŚLE WEDŁUG POZIOMU WYKSZTAŁCENIA I WIEKU</t>
    </r>
  </si>
  <si>
    <r>
      <t>TABL. 8 (54)</t>
    </r>
    <r>
      <rPr>
        <b/>
        <sz val="9.5"/>
        <rFont val="Arial"/>
        <family val="2"/>
        <charset val="238"/>
      </rPr>
      <t xml:space="preserve">. PRZECIĘTNE ZATRUDNIENIE W PRZEMYŚLE WEDŁUG SEKTORÓW WŁASNOŚCI,SEKCJI I DZIAŁÓW </t>
    </r>
  </si>
  <si>
    <r>
      <t>TABL. 8 (54)</t>
    </r>
    <r>
      <rPr>
        <b/>
        <sz val="9.5"/>
        <rFont val="Arial"/>
        <family val="2"/>
        <charset val="238"/>
      </rPr>
      <t>. PRZECIĘTNE ZATRUDNIENIE W PRZEMYŚLE WEDŁUG SEKTORÓW WŁASNOŚCI, SEKCJI</t>
    </r>
  </si>
  <si>
    <r>
      <t>TABL. 9 (55).</t>
    </r>
    <r>
      <rPr>
        <b/>
        <sz val="9.5"/>
        <rFont val="Arial"/>
        <family val="2"/>
        <charset val="238"/>
      </rPr>
      <t xml:space="preserve"> DYNAMIKA PRZECIĘTNEGO ZATRUDNIENIA W PRZEMYŚLE WEDŁUG SEKCJI I DZIAŁÓW  </t>
    </r>
  </si>
  <si>
    <r>
      <t>TABL. 9 (55).</t>
    </r>
    <r>
      <rPr>
        <b/>
        <sz val="9.5"/>
        <rFont val="Arial"/>
        <family val="2"/>
        <charset val="238"/>
      </rPr>
      <t xml:space="preserve"> DYNAMIKA PRZECIĘTNEGO ZATRUDNIENIA W PRZEMYŚLE WEDŁUG SEKCJI I DZIAŁÓW (cd.)  </t>
    </r>
  </si>
  <si>
    <r>
      <t>TABL. 9 (55).</t>
    </r>
    <r>
      <rPr>
        <b/>
        <sz val="9.5"/>
        <rFont val="Arial"/>
        <family val="2"/>
        <charset val="238"/>
      </rPr>
      <t xml:space="preserve"> DYNAMIKA PRZECIĘTNEGO ZATRUDNIENIA W PRZEMYŚLE WEDŁUG SEKCJI I DZIAŁÓW (dok.)  </t>
    </r>
  </si>
  <si>
    <r>
      <t xml:space="preserve">TABL. 10 (56). </t>
    </r>
    <r>
      <rPr>
        <b/>
        <sz val="9.5"/>
        <rFont val="Arial"/>
        <family val="2"/>
        <charset val="238"/>
      </rPr>
      <t xml:space="preserve">PRZECIĘTNE ZATRUDNIENIE W MAŁYCH I ŚREDNICH PRZEDSIĘBIORSTWACH  </t>
    </r>
  </si>
  <si>
    <r>
      <t>TABL. 11 (57).</t>
    </r>
    <r>
      <rPr>
        <b/>
        <sz val="9.5"/>
        <rFont val="Arial"/>
        <family val="2"/>
        <charset val="238"/>
      </rPr>
      <t xml:space="preserve"> PRZECIĘTNE ZATRUDNIENIE W PRZEMYŚLE WEDŁUG WOJEWÓDZTW</t>
    </r>
  </si>
  <si>
    <r>
      <t>TABL. 12 (58).</t>
    </r>
    <r>
      <rPr>
        <b/>
        <sz val="9.5"/>
        <rFont val="Arial"/>
        <family val="2"/>
        <charset val="238"/>
      </rPr>
      <t xml:space="preserve"> PRACUJĄCY W PEŁNYM I NIEPEŁNYM WYMIARZE CZASU PRACY W PRZEMYŚLE</t>
    </r>
    <r>
      <rPr>
        <vertAlign val="superscript"/>
        <sz val="9.5"/>
        <rFont val="Arial"/>
        <family val="2"/>
        <charset val="238"/>
      </rPr>
      <t>1</t>
    </r>
  </si>
  <si>
    <r>
      <t>TABL. 13 (59).</t>
    </r>
    <r>
      <rPr>
        <b/>
        <sz val="9.5"/>
        <rFont val="Arial"/>
        <family val="2"/>
        <charset val="238"/>
      </rPr>
      <t xml:space="preserve"> PRACUJĄCY W PEŁNYM I NIEPEŁNYM WYMIARZE CZASU PRACY W PRZEMYŚLE</t>
    </r>
    <r>
      <rPr>
        <vertAlign val="superscript"/>
        <sz val="9.5"/>
        <rFont val="Arial"/>
        <family val="2"/>
        <charset val="238"/>
      </rPr>
      <t>1</t>
    </r>
  </si>
  <si>
    <r>
      <t>TABL. 14 (60).</t>
    </r>
    <r>
      <rPr>
        <b/>
        <sz val="9.5"/>
        <rFont val="Arial"/>
        <family val="2"/>
        <charset val="238"/>
      </rPr>
      <t xml:space="preserve"> PRZYJĘCIA DO PRACY</t>
    </r>
    <r>
      <rPr>
        <sz val="9.5"/>
        <rFont val="Arial"/>
        <family val="2"/>
        <charset val="238"/>
      </rPr>
      <t xml:space="preserve"> 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SEKCJI I SEKTORÓW WŁASNOŚCI </t>
    </r>
  </si>
  <si>
    <r>
      <t>TABL. 14 (60).</t>
    </r>
    <r>
      <rPr>
        <b/>
        <sz val="9.5"/>
        <rFont val="Arial"/>
        <family val="2"/>
        <charset val="238"/>
      </rPr>
      <t xml:space="preserve"> PRZYJĘCIA DO PRACY</t>
    </r>
    <r>
      <rPr>
        <sz val="9.5"/>
        <rFont val="Arial"/>
        <family val="2"/>
        <charset val="238"/>
      </rPr>
      <t xml:space="preserve"> 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SEKCJI I SEKTORÓW WŁASNOŚCI (dok.)</t>
    </r>
  </si>
  <si>
    <r>
      <t>TABL. 15 (61).</t>
    </r>
    <r>
      <rPr>
        <b/>
        <sz val="9.5"/>
        <rFont val="Arial"/>
        <family val="2"/>
        <charset val="238"/>
      </rPr>
      <t xml:space="preserve"> PRZYJĘCIA DO PRACY 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SEKCJI I DZIAŁÓW W 2018 R.</t>
    </r>
  </si>
  <si>
    <r>
      <t>TABL. 15 (61).</t>
    </r>
    <r>
      <rPr>
        <b/>
        <sz val="9.5"/>
        <rFont val="Arial"/>
        <family val="2"/>
        <charset val="238"/>
      </rPr>
      <t xml:space="preserve"> PRZYJĘCIA DO PRACY 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SEKCJI I DZIAŁÓW W 2018 R. (cd.)</t>
    </r>
  </si>
  <si>
    <r>
      <t>TABL. 15 (61).</t>
    </r>
    <r>
      <rPr>
        <b/>
        <sz val="9.5"/>
        <rFont val="Arial"/>
        <family val="2"/>
        <charset val="238"/>
      </rPr>
      <t xml:space="preserve"> PRZYJĘCIA DO PRACY </t>
    </r>
    <r>
      <rPr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PRZEMYŚLE WEDŁUG SEKCJI I DZIAŁÓW W 2018 R. (dok.)</t>
    </r>
  </si>
  <si>
    <r>
      <t xml:space="preserve">TABL. 16 (62). </t>
    </r>
    <r>
      <rPr>
        <b/>
        <sz val="9.5"/>
        <rFont val="Arial"/>
        <family val="2"/>
        <charset val="238"/>
      </rPr>
      <t>ZWOLNIENIA Z PRACY</t>
    </r>
    <r>
      <rPr>
        <vertAlign val="superscript"/>
        <sz val="9.5"/>
        <rFont val="Arial"/>
        <family val="2"/>
        <charset val="238"/>
      </rPr>
      <t xml:space="preserve"> a</t>
    </r>
    <r>
      <rPr>
        <b/>
        <sz val="9.5"/>
        <rFont val="Arial"/>
        <family val="2"/>
        <charset val="238"/>
      </rPr>
      <t xml:space="preserve"> W PRZEMYŚLE WEDŁUG SEKCJI I SEKTORÓW WŁASNOŚCI  </t>
    </r>
  </si>
  <si>
    <r>
      <t xml:space="preserve">TABL. 16 (62). </t>
    </r>
    <r>
      <rPr>
        <b/>
        <sz val="9.5"/>
        <rFont val="Arial"/>
        <family val="2"/>
        <charset val="238"/>
      </rPr>
      <t>ZWOLNIENIA Z PRACY</t>
    </r>
    <r>
      <rPr>
        <vertAlign val="superscript"/>
        <sz val="9.5"/>
        <rFont val="Arial"/>
        <family val="2"/>
        <charset val="238"/>
      </rPr>
      <t xml:space="preserve"> a</t>
    </r>
    <r>
      <rPr>
        <b/>
        <sz val="9.5"/>
        <rFont val="Arial"/>
        <family val="2"/>
        <charset val="238"/>
      </rPr>
      <t xml:space="preserve"> W PRZEMYŚLE WEDŁUG SEKCJI I SEKTORÓW WŁASNOŚCI (dok.)</t>
    </r>
  </si>
  <si>
    <r>
      <t>TABL. 17 (63).</t>
    </r>
    <r>
      <rPr>
        <b/>
        <sz val="9.5"/>
        <rFont val="Arial"/>
        <family val="2"/>
        <charset val="238"/>
      </rPr>
      <t xml:space="preserve"> ZWOLNIENIA Z PRACY</t>
    </r>
    <r>
      <rPr>
        <vertAlign val="superscript"/>
        <sz val="9.5"/>
        <rFont val="Arial"/>
        <family val="2"/>
        <charset val="238"/>
      </rPr>
      <t xml:space="preserve"> a</t>
    </r>
    <r>
      <rPr>
        <b/>
        <sz val="9.5"/>
        <rFont val="Arial"/>
        <family val="2"/>
        <charset val="238"/>
      </rPr>
      <t xml:space="preserve"> W PRZEMYŚLE WEDŁUG SEKCJI I DZIAŁÓW W 2018 R.</t>
    </r>
  </si>
  <si>
    <r>
      <t>TABL. 17 (63).</t>
    </r>
    <r>
      <rPr>
        <b/>
        <sz val="9.5"/>
        <rFont val="Arial"/>
        <family val="2"/>
        <charset val="238"/>
      </rPr>
      <t xml:space="preserve"> ZWOLNIENIA Z PRACY</t>
    </r>
    <r>
      <rPr>
        <vertAlign val="superscript"/>
        <sz val="9.5"/>
        <rFont val="Arial"/>
        <family val="2"/>
        <charset val="238"/>
      </rPr>
      <t xml:space="preserve"> a</t>
    </r>
    <r>
      <rPr>
        <b/>
        <sz val="9.5"/>
        <rFont val="Arial"/>
        <family val="2"/>
        <charset val="238"/>
      </rPr>
      <t xml:space="preserve"> W PRZEMYŚLE WEDŁUG SEKCJI I DZIAŁÓW W 2018 R. (dok.)</t>
    </r>
  </si>
  <si>
    <r>
      <t>TABL. 18 (64).</t>
    </r>
    <r>
      <rPr>
        <b/>
        <sz val="9.5"/>
        <rFont val="Arial"/>
        <family val="2"/>
        <charset val="238"/>
      </rPr>
      <t xml:space="preserve"> WOLNE MIEJSCA PRACY W PRZEMYŚLE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WEDŁUG</t>
    </r>
    <r>
      <rPr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SEKTORÓW WŁASNOŚCI,   </t>
    </r>
  </si>
  <si>
    <r>
      <t>TABL. 19 (65).</t>
    </r>
    <r>
      <rPr>
        <b/>
        <sz val="9.5"/>
        <rFont val="Arial"/>
        <family val="2"/>
        <charset val="238"/>
      </rPr>
      <t xml:space="preserve"> WYDAJNOŚĆ PRACY W PRZEMYŚLE MIERZONA WARTOŚCIĄ DODANĄ BRUTTO</t>
    </r>
  </si>
  <si>
    <r>
      <t>TABL. 20 (66).</t>
    </r>
    <r>
      <rPr>
        <b/>
        <sz val="9.5"/>
        <rFont val="Arial"/>
        <family val="2"/>
        <charset val="238"/>
      </rPr>
      <t xml:space="preserve"> WYDAJNOŚĆ PRACY W PRZEMYŚLE MIERZONA PRODUKCJĄ SPRZEDANĄ </t>
    </r>
  </si>
  <si>
    <r>
      <t>TABL. 21 (67).</t>
    </r>
    <r>
      <rPr>
        <b/>
        <sz val="9.5"/>
        <rFont val="Arial"/>
        <family val="2"/>
        <charset val="238"/>
      </rPr>
      <t xml:space="preserve"> DYNAMIKA WYDAJNOŚCI PRACY W PRZEMYŚLE MIERZONEJ WARTOŚCIĄ DODANĄ BRUTTO                                                                                           </t>
    </r>
  </si>
  <si>
    <r>
      <t>TABL. 21 (67).</t>
    </r>
    <r>
      <rPr>
        <b/>
        <sz val="9.5"/>
        <rFont val="Arial"/>
        <family val="2"/>
        <charset val="238"/>
      </rPr>
      <t xml:space="preserve"> DYNAMIKA WYDAJNOŚCI PRACY W PRZEMYŚLE MIERZONEJ WARTOŚCIĄ DODANĄ BRUTTO   </t>
    </r>
  </si>
  <si>
    <r>
      <t>TABL. 21 (67).</t>
    </r>
    <r>
      <rPr>
        <b/>
        <sz val="9.5"/>
        <rFont val="Arial"/>
        <family val="2"/>
        <charset val="238"/>
      </rPr>
      <t xml:space="preserve"> DYNAMIKA WYDAJNOŚCI PRACY W PRZEMYŚLE MIERZONEJ WARTOŚCIĄ DODANĄ BRUTTO                                                                                                </t>
    </r>
  </si>
  <si>
    <r>
      <t>TABL. 21 (67).</t>
    </r>
    <r>
      <rPr>
        <b/>
        <sz val="9.5"/>
        <rFont val="Arial"/>
        <family val="2"/>
        <charset val="238"/>
      </rPr>
      <t xml:space="preserve"> DYNAMIKA WYDAJNOŚCI PRACY W PRZEMYŚLE MIERZONEJ WARTOŚCIĄ DODANĄ BRUTTO </t>
    </r>
  </si>
  <si>
    <r>
      <t>TABL. 22 (68).</t>
    </r>
    <r>
      <rPr>
        <b/>
        <sz val="9.5"/>
        <rFont val="Arial"/>
        <family val="2"/>
        <charset val="238"/>
      </rPr>
      <t xml:space="preserve"> DYNAMIKA WYDAJNOŚCI PRACY W PRZEMYŚLE MIERZONEJ PRODUKCJĄ SPRZEDANĄ                                                                                          </t>
    </r>
  </si>
  <si>
    <r>
      <t>TABL. 22 (68).</t>
    </r>
    <r>
      <rPr>
        <b/>
        <sz val="9.5"/>
        <rFont val="Arial"/>
        <family val="2"/>
        <charset val="238"/>
      </rPr>
      <t xml:space="preserve"> DYNAMIKA WYDAJNOŚCI PRACY W PRZEMYŚLE MIERZONEJ PRODUKCJĄ SPRZEDANĄ</t>
    </r>
  </si>
  <si>
    <r>
      <t>TABL. 22 (68).</t>
    </r>
    <r>
      <rPr>
        <b/>
        <sz val="9.5"/>
        <rFont val="Arial"/>
        <family val="2"/>
        <charset val="238"/>
      </rPr>
      <t xml:space="preserve"> DYNAMIKA WYDAJNOŚCI PRACY W PRZEMYŚLE MIERZONEJ PRODUKCJĄ SPRZEDANĄ                                                                                   </t>
    </r>
  </si>
  <si>
    <t>ROCZNIK STATYSTYCZNY PRZEMYSŁU 2019</t>
  </si>
  <si>
    <t>STATISTICAL YEARBOOK OF INDUSTRY - POLAND 2019</t>
  </si>
  <si>
    <t>poprzednio pracowały, a przerwa w pracy nie była dłuższa niż 1 miesiąc. c  Z wykształceniem wyższym, policealnym, średnim i zasadniczym zawodowym.</t>
  </si>
  <si>
    <t xml:space="preserve">b Persons formerly employed and the work break in their case did not exceed 1 month. c With tertiary, post-secondary, secondary and basic </t>
  </si>
  <si>
    <t xml:space="preserve">  a Dane obejmują pełnozatrudnionych oraz sezonowych i zatrudnionych dorywczo; bez podmiotów o liczbie pracujących do 9 osób. b Osoby, które</t>
  </si>
  <si>
    <t xml:space="preserve">    a Data concern full-time paid employees as well as seasonal and temporary paid employees;  excluding entities employing up to 9 persons.</t>
  </si>
  <si>
    <r>
      <t xml:space="preserve">w tys.        </t>
    </r>
    <r>
      <rPr>
        <sz val="8.5"/>
        <color theme="1" tint="0.34998626667073579"/>
        <rFont val="Arial"/>
        <family val="2"/>
        <charset val="238"/>
      </rPr>
      <t>in thousands</t>
    </r>
  </si>
  <si>
    <r>
      <t xml:space="preserve">w tys.  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</si>
  <si>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r>
      <t xml:space="preserve">                            WYSZCZEGÓLNIENIE
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  </t>
    </r>
    <r>
      <rPr>
        <sz val="8.5"/>
        <color theme="1" tint="0.34998626667073579"/>
        <rFont val="Arial"/>
        <family val="2"/>
        <charset val="238"/>
      </rPr>
      <t xml:space="preserve">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</t>
    </r>
    <r>
      <rPr>
        <sz val="8.5"/>
        <color theme="1" tint="0.34998626667073579"/>
        <rFont val="Arial"/>
        <family val="2"/>
        <charset val="238"/>
      </rPr>
      <t xml:space="preserve"> in percent of grand total industry</t>
    </r>
  </si>
  <si>
    <r>
      <t xml:space="preserve">49 i mniej
</t>
    </r>
    <r>
      <rPr>
        <sz val="8.5"/>
        <color theme="1" tint="0.34998626667073579"/>
        <rFont val="Arial"/>
        <family val="2"/>
        <charset val="238"/>
      </rPr>
      <t>and less</t>
    </r>
  </si>
  <si>
    <r>
      <t xml:space="preserve">                            WYSZCZEGÓLNIENIE
                                </t>
    </r>
    <r>
      <rPr>
        <sz val="8.5"/>
        <color theme="1" tint="0.34998626667073579"/>
        <rFont val="Arial"/>
        <family val="2"/>
        <charset val="238"/>
      </rPr>
      <t xml:space="preserve"> SPECIFICATION</t>
    </r>
    <r>
      <rPr>
        <sz val="8.5"/>
        <rFont val="Arial"/>
        <family val="2"/>
        <charset val="238"/>
      </rPr>
      <t xml:space="preserve">
                    a - w tys.   
                         </t>
    </r>
    <r>
      <rPr>
        <sz val="8.5"/>
        <color theme="1" tint="0.34998626667073579"/>
        <rFont val="Arial"/>
        <family val="2"/>
        <charset val="238"/>
      </rPr>
      <t xml:space="preserve">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</t>
    </r>
    <r>
      <rPr>
        <sz val="8.5"/>
        <color theme="1" tint="0.34998626667073579"/>
        <rFont val="Arial"/>
        <family val="2"/>
        <charset val="238"/>
      </rPr>
      <t xml:space="preserve"> in percent of grand total industry</t>
    </r>
  </si>
  <si>
    <r>
      <t xml:space="preserve">                            WYSZCZEGÓLNIENIE
  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</t>
    </r>
    <r>
      <rPr>
        <sz val="8.5"/>
        <color theme="1" tint="0.34998626667073579"/>
        <rFont val="Arial"/>
        <family val="2"/>
        <charset val="238"/>
      </rPr>
      <t xml:space="preserve">  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 </t>
    </r>
    <r>
      <rPr>
        <sz val="8.5"/>
        <color theme="1" tint="0.34998626667073579"/>
        <rFont val="Arial"/>
        <family val="2"/>
        <charset val="238"/>
      </rPr>
      <t>in percent of grand total industry</t>
    </r>
  </si>
  <si>
    <r>
      <t xml:space="preserve">w tys.    </t>
    </r>
    <r>
      <rPr>
        <sz val="8.5"/>
        <color theme="1" tint="0.34998626667073579"/>
        <rFont val="Arial"/>
        <family val="2"/>
        <charset val="238"/>
      </rPr>
      <t xml:space="preserve">   in thousands</t>
    </r>
  </si>
  <si>
    <t xml:space="preserve">                        As of 31st December</t>
  </si>
  <si>
    <r>
      <t xml:space="preserve">w tys.   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</si>
  <si>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t xml:space="preserve">                        Stan w dniu 31 grudnia</t>
  </si>
  <si>
    <r>
      <t xml:space="preserve">                            WYSZCZEGÓLNIENIE
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 </t>
    </r>
    <r>
      <rPr>
        <sz val="8.5"/>
        <color rgb="FFFF0000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 xml:space="preserve">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</t>
    </r>
    <r>
      <rPr>
        <sz val="8.5"/>
        <color theme="1" tint="0.34998626667073579"/>
        <rFont val="Arial"/>
        <family val="2"/>
        <charset val="238"/>
      </rPr>
      <t xml:space="preserve"> in percent of grand total industry</t>
    </r>
  </si>
  <si>
    <r>
      <t xml:space="preserve">                            WYSZCZEGÓLNIENIE
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 </t>
    </r>
    <r>
      <rPr>
        <sz val="8.5"/>
        <color theme="1" tint="0.34998626667073579"/>
        <rFont val="Arial"/>
        <family val="2"/>
        <charset val="238"/>
      </rPr>
      <t xml:space="preserve"> </t>
    </r>
    <r>
      <rPr>
        <sz val="8.5"/>
        <color rgb="FFFF0000"/>
        <rFont val="Arial"/>
        <family val="2"/>
        <charset val="238"/>
      </rPr>
      <t xml:space="preserve"> </t>
    </r>
    <r>
      <rPr>
        <sz val="8.5"/>
        <color theme="1" tint="0.34998626667073579"/>
        <rFont val="Arial"/>
        <family val="2"/>
        <charset val="238"/>
      </rPr>
      <t>in thousands</t>
    </r>
    <r>
      <rPr>
        <sz val="8.5"/>
        <rFont val="Arial"/>
        <family val="2"/>
        <charset val="238"/>
      </rPr>
      <t xml:space="preserve">
                    b - w odsetkach przemysłu ogółem
                        </t>
    </r>
    <r>
      <rPr>
        <sz val="8.5"/>
        <color theme="1" tint="0.34998626667073579"/>
        <rFont val="Arial"/>
        <family val="2"/>
        <charset val="238"/>
      </rPr>
      <t xml:space="preserve">  in percent of grand total industry</t>
    </r>
  </si>
  <si>
    <r>
      <t xml:space="preserve">                            WYSZCZEGÓLNIENIE
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</t>
    </r>
    <r>
      <rPr>
        <sz val="8.5"/>
        <color theme="1" tint="0.34998626667073579"/>
        <rFont val="Arial"/>
        <family val="2"/>
        <charset val="238"/>
      </rPr>
      <t xml:space="preserve">  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 </t>
    </r>
    <r>
      <rPr>
        <sz val="8.5"/>
        <color theme="1" tint="0.34998626667073579"/>
        <rFont val="Arial"/>
        <family val="2"/>
        <charset val="238"/>
      </rPr>
      <t>in percent of grand total industry</t>
    </r>
  </si>
  <si>
    <t xml:space="preserve">                       As of 31st December</t>
  </si>
  <si>
    <t xml:space="preserve">                       Stan w dniu 31 grudnia</t>
  </si>
  <si>
    <r>
      <t xml:space="preserve">Ogółem
w tys.
</t>
    </r>
    <r>
      <rPr>
        <sz val="8.5"/>
        <color theme="1" tint="0.34998626667073579"/>
        <rFont val="Arial"/>
        <family val="2"/>
        <charset val="238"/>
      </rPr>
      <t>Total
in thousands</t>
    </r>
  </si>
  <si>
    <r>
      <t xml:space="preserve">1-19
godzin
</t>
    </r>
    <r>
      <rPr>
        <sz val="8.5"/>
        <color theme="1" tint="0.34998626667073579"/>
        <rFont val="Arial"/>
        <family val="2"/>
        <charset val="238"/>
      </rPr>
      <t>hours</t>
    </r>
  </si>
  <si>
    <r>
      <t xml:space="preserve">50 godzin
i więcej
</t>
    </r>
    <r>
      <rPr>
        <sz val="8.5"/>
        <color theme="1" tint="0.34998626667073579"/>
        <rFont val="Arial"/>
        <family val="2"/>
        <charset val="238"/>
      </rPr>
      <t>hours 
and more</t>
    </r>
  </si>
  <si>
    <r>
      <t xml:space="preserve">w tys.       </t>
    </r>
    <r>
      <rPr>
        <sz val="8.5"/>
        <color theme="1" tint="0.34998626667073579"/>
        <rFont val="Arial"/>
        <family val="2"/>
        <charset val="238"/>
      </rPr>
      <t>in thousands</t>
    </r>
  </si>
  <si>
    <r>
      <t xml:space="preserve">                            WYSZCZEGÓLNIENIE
                               </t>
    </r>
    <r>
      <rPr>
        <sz val="8.5"/>
        <color theme="1" tint="0.34998626667073579"/>
        <rFont val="Arial"/>
        <family val="2"/>
        <charset val="238"/>
      </rPr>
      <t>SPECIFICATION</t>
    </r>
    <r>
      <rPr>
        <sz val="8.5"/>
        <rFont val="Arial"/>
        <family val="2"/>
        <charset val="238"/>
      </rPr>
      <t xml:space="preserve">
                    a - w tys.   
                         </t>
    </r>
    <r>
      <rPr>
        <sz val="8.5"/>
        <color theme="1" tint="0.34998626667073579"/>
        <rFont val="Arial"/>
        <family val="2"/>
        <charset val="238"/>
      </rPr>
      <t xml:space="preserve"> in thousands</t>
    </r>
    <r>
      <rPr>
        <sz val="8.5"/>
        <rFont val="Arial"/>
        <family val="2"/>
        <charset val="238"/>
      </rPr>
      <t xml:space="preserve">
                    b - w odsetkach przemysłu ogółem
                          </t>
    </r>
    <r>
      <rPr>
        <sz val="8.5"/>
        <color theme="1" tint="0.34998626667073579"/>
        <rFont val="Arial"/>
        <family val="2"/>
        <charset val="238"/>
      </rPr>
      <t>in percent of grand total industry</t>
    </r>
  </si>
  <si>
    <r>
      <t xml:space="preserve">w tys.      </t>
    </r>
    <r>
      <rPr>
        <sz val="8.5"/>
        <color theme="1" tint="0.34998626667073579"/>
        <rFont val="Arial"/>
        <family val="2"/>
        <charset val="238"/>
      </rPr>
      <t>in thousands</t>
    </r>
  </si>
  <si>
    <r>
      <t xml:space="preserve">w tys.       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</si>
  <si>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t xml:space="preserve">                          Stan w dniu 31 grudnia</t>
  </si>
  <si>
    <r>
      <t xml:space="preserve">w tys.           </t>
    </r>
    <r>
      <rPr>
        <sz val="8.5"/>
        <color theme="1" tint="0.34998626667073579"/>
        <rFont val="Arial"/>
        <family val="2"/>
        <charset val="238"/>
      </rPr>
      <t>in thousands</t>
    </r>
  </si>
  <si>
    <t xml:space="preserve">                          As of 31st December</t>
  </si>
  <si>
    <t xml:space="preserve">     1 In the main workplace; excluding entities employing up to 9 persons. 2  Persons recognised as disabled on the basis of the Law on Occupational</t>
  </si>
  <si>
    <r>
      <t xml:space="preserve"> w tys.             </t>
    </r>
    <r>
      <rPr>
        <sz val="8.5"/>
        <color theme="1" tint="0.34998626667073579"/>
        <rFont val="Arial"/>
        <family val="2"/>
        <charset val="238"/>
      </rPr>
      <t xml:space="preserve">  in thousands</t>
    </r>
  </si>
  <si>
    <r>
      <t xml:space="preserve"> w tys.           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</si>
  <si>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r>
      <t xml:space="preserve"> w tys.            </t>
    </r>
    <r>
      <rPr>
        <sz val="8.5"/>
        <color theme="1" tint="0.34998626667073579"/>
        <rFont val="Arial"/>
        <family val="2"/>
        <charset val="238"/>
      </rPr>
      <t xml:space="preserve">   in thousands</t>
    </r>
  </si>
  <si>
    <r>
      <t xml:space="preserve"> w tys.               </t>
    </r>
    <r>
      <rPr>
        <sz val="8.5"/>
        <color theme="1" tint="0.34998626667073579"/>
        <rFont val="Arial"/>
        <family val="2"/>
        <charset val="238"/>
      </rPr>
      <t>in thousands</t>
    </r>
  </si>
  <si>
    <t xml:space="preserve">                            As of the end of 4th quarter </t>
  </si>
  <si>
    <r>
      <t xml:space="preserve">                   WYSZCZEGÓLNIENIE
                     </t>
    </r>
    <r>
      <rPr>
        <sz val="8.5"/>
        <color theme="1" tint="0.34998626667073579"/>
        <rFont val="Arial"/>
        <family val="2"/>
        <charset val="238"/>
      </rPr>
      <t xml:space="preserve">  SPECIFICATION</t>
    </r>
    <r>
      <rPr>
        <sz val="8.5"/>
        <rFont val="Arial"/>
        <family val="2"/>
        <charset val="238"/>
      </rPr>
      <t xml:space="preserve">
                      a - w tys.
                           </t>
    </r>
    <r>
      <rPr>
        <sz val="8.5"/>
        <color theme="1" tint="0.34998626667073579"/>
        <rFont val="Arial"/>
        <family val="2"/>
        <charset val="238"/>
      </rPr>
      <t xml:space="preserve"> in thousands</t>
    </r>
    <r>
      <rPr>
        <sz val="8.5"/>
        <rFont val="Arial"/>
        <family val="2"/>
        <charset val="238"/>
      </rPr>
      <t xml:space="preserve">
                      b - w odsetkach
                            </t>
    </r>
    <r>
      <rPr>
        <sz val="8.5"/>
        <color theme="1" tint="0.34998626667073579"/>
        <rFont val="Arial"/>
        <family val="2"/>
        <charset val="238"/>
      </rPr>
      <t>in percent</t>
    </r>
  </si>
  <si>
    <r>
      <t xml:space="preserve">w tys.         </t>
    </r>
    <r>
      <rPr>
        <sz val="8.5"/>
        <color theme="1" tint="0.34998626667073579"/>
        <rFont val="Arial"/>
        <family val="2"/>
        <charset val="238"/>
      </rPr>
      <t xml:space="preserve"> in thousands</t>
    </r>
  </si>
  <si>
    <r>
      <t xml:space="preserve">w tys.        </t>
    </r>
    <r>
      <rPr>
        <sz val="8.5"/>
        <color theme="1" tint="0.34998626667073579"/>
        <rFont val="Arial"/>
        <family val="2"/>
        <charset val="238"/>
      </rPr>
      <t xml:space="preserve"> in thousands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</si>
</sst>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*."/>
    <numFmt numFmtId="166" formatCode="00\-000"/>
    <numFmt numFmtId="167" formatCode="0_)"/>
    <numFmt numFmtId="168" formatCode="0.000"/>
    <numFmt numFmtId="169" formatCode="#,##0.0"/>
  </numFmts>
  <fonts count="106"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1"/>
      <name val="Times New Roman CE"/>
      <charset val="238"/>
    </font>
    <font>
      <sz val="11"/>
      <name val="Arial CE"/>
      <charset val="238"/>
    </font>
    <font>
      <sz val="10"/>
      <name val="Arial"/>
      <family val="2"/>
      <charset val="238"/>
    </font>
    <font>
      <i/>
      <sz val="9"/>
      <name val="Times New Roman"/>
      <family val="1"/>
      <charset val="238"/>
    </font>
    <font>
      <b/>
      <i/>
      <sz val="9"/>
      <name val="Arial CE"/>
      <charset val="238"/>
    </font>
    <font>
      <vertAlign val="superscript"/>
      <sz val="10"/>
      <name val="Times New Roman"/>
      <family val="1"/>
      <charset val="238"/>
    </font>
    <font>
      <b/>
      <sz val="11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sz val="10"/>
      <name val="Courier"/>
      <family val="3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vertAlign val="superscript"/>
      <sz val="8.5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b/>
      <sz val="9"/>
      <name val="Arial"/>
      <family val="2"/>
      <charset val="238"/>
    </font>
    <font>
      <sz val="8.5"/>
      <color theme="1"/>
      <name val="Arial"/>
      <family val="2"/>
      <charset val="238"/>
    </font>
    <font>
      <sz val="7.5"/>
      <name val="Arial"/>
      <family val="2"/>
      <charset val="238"/>
    </font>
    <font>
      <sz val="8.5"/>
      <color theme="1" tint="0.34998626667073579"/>
      <name val="Arial"/>
      <family val="2"/>
      <charset val="238"/>
    </font>
    <font>
      <vertAlign val="superscript"/>
      <sz val="8.5"/>
      <color theme="1" tint="0.34998626667073579"/>
      <name val="Arial"/>
      <family val="2"/>
      <charset val="238"/>
    </font>
    <font>
      <vertAlign val="superscript"/>
      <sz val="8.5"/>
      <name val="Symbol"/>
      <family val="1"/>
      <charset val="2"/>
    </font>
    <font>
      <vertAlign val="superscript"/>
      <sz val="8.5"/>
      <color theme="1" tint="0.34998626667073579"/>
      <name val="Symbol"/>
      <family val="1"/>
      <charset val="2"/>
    </font>
    <font>
      <sz val="11"/>
      <name val="Arial"/>
      <family val="2"/>
      <charset val="238"/>
    </font>
    <font>
      <vertAlign val="superscript"/>
      <sz val="9.5"/>
      <color theme="1" tint="0.34998626667073579"/>
      <name val="Arial"/>
      <family val="2"/>
      <charset val="238"/>
    </font>
    <font>
      <b/>
      <sz val="8.5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sz val="8.5"/>
      <name val="Symbol"/>
      <family val="1"/>
      <charset val="2"/>
    </font>
    <font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8.5"/>
      <color indexed="10"/>
      <name val="Arial"/>
      <family val="2"/>
      <charset val="238"/>
    </font>
    <font>
      <sz val="8"/>
      <name val="Arial"/>
      <family val="2"/>
      <charset val="238"/>
    </font>
    <font>
      <sz val="7.5"/>
      <color theme="1"/>
      <name val="Arial"/>
      <family val="2"/>
      <charset val="238"/>
    </font>
    <font>
      <sz val="8.5"/>
      <color rgb="FFFF0000"/>
      <name val="Arial"/>
      <family val="2"/>
      <charset val="238"/>
    </font>
    <font>
      <sz val="7.5"/>
      <color theme="1" tint="0.34998626667073579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sz val="8"/>
      <name val="Arial"/>
      <family val="2"/>
      <charset val="238"/>
    </font>
    <font>
      <sz val="9.5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9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b/>
      <sz val="9.5"/>
      <color theme="1" tint="0.34998626667073579"/>
      <name val="Arial"/>
      <family val="2"/>
      <charset val="238"/>
    </font>
    <font>
      <sz val="9.5"/>
      <color theme="1" tint="0.34998626667073579"/>
      <name val="Arial"/>
      <family val="2"/>
      <charset val="238"/>
    </font>
    <font>
      <b/>
      <sz val="8.5500000000000007"/>
      <name val="Arial"/>
      <family val="2"/>
      <charset val="238"/>
    </font>
    <font>
      <b/>
      <sz val="12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u/>
      <sz val="10"/>
      <color theme="10"/>
      <name val="Arial CE"/>
      <charset val="238"/>
    </font>
    <font>
      <u/>
      <sz val="10"/>
      <color theme="10"/>
      <name val="Fira Sans"/>
      <family val="2"/>
      <charset val="238"/>
    </font>
    <font>
      <sz val="10"/>
      <color rgb="FF000000"/>
      <name val="Fira Sans"/>
      <family val="2"/>
      <charset val="238"/>
    </font>
    <font>
      <sz val="10"/>
      <name val="Fira Sans"/>
      <family val="2"/>
      <charset val="238"/>
    </font>
    <font>
      <sz val="8.5500000000000007"/>
      <name val="Arial"/>
      <family val="2"/>
      <charset val="238"/>
    </font>
    <font>
      <b/>
      <sz val="8.5"/>
      <color theme="1" tint="0.34998626667073579"/>
      <name val="Arial"/>
      <family val="2"/>
      <charset val="238"/>
    </font>
    <font>
      <b/>
      <vertAlign val="superscript"/>
      <sz val="9.5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Symbol"/>
      <family val="1"/>
      <charset val="2"/>
    </font>
    <font>
      <sz val="9"/>
      <color indexed="8"/>
      <name val="Arial"/>
      <family val="2"/>
      <charset val="238"/>
    </font>
    <font>
      <b/>
      <sz val="8.5"/>
      <color theme="1" tint="0.249977111117893"/>
      <name val="Arial"/>
      <family val="2"/>
      <charset val="238"/>
    </font>
    <font>
      <sz val="8.5"/>
      <color theme="1" tint="0.249977111117893"/>
      <name val="Arial"/>
      <family val="2"/>
      <charset val="238"/>
    </font>
    <font>
      <sz val="12"/>
      <color rgb="FF595959"/>
      <name val="Fira Sans"/>
      <family val="2"/>
      <charset val="238"/>
    </font>
    <font>
      <sz val="10"/>
      <color rgb="FF595959"/>
      <name val="Fira Sans"/>
      <family val="2"/>
      <charset val="238"/>
    </font>
    <font>
      <b/>
      <i/>
      <sz val="8.5"/>
      <name val="Arial"/>
      <family val="2"/>
      <charset val="238"/>
    </font>
    <font>
      <i/>
      <sz val="8.5"/>
      <name val="Arial"/>
      <family val="2"/>
      <charset val="238"/>
    </font>
    <font>
      <b/>
      <sz val="11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8">
    <xf numFmtId="0" fontId="0" fillId="0" borderId="0"/>
    <xf numFmtId="0" fontId="8" fillId="0" borderId="0"/>
    <xf numFmtId="0" fontId="6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34" fillId="3" borderId="0" applyNumberFormat="0" applyBorder="0" applyAlignment="0" applyProtection="0"/>
    <xf numFmtId="0" fontId="35" fillId="20" borderId="1" applyNumberFormat="0" applyAlignment="0" applyProtection="0"/>
    <xf numFmtId="0" fontId="36" fillId="21" borderId="2" applyNumberFormat="0" applyAlignment="0" applyProtection="0"/>
    <xf numFmtId="0" fontId="17" fillId="7" borderId="1" applyNumberFormat="0" applyAlignment="0" applyProtection="0"/>
    <xf numFmtId="0" fontId="18" fillId="20" borderId="3" applyNumberFormat="0" applyAlignment="0" applyProtection="0"/>
    <xf numFmtId="0" fontId="19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9" fillId="0" borderId="4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1" applyNumberFormat="0" applyAlignment="0" applyProtection="0"/>
    <xf numFmtId="0" fontId="20" fillId="0" borderId="7" applyNumberFormat="0" applyFill="0" applyAlignment="0" applyProtection="0"/>
    <xf numFmtId="0" fontId="21" fillId="21" borderId="2" applyNumberFormat="0" applyAlignment="0" applyProtection="0"/>
    <xf numFmtId="0" fontId="43" fillId="0" borderId="7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44" fillId="22" borderId="0" applyNumberFormat="0" applyBorder="0" applyAlignment="0" applyProtection="0"/>
    <xf numFmtId="0" fontId="25" fillId="22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0" fillId="0" borderId="0"/>
    <xf numFmtId="0" fontId="10" fillId="0" borderId="0"/>
    <xf numFmtId="167" fontId="4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5" fillId="0" borderId="0"/>
    <xf numFmtId="0" fontId="15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6" fillId="0" borderId="0"/>
    <xf numFmtId="0" fontId="8" fillId="0" borderId="0"/>
    <xf numFmtId="0" fontId="15" fillId="23" borderId="8" applyNumberFormat="0" applyFont="0" applyAlignment="0" applyProtection="0"/>
    <xf numFmtId="0" fontId="26" fillId="20" borderId="1" applyNumberFormat="0" applyAlignment="0" applyProtection="0"/>
    <xf numFmtId="0" fontId="45" fillId="20" borderId="3" applyNumberForma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47" fillId="0" borderId="0" applyNumberFormat="0" applyFill="0" applyBorder="0" applyAlignment="0" applyProtection="0"/>
    <xf numFmtId="0" fontId="31" fillId="3" borderId="0" applyNumberFormat="0" applyBorder="0" applyAlignment="0" applyProtection="0"/>
    <xf numFmtId="0" fontId="10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0" fillId="0" borderId="0" applyNumberFormat="0" applyFill="0" applyBorder="0" applyAlignment="0" applyProtection="0"/>
    <xf numFmtId="0" fontId="6" fillId="0" borderId="0"/>
    <xf numFmtId="0" fontId="6" fillId="0" borderId="0"/>
  </cellStyleXfs>
  <cellXfs count="1168">
    <xf numFmtId="0" fontId="0" fillId="0" borderId="0" xfId="0"/>
    <xf numFmtId="0" fontId="10" fillId="0" borderId="0" xfId="124" applyFont="1"/>
    <xf numFmtId="0" fontId="10" fillId="0" borderId="0" xfId="124" applyFont="1" applyFill="1"/>
    <xf numFmtId="0" fontId="10" fillId="0" borderId="0" xfId="124" applyFont="1" applyAlignment="1"/>
    <xf numFmtId="164" fontId="10" fillId="0" borderId="0" xfId="124" applyNumberFormat="1" applyFont="1"/>
    <xf numFmtId="0" fontId="10" fillId="0" borderId="0" xfId="0" applyFont="1" applyAlignment="1"/>
    <xf numFmtId="0" fontId="10" fillId="0" borderId="0" xfId="0" applyFont="1"/>
    <xf numFmtId="0" fontId="10" fillId="0" borderId="10" xfId="0" applyFont="1" applyBorder="1"/>
    <xf numFmtId="164" fontId="10" fillId="0" borderId="0" xfId="0" applyNumberFormat="1" applyFont="1" applyBorder="1"/>
    <xf numFmtId="164" fontId="10" fillId="0" borderId="0" xfId="0" applyNumberFormat="1" applyFont="1"/>
    <xf numFmtId="0" fontId="10" fillId="0" borderId="0" xfId="0" applyFont="1" applyBorder="1"/>
    <xf numFmtId="0" fontId="52" fillId="0" borderId="0" xfId="0" applyFont="1"/>
    <xf numFmtId="0" fontId="56" fillId="0" borderId="0" xfId="0" applyNumberFormat="1" applyFont="1" applyBorder="1" applyAlignment="1"/>
    <xf numFmtId="0" fontId="57" fillId="0" borderId="0" xfId="0" applyNumberFormat="1" applyFont="1" applyBorder="1"/>
    <xf numFmtId="0" fontId="56" fillId="0" borderId="0" xfId="100" applyNumberFormat="1" applyFont="1" applyBorder="1" applyAlignment="1">
      <alignment horizontal="left"/>
    </xf>
    <xf numFmtId="0" fontId="56" fillId="0" borderId="0" xfId="0" applyNumberFormat="1" applyFont="1" applyBorder="1"/>
    <xf numFmtId="0" fontId="56" fillId="0" borderId="0" xfId="100" applyNumberFormat="1" applyFont="1" applyBorder="1" applyAlignment="1"/>
    <xf numFmtId="0" fontId="56" fillId="0" borderId="0" xfId="100" applyNumberFormat="1" applyFont="1" applyBorder="1" applyAlignment="1">
      <alignment vertical="top" wrapText="1"/>
    </xf>
    <xf numFmtId="0" fontId="57" fillId="0" borderId="0" xfId="100" applyNumberFormat="1" applyFont="1" applyBorder="1" applyAlignment="1"/>
    <xf numFmtId="164" fontId="56" fillId="0" borderId="10" xfId="0" applyNumberFormat="1" applyFont="1" applyBorder="1"/>
    <xf numFmtId="164" fontId="56" fillId="0" borderId="0" xfId="0" applyNumberFormat="1" applyFont="1"/>
    <xf numFmtId="0" fontId="57" fillId="0" borderId="10" xfId="0" applyFont="1" applyBorder="1"/>
    <xf numFmtId="164" fontId="57" fillId="0" borderId="0" xfId="0" applyNumberFormat="1" applyFont="1" applyBorder="1"/>
    <xf numFmtId="164" fontId="57" fillId="0" borderId="10" xfId="0" applyNumberFormat="1" applyFont="1" applyBorder="1"/>
    <xf numFmtId="164" fontId="57" fillId="0" borderId="0" xfId="0" applyNumberFormat="1" applyFont="1"/>
    <xf numFmtId="0" fontId="56" fillId="0" borderId="10" xfId="0" applyFont="1" applyBorder="1"/>
    <xf numFmtId="0" fontId="57" fillId="0" borderId="0" xfId="0" applyFont="1"/>
    <xf numFmtId="0" fontId="54" fillId="0" borderId="0" xfId="0" applyFont="1" applyAlignment="1"/>
    <xf numFmtId="0" fontId="10" fillId="0" borderId="0" xfId="0" applyFont="1" applyAlignment="1">
      <alignment vertical="top"/>
    </xf>
    <xf numFmtId="0" fontId="51" fillId="0" borderId="0" xfId="0" applyFont="1" applyAlignment="1">
      <alignment vertical="top"/>
    </xf>
    <xf numFmtId="0" fontId="51" fillId="0" borderId="0" xfId="0" applyFont="1"/>
    <xf numFmtId="0" fontId="10" fillId="0" borderId="0" xfId="0" applyFont="1" applyAlignment="1">
      <alignment vertical="center" wrapText="1"/>
    </xf>
    <xf numFmtId="0" fontId="52" fillId="0" borderId="0" xfId="100" applyFont="1" applyBorder="1" applyAlignment="1">
      <alignment wrapText="1"/>
    </xf>
    <xf numFmtId="0" fontId="10" fillId="0" borderId="0" xfId="0" applyFont="1" applyBorder="1" applyAlignment="1">
      <alignment vertical="top"/>
    </xf>
    <xf numFmtId="0" fontId="57" fillId="0" borderId="0" xfId="100" applyNumberFormat="1" applyFont="1" applyBorder="1" applyAlignment="1">
      <alignment horizontal="left"/>
    </xf>
    <xf numFmtId="0" fontId="57" fillId="0" borderId="0" xfId="103" applyNumberFormat="1" applyFont="1" applyBorder="1" applyAlignment="1"/>
    <xf numFmtId="0" fontId="57" fillId="0" borderId="0" xfId="103" applyNumberFormat="1" applyFont="1" applyBorder="1" applyAlignment="1">
      <alignment horizontal="left"/>
    </xf>
    <xf numFmtId="0" fontId="57" fillId="0" borderId="0" xfId="110" applyNumberFormat="1" applyFont="1" applyAlignment="1"/>
    <xf numFmtId="0" fontId="57" fillId="0" borderId="0" xfId="109" applyNumberFormat="1" applyFont="1" applyBorder="1" applyAlignment="1"/>
    <xf numFmtId="164" fontId="56" fillId="0" borderId="0" xfId="0" applyNumberFormat="1" applyFont="1" applyBorder="1"/>
    <xf numFmtId="0" fontId="57" fillId="0" borderId="12" xfId="0" applyFont="1" applyBorder="1"/>
    <xf numFmtId="164" fontId="57" fillId="0" borderId="10" xfId="100" applyNumberFormat="1" applyFont="1" applyBorder="1"/>
    <xf numFmtId="164" fontId="61" fillId="0" borderId="10" xfId="0" applyNumberFormat="1" applyFont="1" applyBorder="1"/>
    <xf numFmtId="164" fontId="57" fillId="0" borderId="12" xfId="0" applyNumberFormat="1" applyFont="1" applyBorder="1"/>
    <xf numFmtId="164" fontId="57" fillId="0" borderId="10" xfId="0" applyNumberFormat="1" applyFont="1" applyFill="1" applyBorder="1"/>
    <xf numFmtId="0" fontId="57" fillId="0" borderId="12" xfId="103" applyNumberFormat="1" applyFont="1" applyBorder="1" applyAlignment="1"/>
    <xf numFmtId="164" fontId="57" fillId="0" borderId="12" xfId="103" applyNumberFormat="1" applyFont="1" applyBorder="1" applyAlignment="1"/>
    <xf numFmtId="0" fontId="53" fillId="0" borderId="0" xfId="0" applyFont="1" applyAlignment="1"/>
    <xf numFmtId="0" fontId="62" fillId="0" borderId="0" xfId="100" applyFont="1" applyBorder="1" applyAlignment="1">
      <alignment wrapText="1"/>
    </xf>
    <xf numFmtId="0" fontId="62" fillId="0" borderId="0" xfId="0" applyFont="1"/>
    <xf numFmtId="0" fontId="57" fillId="0" borderId="0" xfId="0" applyFont="1" applyBorder="1"/>
    <xf numFmtId="164" fontId="57" fillId="0" borderId="12" xfId="100" applyNumberFormat="1" applyFont="1" applyBorder="1"/>
    <xf numFmtId="0" fontId="57" fillId="0" borderId="12" xfId="0" applyFont="1" applyBorder="1" applyAlignment="1"/>
    <xf numFmtId="164" fontId="57" fillId="0" borderId="10" xfId="100" applyNumberFormat="1" applyFont="1" applyBorder="1" applyAlignment="1"/>
    <xf numFmtId="0" fontId="57" fillId="0" borderId="12" xfId="103" applyFont="1" applyBorder="1" applyAlignment="1"/>
    <xf numFmtId="164" fontId="61" fillId="0" borderId="0" xfId="0" applyNumberFormat="1" applyFont="1" applyBorder="1"/>
    <xf numFmtId="164" fontId="56" fillId="0" borderId="10" xfId="100" applyNumberFormat="1" applyFont="1" applyBorder="1"/>
    <xf numFmtId="0" fontId="57" fillId="0" borderId="10" xfId="100" applyFont="1" applyBorder="1" applyAlignment="1">
      <alignment horizontal="centerContinuous"/>
    </xf>
    <xf numFmtId="0" fontId="57" fillId="0" borderId="12" xfId="100" applyFont="1" applyBorder="1"/>
    <xf numFmtId="0" fontId="57" fillId="0" borderId="10" xfId="100" applyFont="1" applyBorder="1"/>
    <xf numFmtId="0" fontId="51" fillId="0" borderId="0" xfId="108" applyFont="1" applyAlignment="1">
      <alignment vertical="center"/>
    </xf>
    <xf numFmtId="0" fontId="51" fillId="0" borderId="0" xfId="105" applyFont="1" applyAlignment="1">
      <alignment vertical="top"/>
    </xf>
    <xf numFmtId="0" fontId="67" fillId="0" borderId="0" xfId="105" applyFont="1"/>
    <xf numFmtId="0" fontId="52" fillId="0" borderId="0" xfId="105" applyFont="1"/>
    <xf numFmtId="0" fontId="51" fillId="0" borderId="0" xfId="108" applyFont="1" applyAlignment="1"/>
    <xf numFmtId="0" fontId="51" fillId="0" borderId="0" xfId="105" applyFont="1" applyAlignment="1"/>
    <xf numFmtId="0" fontId="51" fillId="0" borderId="0" xfId="105" applyFont="1"/>
    <xf numFmtId="164" fontId="51" fillId="0" borderId="0" xfId="0" applyNumberFormat="1" applyFont="1"/>
    <xf numFmtId="0" fontId="10" fillId="0" borderId="0" xfId="105" applyFont="1" applyBorder="1"/>
    <xf numFmtId="0" fontId="51" fillId="0" borderId="0" xfId="108" applyFont="1" applyBorder="1" applyAlignment="1">
      <alignment vertical="center"/>
    </xf>
    <xf numFmtId="164" fontId="10" fillId="0" borderId="0" xfId="0" applyNumberFormat="1" applyFont="1" applyBorder="1" applyAlignment="1"/>
    <xf numFmtId="0" fontId="51" fillId="0" borderId="0" xfId="108" applyFont="1" applyBorder="1" applyAlignment="1">
      <alignment vertical="top"/>
    </xf>
    <xf numFmtId="164" fontId="10" fillId="0" borderId="0" xfId="0" applyNumberFormat="1" applyFont="1" applyBorder="1" applyAlignment="1">
      <alignment vertical="top"/>
    </xf>
    <xf numFmtId="0" fontId="67" fillId="0" borderId="0" xfId="105" applyFont="1" applyAlignment="1">
      <alignment vertical="top"/>
    </xf>
    <xf numFmtId="0" fontId="67" fillId="0" borderId="0" xfId="105" applyFont="1" applyAlignment="1">
      <alignment wrapText="1"/>
    </xf>
    <xf numFmtId="0" fontId="51" fillId="0" borderId="0" xfId="108" applyFont="1"/>
    <xf numFmtId="164" fontId="51" fillId="0" borderId="0" xfId="0" applyNumberFormat="1" applyFont="1" applyAlignment="1">
      <alignment vertical="top"/>
    </xf>
    <xf numFmtId="0" fontId="56" fillId="0" borderId="0" xfId="105" applyNumberFormat="1" applyFont="1" applyBorder="1" applyAlignment="1">
      <alignment horizontal="left"/>
    </xf>
    <xf numFmtId="0" fontId="57" fillId="0" borderId="0" xfId="105" applyNumberFormat="1" applyFont="1" applyBorder="1" applyAlignment="1"/>
    <xf numFmtId="164" fontId="57" fillId="0" borderId="10" xfId="0" applyNumberFormat="1" applyFont="1" applyBorder="1" applyAlignment="1">
      <alignment horizontal="right"/>
    </xf>
    <xf numFmtId="164" fontId="57" fillId="0" borderId="10" xfId="105" applyNumberFormat="1" applyFont="1" applyBorder="1"/>
    <xf numFmtId="0" fontId="57" fillId="0" borderId="10" xfId="105" applyFont="1" applyBorder="1"/>
    <xf numFmtId="0" fontId="56" fillId="0" borderId="0" xfId="105" applyNumberFormat="1" applyFont="1" applyBorder="1" applyAlignment="1"/>
    <xf numFmtId="0" fontId="56" fillId="0" borderId="12" xfId="105" applyFont="1" applyBorder="1"/>
    <xf numFmtId="0" fontId="56" fillId="0" borderId="10" xfId="105" applyFont="1" applyBorder="1"/>
    <xf numFmtId="164" fontId="56" fillId="0" borderId="12" xfId="105" applyNumberFormat="1" applyFont="1" applyBorder="1"/>
    <xf numFmtId="164" fontId="56" fillId="0" borderId="10" xfId="105" applyNumberFormat="1" applyFont="1" applyBorder="1"/>
    <xf numFmtId="0" fontId="57" fillId="0" borderId="0" xfId="105" applyFont="1" applyBorder="1"/>
    <xf numFmtId="2" fontId="57" fillId="0" borderId="12" xfId="105" applyNumberFormat="1" applyFont="1" applyBorder="1"/>
    <xf numFmtId="2" fontId="57" fillId="0" borderId="10" xfId="105" applyNumberFormat="1" applyFont="1" applyBorder="1"/>
    <xf numFmtId="49" fontId="57" fillId="0" borderId="10" xfId="105" applyNumberFormat="1" applyFont="1" applyBorder="1"/>
    <xf numFmtId="164" fontId="56" fillId="0" borderId="12" xfId="0" applyNumberFormat="1" applyFont="1" applyBorder="1"/>
    <xf numFmtId="0" fontId="51" fillId="0" borderId="0" xfId="0" applyFont="1" applyAlignment="1"/>
    <xf numFmtId="0" fontId="67" fillId="0" borderId="0" xfId="109" applyFont="1"/>
    <xf numFmtId="164" fontId="67" fillId="0" borderId="0" xfId="109" applyNumberFormat="1" applyFont="1"/>
    <xf numFmtId="0" fontId="67" fillId="0" borderId="0" xfId="109" applyFont="1" applyAlignment="1"/>
    <xf numFmtId="0" fontId="67" fillId="0" borderId="0" xfId="109" applyFont="1" applyBorder="1"/>
    <xf numFmtId="165" fontId="67" fillId="0" borderId="0" xfId="109" applyNumberFormat="1" applyFont="1" applyBorder="1"/>
    <xf numFmtId="0" fontId="54" fillId="0" borderId="0" xfId="0" applyFont="1" applyAlignment="1">
      <alignment vertical="top"/>
    </xf>
    <xf numFmtId="164" fontId="69" fillId="0" borderId="10" xfId="0" applyNumberFormat="1" applyFont="1" applyFill="1" applyBorder="1" applyAlignment="1">
      <alignment horizontal="right" wrapText="1"/>
    </xf>
    <xf numFmtId="164" fontId="57" fillId="0" borderId="10" xfId="109" applyNumberFormat="1" applyFont="1" applyBorder="1"/>
    <xf numFmtId="164" fontId="69" fillId="0" borderId="10" xfId="0" applyNumberFormat="1" applyFont="1" applyFill="1" applyBorder="1"/>
    <xf numFmtId="164" fontId="56" fillId="0" borderId="10" xfId="109" applyNumberFormat="1" applyFont="1" applyBorder="1"/>
    <xf numFmtId="164" fontId="70" fillId="0" borderId="11" xfId="0" applyNumberFormat="1" applyFont="1" applyFill="1" applyBorder="1" applyAlignment="1">
      <alignment horizontal="right"/>
    </xf>
    <xf numFmtId="164" fontId="70" fillId="0" borderId="10" xfId="0" applyNumberFormat="1" applyFont="1" applyFill="1" applyBorder="1"/>
    <xf numFmtId="164" fontId="57" fillId="0" borderId="0" xfId="109" applyNumberFormat="1" applyFont="1" applyBorder="1"/>
    <xf numFmtId="164" fontId="70" fillId="0" borderId="10" xfId="0" applyNumberFormat="1" applyFont="1" applyBorder="1"/>
    <xf numFmtId="0" fontId="70" fillId="0" borderId="10" xfId="109" applyFont="1" applyBorder="1"/>
    <xf numFmtId="0" fontId="57" fillId="0" borderId="10" xfId="109" applyFont="1" applyBorder="1"/>
    <xf numFmtId="164" fontId="70" fillId="0" borderId="10" xfId="0" applyNumberFormat="1" applyFont="1" applyBorder="1" applyAlignment="1">
      <alignment horizontal="right"/>
    </xf>
    <xf numFmtId="164" fontId="70" fillId="0" borderId="12" xfId="0" applyNumberFormat="1" applyFont="1" applyBorder="1"/>
    <xf numFmtId="164" fontId="56" fillId="0" borderId="0" xfId="109" applyNumberFormat="1" applyFont="1" applyBorder="1"/>
    <xf numFmtId="0" fontId="57" fillId="0" borderId="0" xfId="109" applyFont="1" applyBorder="1"/>
    <xf numFmtId="0" fontId="57" fillId="0" borderId="12" xfId="109" applyFont="1" applyBorder="1"/>
    <xf numFmtId="164" fontId="70" fillId="0" borderId="10" xfId="109" applyNumberFormat="1" applyFont="1" applyBorder="1"/>
    <xf numFmtId="164" fontId="56" fillId="0" borderId="12" xfId="109" applyNumberFormat="1" applyFont="1" applyBorder="1"/>
    <xf numFmtId="164" fontId="56" fillId="0" borderId="10" xfId="0" applyNumberFormat="1" applyFont="1" applyFill="1" applyBorder="1" applyAlignment="1">
      <alignment horizontal="right" wrapText="1"/>
    </xf>
    <xf numFmtId="164" fontId="10" fillId="0" borderId="0" xfId="109" applyNumberFormat="1" applyFont="1"/>
    <xf numFmtId="164" fontId="10" fillId="0" borderId="0" xfId="109" applyNumberFormat="1" applyFont="1" applyBorder="1"/>
    <xf numFmtId="164" fontId="10" fillId="0" borderId="0" xfId="109" applyNumberFormat="1" applyFont="1" applyBorder="1" applyAlignment="1"/>
    <xf numFmtId="0" fontId="5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6" fillId="0" borderId="10" xfId="0" applyFont="1" applyBorder="1" applyAlignment="1"/>
    <xf numFmtId="164" fontId="56" fillId="0" borderId="10" xfId="0" applyNumberFormat="1" applyFont="1" applyFill="1" applyBorder="1"/>
    <xf numFmtId="164" fontId="56" fillId="0" borderId="12" xfId="0" applyNumberFormat="1" applyFont="1" applyFill="1" applyBorder="1"/>
    <xf numFmtId="164" fontId="57" fillId="0" borderId="12" xfId="0" applyNumberFormat="1" applyFont="1" applyFill="1" applyBorder="1"/>
    <xf numFmtId="164" fontId="57" fillId="0" borderId="12" xfId="109" applyNumberFormat="1" applyFont="1" applyBorder="1"/>
    <xf numFmtId="164" fontId="70" fillId="0" borderId="12" xfId="0" applyNumberFormat="1" applyFont="1" applyFill="1" applyBorder="1"/>
    <xf numFmtId="164" fontId="56" fillId="0" borderId="10" xfId="0" applyNumberFormat="1" applyFont="1" applyBorder="1" applyAlignment="1">
      <alignment horizontal="right"/>
    </xf>
    <xf numFmtId="49" fontId="57" fillId="0" borderId="0" xfId="103" applyNumberFormat="1" applyFont="1" applyBorder="1"/>
    <xf numFmtId="0" fontId="10" fillId="0" borderId="0" xfId="108" applyFont="1" applyAlignment="1"/>
    <xf numFmtId="0" fontId="51" fillId="0" borderId="0" xfId="108" applyFont="1" applyAlignment="1">
      <alignment vertical="top"/>
    </xf>
    <xf numFmtId="0" fontId="10" fillId="0" borderId="0" xfId="105" applyFont="1" applyAlignment="1"/>
    <xf numFmtId="0" fontId="52" fillId="0" borderId="0" xfId="105" applyFont="1" applyAlignment="1"/>
    <xf numFmtId="0" fontId="67" fillId="0" borderId="0" xfId="105" applyFont="1" applyAlignment="1"/>
    <xf numFmtId="0" fontId="10" fillId="0" borderId="0" xfId="105" applyFont="1"/>
    <xf numFmtId="0" fontId="51" fillId="0" borderId="0" xfId="108" applyFont="1" applyBorder="1" applyAlignment="1"/>
    <xf numFmtId="0" fontId="10" fillId="0" borderId="0" xfId="108" applyFont="1" applyBorder="1" applyAlignment="1"/>
    <xf numFmtId="164" fontId="10" fillId="0" borderId="0" xfId="0" applyNumberFormat="1" applyFont="1" applyAlignment="1"/>
    <xf numFmtId="0" fontId="10" fillId="0" borderId="0" xfId="108" applyFont="1"/>
    <xf numFmtId="164" fontId="51" fillId="0" borderId="0" xfId="0" applyNumberFormat="1" applyFont="1" applyAlignment="1"/>
    <xf numFmtId="0" fontId="54" fillId="0" borderId="0" xfId="108" applyFont="1" applyAlignment="1"/>
    <xf numFmtId="0" fontId="53" fillId="0" borderId="0" xfId="108" applyFont="1" applyAlignment="1"/>
    <xf numFmtId="0" fontId="56" fillId="0" borderId="0" xfId="105" applyNumberFormat="1" applyFont="1" applyFill="1" applyBorder="1" applyAlignment="1">
      <alignment horizontal="left"/>
    </xf>
    <xf numFmtId="164" fontId="56" fillId="0" borderId="10" xfId="105" applyNumberFormat="1" applyFont="1" applyFill="1" applyBorder="1"/>
    <xf numFmtId="0" fontId="57" fillId="0" borderId="0" xfId="105" applyNumberFormat="1" applyFont="1" applyFill="1" applyBorder="1" applyAlignment="1"/>
    <xf numFmtId="164" fontId="57" fillId="0" borderId="10" xfId="105" applyNumberFormat="1" applyFont="1" applyFill="1" applyBorder="1"/>
    <xf numFmtId="0" fontId="56" fillId="0" borderId="0" xfId="100" applyNumberFormat="1" applyFont="1" applyFill="1" applyBorder="1" applyAlignment="1">
      <alignment horizontal="left"/>
    </xf>
    <xf numFmtId="0" fontId="56" fillId="0" borderId="0" xfId="100" applyNumberFormat="1" applyFont="1" applyFill="1" applyBorder="1" applyAlignment="1"/>
    <xf numFmtId="0" fontId="57" fillId="0" borderId="0" xfId="103" applyNumberFormat="1" applyFont="1" applyFill="1" applyBorder="1" applyAlignment="1">
      <alignment horizontal="left"/>
    </xf>
    <xf numFmtId="0" fontId="57" fillId="0" borderId="0" xfId="100" applyNumberFormat="1" applyFont="1" applyFill="1" applyBorder="1" applyAlignment="1"/>
    <xf numFmtId="0" fontId="57" fillId="0" borderId="0" xfId="103" applyNumberFormat="1" applyFont="1" applyFill="1" applyBorder="1" applyAlignment="1"/>
    <xf numFmtId="49" fontId="57" fillId="0" borderId="12" xfId="105" applyNumberFormat="1" applyFont="1" applyBorder="1"/>
    <xf numFmtId="164" fontId="57" fillId="0" borderId="11" xfId="0" applyNumberFormat="1" applyFont="1" applyBorder="1"/>
    <xf numFmtId="0" fontId="57" fillId="0" borderId="12" xfId="105" applyFont="1" applyBorder="1"/>
    <xf numFmtId="164" fontId="74" fillId="0" borderId="10" xfId="0" applyNumberFormat="1" applyFont="1" applyFill="1" applyBorder="1"/>
    <xf numFmtId="0" fontId="10" fillId="0" borderId="0" xfId="124" applyFont="1" applyAlignment="1">
      <alignment vertical="top"/>
    </xf>
    <xf numFmtId="0" fontId="52" fillId="0" borderId="0" xfId="124" applyFont="1"/>
    <xf numFmtId="0" fontId="75" fillId="0" borderId="0" xfId="124" applyFont="1"/>
    <xf numFmtId="164" fontId="75" fillId="0" borderId="0" xfId="124" applyNumberFormat="1" applyFont="1"/>
    <xf numFmtId="168" fontId="52" fillId="0" borderId="0" xfId="124" applyNumberFormat="1" applyFont="1"/>
    <xf numFmtId="0" fontId="51" fillId="0" borderId="0" xfId="124" applyFont="1"/>
    <xf numFmtId="1" fontId="52" fillId="0" borderId="0" xfId="124" applyNumberFormat="1" applyFont="1"/>
    <xf numFmtId="49" fontId="52" fillId="0" borderId="0" xfId="124" applyNumberFormat="1" applyFont="1" applyBorder="1"/>
    <xf numFmtId="0" fontId="52" fillId="0" borderId="0" xfId="124" applyFont="1" applyBorder="1"/>
    <xf numFmtId="164" fontId="52" fillId="0" borderId="0" xfId="124" applyNumberFormat="1" applyFont="1" applyBorder="1"/>
    <xf numFmtId="0" fontId="52" fillId="0" borderId="0" xfId="124" applyFont="1" applyAlignment="1"/>
    <xf numFmtId="0" fontId="56" fillId="0" borderId="0" xfId="124" applyNumberFormat="1" applyFont="1" applyBorder="1" applyAlignment="1"/>
    <xf numFmtId="164" fontId="57" fillId="0" borderId="11" xfId="124" applyNumberFormat="1" applyFont="1" applyBorder="1"/>
    <xf numFmtId="164" fontId="57" fillId="0" borderId="11" xfId="124" applyNumberFormat="1" applyFont="1" applyBorder="1" applyAlignment="1">
      <alignment horizontal="right"/>
    </xf>
    <xf numFmtId="164" fontId="57" fillId="0" borderId="12" xfId="124" applyNumberFormat="1" applyFont="1" applyBorder="1"/>
    <xf numFmtId="169" fontId="57" fillId="0" borderId="10" xfId="124" applyNumberFormat="1" applyFont="1" applyBorder="1"/>
    <xf numFmtId="169" fontId="57" fillId="0" borderId="11" xfId="124" applyNumberFormat="1" applyFont="1" applyBorder="1"/>
    <xf numFmtId="169" fontId="57" fillId="0" borderId="0" xfId="124" applyNumberFormat="1" applyFont="1" applyBorder="1"/>
    <xf numFmtId="169" fontId="57" fillId="0" borderId="12" xfId="124" applyNumberFormat="1" applyFont="1" applyBorder="1"/>
    <xf numFmtId="164" fontId="57" fillId="0" borderId="10" xfId="124" applyNumberFormat="1" applyFont="1" applyBorder="1" applyAlignment="1">
      <alignment horizontal="right"/>
    </xf>
    <xf numFmtId="164" fontId="57" fillId="0" borderId="0" xfId="124" applyNumberFormat="1" applyFont="1" applyAlignment="1">
      <alignment horizontal="right"/>
    </xf>
    <xf numFmtId="0" fontId="57" fillId="0" borderId="10" xfId="124" applyFont="1" applyBorder="1"/>
    <xf numFmtId="164" fontId="57" fillId="0" borderId="10" xfId="124" applyNumberFormat="1" applyFont="1" applyBorder="1"/>
    <xf numFmtId="0" fontId="57" fillId="0" borderId="0" xfId="124" applyFont="1"/>
    <xf numFmtId="0" fontId="57" fillId="0" borderId="0" xfId="124" applyNumberFormat="1" applyFont="1" applyAlignment="1"/>
    <xf numFmtId="0" fontId="56" fillId="0" borderId="10" xfId="124" applyFont="1" applyBorder="1"/>
    <xf numFmtId="0" fontId="56" fillId="0" borderId="0" xfId="124" applyFont="1"/>
    <xf numFmtId="164" fontId="56" fillId="0" borderId="10" xfId="124" applyNumberFormat="1" applyFont="1" applyBorder="1" applyAlignment="1">
      <alignment horizontal="right"/>
    </xf>
    <xf numFmtId="164" fontId="56" fillId="0" borderId="0" xfId="124" applyNumberFormat="1" applyFont="1" applyAlignment="1">
      <alignment horizontal="right"/>
    </xf>
    <xf numFmtId="164" fontId="56" fillId="0" borderId="11" xfId="124" applyNumberFormat="1" applyFont="1" applyBorder="1" applyAlignment="1">
      <alignment horizontal="right"/>
    </xf>
    <xf numFmtId="164" fontId="56" fillId="0" borderId="12" xfId="124" applyNumberFormat="1" applyFont="1" applyBorder="1" applyAlignment="1">
      <alignment horizontal="right"/>
    </xf>
    <xf numFmtId="168" fontId="57" fillId="0" borderId="10" xfId="124" applyNumberFormat="1" applyFont="1" applyBorder="1"/>
    <xf numFmtId="164" fontId="70" fillId="0" borderId="11" xfId="124" applyNumberFormat="1" applyFont="1" applyFill="1" applyBorder="1" applyAlignment="1">
      <alignment horizontal="right"/>
    </xf>
    <xf numFmtId="168" fontId="57" fillId="0" borderId="12" xfId="124" applyNumberFormat="1" applyFont="1" applyBorder="1"/>
    <xf numFmtId="164" fontId="70" fillId="0" borderId="10" xfId="124" applyNumberFormat="1" applyFont="1" applyFill="1" applyBorder="1" applyAlignment="1">
      <alignment horizontal="right"/>
    </xf>
    <xf numFmtId="164" fontId="57" fillId="0" borderId="12" xfId="124" applyNumberFormat="1" applyFont="1" applyBorder="1" applyAlignment="1">
      <alignment horizontal="right"/>
    </xf>
    <xf numFmtId="164" fontId="70" fillId="0" borderId="11" xfId="0" applyNumberFormat="1" applyFont="1" applyFill="1" applyBorder="1"/>
    <xf numFmtId="164" fontId="70" fillId="0" borderId="10" xfId="124" applyNumberFormat="1" applyFont="1" applyFill="1" applyBorder="1"/>
    <xf numFmtId="164" fontId="57" fillId="0" borderId="0" xfId="124" applyNumberFormat="1" applyFont="1"/>
    <xf numFmtId="164" fontId="69" fillId="0" borderId="10" xfId="124" applyNumberFormat="1" applyFont="1" applyFill="1" applyBorder="1" applyAlignment="1">
      <alignment horizontal="right"/>
    </xf>
    <xf numFmtId="164" fontId="57" fillId="0" borderId="11" xfId="0" applyNumberFormat="1" applyFont="1" applyBorder="1" applyAlignment="1">
      <alignment horizontal="right"/>
    </xf>
    <xf numFmtId="164" fontId="57" fillId="0" borderId="11" xfId="0" applyNumberFormat="1" applyFont="1" applyFill="1" applyBorder="1"/>
    <xf numFmtId="0" fontId="62" fillId="0" borderId="0" xfId="124" applyFont="1"/>
    <xf numFmtId="0" fontId="62" fillId="0" borderId="0" xfId="124" applyFont="1" applyAlignment="1"/>
    <xf numFmtId="0" fontId="51" fillId="0" borderId="0" xfId="124" applyFont="1" applyAlignment="1"/>
    <xf numFmtId="164" fontId="72" fillId="0" borderId="0" xfId="124" applyNumberFormat="1" applyFont="1" applyBorder="1"/>
    <xf numFmtId="0" fontId="10" fillId="0" borderId="0" xfId="124" applyFont="1" applyFill="1" applyBorder="1"/>
    <xf numFmtId="0" fontId="52" fillId="0" borderId="0" xfId="124" applyFont="1" applyAlignment="1">
      <alignment vertical="top"/>
    </xf>
    <xf numFmtId="0" fontId="51" fillId="0" borderId="0" xfId="124" applyFont="1" applyAlignment="1">
      <alignment vertical="top"/>
    </xf>
    <xf numFmtId="164" fontId="72" fillId="0" borderId="0" xfId="124" applyNumberFormat="1" applyFont="1"/>
    <xf numFmtId="0" fontId="52" fillId="0" borderId="0" xfId="124" applyFont="1" applyBorder="1" applyAlignment="1"/>
    <xf numFmtId="0" fontId="53" fillId="0" borderId="0" xfId="124" applyFont="1" applyAlignment="1"/>
    <xf numFmtId="164" fontId="57" fillId="0" borderId="10" xfId="124" applyNumberFormat="1" applyFont="1" applyFill="1" applyBorder="1"/>
    <xf numFmtId="164" fontId="57" fillId="0" borderId="12" xfId="124" applyNumberFormat="1" applyFont="1" applyFill="1" applyBorder="1"/>
    <xf numFmtId="164" fontId="70" fillId="0" borderId="10" xfId="124" applyNumberFormat="1" applyFont="1" applyBorder="1"/>
    <xf numFmtId="0" fontId="57" fillId="0" borderId="12" xfId="124" applyFont="1" applyBorder="1"/>
    <xf numFmtId="164" fontId="70" fillId="0" borderId="12" xfId="124" applyNumberFormat="1" applyFont="1" applyFill="1" applyBorder="1"/>
    <xf numFmtId="164" fontId="77" fillId="0" borderId="10" xfId="124" applyNumberFormat="1" applyFont="1" applyBorder="1"/>
    <xf numFmtId="164" fontId="70" fillId="0" borderId="12" xfId="124" applyNumberFormat="1" applyFont="1" applyBorder="1"/>
    <xf numFmtId="164" fontId="70" fillId="0" borderId="12" xfId="124" applyNumberFormat="1" applyFont="1" applyFill="1" applyBorder="1" applyAlignment="1">
      <alignment horizontal="right"/>
    </xf>
    <xf numFmtId="164" fontId="56" fillId="0" borderId="11" xfId="124" applyNumberFormat="1" applyFont="1" applyBorder="1"/>
    <xf numFmtId="164" fontId="57" fillId="0" borderId="11" xfId="124" applyNumberFormat="1" applyFont="1" applyFill="1" applyBorder="1"/>
    <xf numFmtId="164" fontId="70" fillId="0" borderId="11" xfId="124" applyNumberFormat="1" applyFont="1" applyBorder="1"/>
    <xf numFmtId="164" fontId="57" fillId="0" borderId="0" xfId="124" applyNumberFormat="1" applyFont="1" applyFill="1" applyBorder="1"/>
    <xf numFmtId="164" fontId="70" fillId="0" borderId="11" xfId="0" applyNumberFormat="1" applyFont="1" applyBorder="1"/>
    <xf numFmtId="0" fontId="57" fillId="0" borderId="0" xfId="124" applyNumberFormat="1" applyFont="1" applyFill="1" applyBorder="1" applyAlignment="1"/>
    <xf numFmtId="164" fontId="69" fillId="0" borderId="11" xfId="124" applyNumberFormat="1" applyFont="1" applyFill="1" applyBorder="1"/>
    <xf numFmtId="164" fontId="56" fillId="0" borderId="10" xfId="124" applyNumberFormat="1" applyFont="1" applyFill="1" applyBorder="1"/>
    <xf numFmtId="164" fontId="56" fillId="0" borderId="12" xfId="124" applyNumberFormat="1" applyFont="1" applyFill="1" applyBorder="1"/>
    <xf numFmtId="164" fontId="77" fillId="0" borderId="10" xfId="124" applyNumberFormat="1" applyFont="1" applyFill="1" applyBorder="1"/>
    <xf numFmtId="164" fontId="77" fillId="0" borderId="12" xfId="124" applyNumberFormat="1" applyFont="1" applyFill="1" applyBorder="1"/>
    <xf numFmtId="0" fontId="10" fillId="0" borderId="0" xfId="100" applyFont="1" applyAlignment="1"/>
    <xf numFmtId="0" fontId="10" fillId="0" borderId="0" xfId="100" applyFont="1" applyAlignment="1">
      <alignment vertical="top"/>
    </xf>
    <xf numFmtId="0" fontId="10" fillId="0" borderId="0" xfId="100" applyFont="1"/>
    <xf numFmtId="164" fontId="51" fillId="0" borderId="0" xfId="109" applyNumberFormat="1" applyFont="1" applyBorder="1"/>
    <xf numFmtId="164" fontId="73" fillId="0" borderId="0" xfId="109" applyNumberFormat="1" applyFont="1" applyBorder="1"/>
    <xf numFmtId="0" fontId="54" fillId="0" borderId="0" xfId="100" applyFont="1" applyAlignment="1"/>
    <xf numFmtId="0" fontId="56" fillId="0" borderId="0" xfId="100" applyNumberFormat="1" applyFont="1" applyBorder="1" applyAlignment="1">
      <alignment wrapText="1"/>
    </xf>
    <xf numFmtId="0" fontId="57" fillId="0" borderId="23" xfId="100" applyFont="1" applyBorder="1" applyAlignment="1">
      <alignment horizontal="center" vertical="top" wrapText="1"/>
    </xf>
    <xf numFmtId="0" fontId="51" fillId="0" borderId="0" xfId="100" applyNumberFormat="1" applyFont="1" applyBorder="1" applyAlignment="1">
      <alignment horizontal="left"/>
    </xf>
    <xf numFmtId="0" fontId="10" fillId="0" borderId="0" xfId="110" applyNumberFormat="1" applyFont="1" applyBorder="1" applyAlignment="1"/>
    <xf numFmtId="0" fontId="10" fillId="0" borderId="0" xfId="100" applyNumberFormat="1" applyFont="1" applyBorder="1" applyAlignment="1"/>
    <xf numFmtId="0" fontId="60" fillId="0" borderId="0" xfId="100" applyNumberFormat="1" applyFont="1" applyBorder="1" applyAlignment="1"/>
    <xf numFmtId="0" fontId="10" fillId="0" borderId="0" xfId="103" applyNumberFormat="1" applyFont="1" applyBorder="1" applyAlignment="1">
      <alignment horizontal="left"/>
    </xf>
    <xf numFmtId="0" fontId="10" fillId="0" borderId="0" xfId="100" applyNumberFormat="1" applyFont="1" applyBorder="1" applyAlignment="1">
      <alignment horizontal="left"/>
    </xf>
    <xf numFmtId="0" fontId="10" fillId="0" borderId="0" xfId="103" applyNumberFormat="1" applyFont="1" applyBorder="1" applyAlignment="1"/>
    <xf numFmtId="49" fontId="10" fillId="0" borderId="0" xfId="100" applyNumberFormat="1" applyFont="1" applyBorder="1" applyAlignment="1"/>
    <xf numFmtId="0" fontId="10" fillId="0" borderId="0" xfId="100" applyFont="1" applyBorder="1" applyAlignment="1">
      <alignment horizontal="left"/>
    </xf>
    <xf numFmtId="49" fontId="10" fillId="0" borderId="0" xfId="100" applyNumberFormat="1" applyFont="1" applyBorder="1" applyAlignment="1">
      <alignment horizontal="left" wrapText="1"/>
    </xf>
    <xf numFmtId="49" fontId="10" fillId="0" borderId="0" xfId="103" applyNumberFormat="1" applyFont="1" applyBorder="1" applyAlignment="1">
      <alignment horizontal="left"/>
    </xf>
    <xf numFmtId="49" fontId="10" fillId="0" borderId="0" xfId="100" applyNumberFormat="1" applyFont="1" applyBorder="1" applyAlignment="1">
      <alignment horizontal="left"/>
    </xf>
    <xf numFmtId="0" fontId="57" fillId="0" borderId="16" xfId="100" applyFont="1" applyBorder="1" applyAlignment="1">
      <alignment horizontal="center" vertical="center" wrapText="1"/>
    </xf>
    <xf numFmtId="0" fontId="57" fillId="0" borderId="10" xfId="103" applyFont="1" applyBorder="1" applyAlignment="1"/>
    <xf numFmtId="49" fontId="56" fillId="0" borderId="0" xfId="100" applyNumberFormat="1" applyFont="1" applyBorder="1" applyAlignment="1">
      <alignment horizontal="left"/>
    </xf>
    <xf numFmtId="0" fontId="57" fillId="0" borderId="0" xfId="100" applyFont="1" applyBorder="1" applyAlignment="1">
      <alignment horizontal="left"/>
    </xf>
    <xf numFmtId="165" fontId="57" fillId="0" borderId="0" xfId="100" applyNumberFormat="1" applyFont="1" applyBorder="1" applyAlignment="1">
      <alignment horizontal="left"/>
    </xf>
    <xf numFmtId="49" fontId="57" fillId="0" borderId="0" xfId="100" applyNumberFormat="1" applyFont="1" applyBorder="1" applyAlignment="1">
      <alignment horizontal="left"/>
    </xf>
    <xf numFmtId="165" fontId="57" fillId="0" borderId="0" xfId="100" applyNumberFormat="1" applyFont="1" applyBorder="1" applyAlignment="1"/>
    <xf numFmtId="0" fontId="57" fillId="0" borderId="0" xfId="100" applyFont="1" applyBorder="1" applyAlignment="1"/>
    <xf numFmtId="49" fontId="57" fillId="0" borderId="0" xfId="103" applyNumberFormat="1" applyFont="1" applyBorder="1" applyAlignment="1"/>
    <xf numFmtId="165" fontId="57" fillId="0" borderId="0" xfId="103" applyNumberFormat="1" applyFont="1" applyBorder="1"/>
    <xf numFmtId="165" fontId="57" fillId="0" borderId="0" xfId="103" applyNumberFormat="1" applyFont="1" applyBorder="1" applyAlignment="1">
      <alignment horizontal="left"/>
    </xf>
    <xf numFmtId="49" fontId="57" fillId="0" borderId="0" xfId="103" applyNumberFormat="1" applyFont="1" applyBorder="1" applyAlignment="1">
      <alignment horizontal="left"/>
    </xf>
    <xf numFmtId="49" fontId="56" fillId="0" borderId="0" xfId="100" applyNumberFormat="1" applyFont="1" applyBorder="1" applyAlignment="1"/>
    <xf numFmtId="49" fontId="56" fillId="0" borderId="0" xfId="100" applyNumberFormat="1" applyFont="1" applyBorder="1" applyAlignment="1">
      <alignment wrapText="1"/>
    </xf>
    <xf numFmtId="165" fontId="57" fillId="0" borderId="0" xfId="110" applyNumberFormat="1" applyFont="1" applyBorder="1" applyAlignment="1"/>
    <xf numFmtId="0" fontId="57" fillId="0" borderId="21" xfId="105" applyFont="1" applyBorder="1" applyAlignment="1">
      <alignment horizontal="center" vertical="center" wrapText="1"/>
    </xf>
    <xf numFmtId="0" fontId="57" fillId="0" borderId="24" xfId="105" applyFont="1" applyBorder="1" applyAlignment="1">
      <alignment horizontal="center" vertical="center"/>
    </xf>
    <xf numFmtId="0" fontId="57" fillId="0" borderId="16" xfId="0" applyFont="1" applyBorder="1" applyAlignment="1">
      <alignment horizontal="center" vertical="center"/>
    </xf>
    <xf numFmtId="0" fontId="57" fillId="0" borderId="0" xfId="105" applyFont="1" applyBorder="1" applyAlignment="1">
      <alignment horizontal="right"/>
    </xf>
    <xf numFmtId="0" fontId="57" fillId="0" borderId="16" xfId="109" applyFont="1" applyBorder="1" applyAlignment="1">
      <alignment horizontal="center" vertical="center"/>
    </xf>
    <xf numFmtId="0" fontId="57" fillId="0" borderId="20" xfId="109" applyFont="1" applyBorder="1" applyAlignment="1">
      <alignment horizontal="center" vertical="center"/>
    </xf>
    <xf numFmtId="165" fontId="57" fillId="0" borderId="0" xfId="100" applyNumberFormat="1" applyFont="1" applyBorder="1" applyAlignment="1">
      <alignment wrapText="1"/>
    </xf>
    <xf numFmtId="165" fontId="57" fillId="0" borderId="0" xfId="103" applyNumberFormat="1" applyFont="1" applyBorder="1" applyAlignment="1">
      <alignment horizontal="left" vertical="center"/>
    </xf>
    <xf numFmtId="165" fontId="57" fillId="0" borderId="0" xfId="100" applyNumberFormat="1" applyFont="1" applyBorder="1" applyAlignment="1">
      <alignment horizontal="left" vertical="center"/>
    </xf>
    <xf numFmtId="165" fontId="57" fillId="0" borderId="0" xfId="100" applyNumberFormat="1" applyFont="1" applyBorder="1" applyAlignment="1">
      <alignment vertical="center"/>
    </xf>
    <xf numFmtId="165" fontId="57" fillId="0" borderId="0" xfId="100" applyNumberFormat="1" applyFont="1" applyBorder="1"/>
    <xf numFmtId="49" fontId="57" fillId="0" borderId="0" xfId="103" applyNumberFormat="1" applyFont="1" applyBorder="1" applyAlignment="1">
      <alignment vertical="top"/>
    </xf>
    <xf numFmtId="49" fontId="57" fillId="0" borderId="0" xfId="100" applyNumberFormat="1" applyFont="1" applyBorder="1" applyAlignment="1"/>
    <xf numFmtId="49" fontId="57" fillId="0" borderId="0" xfId="100" applyNumberFormat="1" applyFont="1" applyBorder="1" applyAlignment="1">
      <alignment horizontal="left" wrapText="1"/>
    </xf>
    <xf numFmtId="164" fontId="70" fillId="0" borderId="10" xfId="0" applyNumberFormat="1" applyFont="1" applyFill="1" applyBorder="1" applyAlignment="1">
      <alignment horizontal="right"/>
    </xf>
    <xf numFmtId="164" fontId="70" fillId="0" borderId="12" xfId="0" applyNumberFormat="1" applyFont="1" applyBorder="1" applyAlignment="1">
      <alignment horizontal="right"/>
    </xf>
    <xf numFmtId="0" fontId="70" fillId="0" borderId="12" xfId="109" applyFont="1" applyBorder="1"/>
    <xf numFmtId="165" fontId="57" fillId="0" borderId="0" xfId="100" applyNumberFormat="1" applyFont="1" applyBorder="1" applyAlignment="1">
      <alignment horizontal="left" vertical="top" wrapText="1"/>
    </xf>
    <xf numFmtId="0" fontId="57" fillId="0" borderId="0" xfId="109" applyFont="1" applyBorder="1" applyAlignment="1"/>
    <xf numFmtId="0" fontId="57" fillId="0" borderId="19" xfId="109" applyFont="1" applyBorder="1"/>
    <xf numFmtId="164" fontId="56" fillId="0" borderId="12" xfId="0" applyNumberFormat="1" applyFont="1" applyBorder="1" applyAlignment="1"/>
    <xf numFmtId="164" fontId="57" fillId="0" borderId="0" xfId="0" applyNumberFormat="1" applyFont="1" applyFill="1" applyBorder="1"/>
    <xf numFmtId="164" fontId="56" fillId="0" borderId="0" xfId="0" applyNumberFormat="1" applyFont="1" applyFill="1" applyBorder="1"/>
    <xf numFmtId="164" fontId="56" fillId="0" borderId="12" xfId="109" applyNumberFormat="1" applyFont="1" applyBorder="1" applyAlignment="1">
      <alignment horizontal="right"/>
    </xf>
    <xf numFmtId="0" fontId="57" fillId="0" borderId="13" xfId="0" applyFont="1" applyBorder="1" applyAlignment="1">
      <alignment horizontal="center" vertical="center"/>
    </xf>
    <xf numFmtId="49" fontId="56" fillId="0" borderId="0" xfId="0" applyNumberFormat="1" applyFont="1" applyBorder="1"/>
    <xf numFmtId="165" fontId="57" fillId="0" borderId="0" xfId="0" applyNumberFormat="1" applyFont="1" applyBorder="1"/>
    <xf numFmtId="0" fontId="57" fillId="0" borderId="22" xfId="124" applyFont="1" applyBorder="1" applyAlignment="1">
      <alignment horizontal="center" vertical="center" wrapText="1"/>
    </xf>
    <xf numFmtId="0" fontId="57" fillId="0" borderId="23" xfId="124" applyFont="1" applyBorder="1" applyAlignment="1">
      <alignment horizontal="center" vertical="center" wrapText="1"/>
    </xf>
    <xf numFmtId="0" fontId="56" fillId="0" borderId="10" xfId="0" applyFont="1" applyFill="1" applyBorder="1"/>
    <xf numFmtId="1" fontId="57" fillId="0" borderId="10" xfId="124" applyNumberFormat="1" applyFont="1" applyFill="1" applyBorder="1"/>
    <xf numFmtId="1" fontId="57" fillId="0" borderId="10" xfId="124" applyNumberFormat="1" applyFont="1" applyBorder="1"/>
    <xf numFmtId="0" fontId="70" fillId="0" borderId="10" xfId="124" applyFont="1" applyFill="1" applyBorder="1"/>
    <xf numFmtId="0" fontId="70" fillId="0" borderId="10" xfId="0" applyFont="1" applyFill="1" applyBorder="1"/>
    <xf numFmtId="1" fontId="70" fillId="0" borderId="10" xfId="124" applyNumberFormat="1" applyFont="1" applyFill="1" applyBorder="1"/>
    <xf numFmtId="1" fontId="69" fillId="0" borderId="10" xfId="124" applyNumberFormat="1" applyFont="1" applyFill="1" applyBorder="1"/>
    <xf numFmtId="1" fontId="70" fillId="0" borderId="10" xfId="0" applyNumberFormat="1" applyFont="1" applyFill="1" applyBorder="1"/>
    <xf numFmtId="1" fontId="57" fillId="0" borderId="10" xfId="0" applyNumberFormat="1" applyFont="1" applyBorder="1"/>
    <xf numFmtId="0" fontId="57" fillId="0" borderId="14" xfId="109" applyFont="1" applyBorder="1" applyAlignment="1">
      <alignment horizontal="center" vertical="center"/>
    </xf>
    <xf numFmtId="0" fontId="57" fillId="0" borderId="13" xfId="109" applyFont="1" applyBorder="1" applyAlignment="1">
      <alignment horizontal="center" vertical="center"/>
    </xf>
    <xf numFmtId="0" fontId="57" fillId="0" borderId="0" xfId="100" applyFont="1" applyBorder="1" applyAlignment="1">
      <alignment vertical="top"/>
    </xf>
    <xf numFmtId="165" fontId="57" fillId="0" borderId="0" xfId="109" applyNumberFormat="1" applyFont="1" applyBorder="1"/>
    <xf numFmtId="0" fontId="52" fillId="0" borderId="0" xfId="126" applyFont="1" applyAlignment="1"/>
    <xf numFmtId="0" fontId="60" fillId="0" borderId="0" xfId="126" applyFont="1" applyAlignment="1"/>
    <xf numFmtId="0" fontId="51" fillId="0" borderId="0" xfId="126" applyFont="1" applyAlignment="1"/>
    <xf numFmtId="0" fontId="60" fillId="0" borderId="0" xfId="126" applyFont="1" applyAlignment="1">
      <alignment vertical="top"/>
    </xf>
    <xf numFmtId="0" fontId="60" fillId="0" borderId="0" xfId="126" applyFont="1"/>
    <xf numFmtId="0" fontId="51" fillId="0" borderId="0" xfId="126" applyFont="1"/>
    <xf numFmtId="0" fontId="51" fillId="0" borderId="0" xfId="126" applyFont="1" applyAlignment="1">
      <alignment vertical="top"/>
    </xf>
    <xf numFmtId="164" fontId="10" fillId="0" borderId="0" xfId="109" applyNumberFormat="1" applyFont="1" applyBorder="1" applyAlignment="1">
      <alignment vertical="top"/>
    </xf>
    <xf numFmtId="0" fontId="67" fillId="0" borderId="0" xfId="109" applyFont="1" applyBorder="1" applyAlignment="1">
      <alignment vertical="top"/>
    </xf>
    <xf numFmtId="164" fontId="51" fillId="0" borderId="0" xfId="109" applyNumberFormat="1" applyFont="1" applyBorder="1" applyAlignment="1">
      <alignment vertical="top"/>
    </xf>
    <xf numFmtId="0" fontId="52" fillId="0" borderId="0" xfId="126" applyFont="1" applyAlignment="1">
      <alignment vertical="top"/>
    </xf>
    <xf numFmtId="164" fontId="51" fillId="0" borderId="0" xfId="109" applyNumberFormat="1" applyFont="1" applyBorder="1" applyAlignment="1"/>
    <xf numFmtId="0" fontId="54" fillId="0" borderId="0" xfId="126" applyFont="1" applyAlignment="1"/>
    <xf numFmtId="164" fontId="56" fillId="0" borderId="10" xfId="126" applyNumberFormat="1" applyFont="1" applyBorder="1" applyAlignment="1">
      <alignment horizontal="right"/>
    </xf>
    <xf numFmtId="164" fontId="57" fillId="0" borderId="10" xfId="109" applyNumberFormat="1" applyFont="1" applyBorder="1" applyAlignment="1"/>
    <xf numFmtId="164" fontId="57" fillId="0" borderId="12" xfId="109" applyNumberFormat="1" applyFont="1" applyBorder="1" applyAlignment="1"/>
    <xf numFmtId="164" fontId="56" fillId="0" borderId="12" xfId="126" applyNumberFormat="1" applyFont="1" applyBorder="1" applyAlignment="1">
      <alignment horizontal="right"/>
    </xf>
    <xf numFmtId="164" fontId="56" fillId="0" borderId="12" xfId="109" applyNumberFormat="1" applyFont="1" applyBorder="1" applyAlignment="1"/>
    <xf numFmtId="164" fontId="57" fillId="0" borderId="10" xfId="126" applyNumberFormat="1" applyFont="1" applyBorder="1" applyAlignment="1">
      <alignment horizontal="right"/>
    </xf>
    <xf numFmtId="164" fontId="57" fillId="0" borderId="12" xfId="126" applyNumberFormat="1" applyFont="1" applyBorder="1" applyAlignment="1">
      <alignment horizontal="right"/>
    </xf>
    <xf numFmtId="164" fontId="57" fillId="0" borderId="10" xfId="109" applyNumberFormat="1" applyFont="1" applyBorder="1" applyAlignment="1">
      <alignment vertical="top"/>
    </xf>
    <xf numFmtId="164" fontId="56" fillId="0" borderId="10" xfId="126" applyNumberFormat="1" applyFont="1" applyBorder="1" applyAlignment="1">
      <alignment horizontal="right" vertical="top"/>
    </xf>
    <xf numFmtId="164" fontId="56" fillId="0" borderId="10" xfId="109" applyNumberFormat="1" applyFont="1" applyFill="1" applyBorder="1" applyAlignment="1"/>
    <xf numFmtId="164" fontId="56" fillId="0" borderId="10" xfId="109" applyNumberFormat="1" applyFont="1" applyBorder="1" applyAlignment="1"/>
    <xf numFmtId="164" fontId="56" fillId="0" borderId="12" xfId="126" applyNumberFormat="1" applyFont="1" applyBorder="1" applyAlignment="1"/>
    <xf numFmtId="164" fontId="57" fillId="0" borderId="10" xfId="126" applyNumberFormat="1" applyFont="1" applyBorder="1" applyAlignment="1"/>
    <xf numFmtId="164" fontId="57" fillId="0" borderId="12" xfId="126" applyNumberFormat="1" applyFont="1" applyBorder="1" applyAlignment="1"/>
    <xf numFmtId="164" fontId="57" fillId="0" borderId="10" xfId="126" applyNumberFormat="1" applyFont="1" applyBorder="1" applyAlignment="1">
      <alignment horizontal="right" vertical="top"/>
    </xf>
    <xf numFmtId="164" fontId="57" fillId="0" borderId="10" xfId="109" applyNumberFormat="1" applyFont="1" applyFill="1" applyBorder="1" applyAlignment="1"/>
    <xf numFmtId="164" fontId="70" fillId="0" borderId="10" xfId="126" applyNumberFormat="1" applyFont="1" applyBorder="1" applyAlignment="1">
      <alignment horizontal="right"/>
    </xf>
    <xf numFmtId="164" fontId="70" fillId="0" borderId="12" xfId="126" applyNumberFormat="1" applyFont="1" applyBorder="1" applyAlignment="1">
      <alignment horizontal="right"/>
    </xf>
    <xf numFmtId="164" fontId="57" fillId="0" borderId="11" xfId="109" applyNumberFormat="1" applyFont="1" applyBorder="1" applyAlignment="1"/>
    <xf numFmtId="164" fontId="57" fillId="0" borderId="0" xfId="109" applyNumberFormat="1" applyFont="1" applyBorder="1" applyAlignment="1"/>
    <xf numFmtId="164" fontId="57" fillId="0" borderId="12" xfId="109" applyNumberFormat="1" applyFont="1" applyBorder="1" applyAlignment="1">
      <alignment vertical="top"/>
    </xf>
    <xf numFmtId="164" fontId="56" fillId="0" borderId="11" xfId="109" applyNumberFormat="1" applyFont="1" applyBorder="1" applyAlignment="1"/>
    <xf numFmtId="164" fontId="56" fillId="0" borderId="0" xfId="109" applyNumberFormat="1" applyFont="1" applyBorder="1" applyAlignment="1"/>
    <xf numFmtId="164" fontId="56" fillId="0" borderId="10" xfId="109" applyNumberFormat="1" applyFont="1" applyBorder="1" applyAlignment="1">
      <alignment vertical="top"/>
    </xf>
    <xf numFmtId="0" fontId="57" fillId="0" borderId="18" xfId="126" applyFont="1" applyBorder="1" applyAlignment="1">
      <alignment horizontal="center" vertical="center"/>
    </xf>
    <xf numFmtId="0" fontId="57" fillId="0" borderId="17" xfId="126" applyFont="1" applyBorder="1" applyAlignment="1">
      <alignment horizontal="center" vertical="center"/>
    </xf>
    <xf numFmtId="0" fontId="57" fillId="0" borderId="17" xfId="109" applyFont="1" applyBorder="1" applyAlignment="1">
      <alignment horizontal="center" vertical="center"/>
    </xf>
    <xf numFmtId="49" fontId="57" fillId="0" borderId="0" xfId="100" applyNumberFormat="1" applyFont="1" applyBorder="1" applyAlignment="1">
      <alignment wrapText="1"/>
    </xf>
    <xf numFmtId="165" fontId="57" fillId="0" borderId="0" xfId="100" applyNumberFormat="1" applyFont="1" applyBorder="1" applyAlignment="1">
      <alignment horizontal="left" wrapText="1"/>
    </xf>
    <xf numFmtId="0" fontId="57" fillId="0" borderId="18" xfId="109" applyFont="1" applyBorder="1" applyAlignment="1">
      <alignment horizontal="center" vertical="center"/>
    </xf>
    <xf numFmtId="165" fontId="57" fillId="0" borderId="0" xfId="103" applyNumberFormat="1" applyFont="1" applyBorder="1" applyAlignment="1"/>
    <xf numFmtId="165" fontId="57" fillId="0" borderId="0" xfId="109" applyNumberFormat="1" applyFont="1" applyBorder="1" applyAlignment="1"/>
    <xf numFmtId="0" fontId="57" fillId="0" borderId="16" xfId="126" applyFont="1" applyBorder="1" applyAlignment="1">
      <alignment horizontal="center" vertical="center"/>
    </xf>
    <xf numFmtId="0" fontId="57" fillId="0" borderId="10" xfId="0" applyFont="1" applyFill="1" applyBorder="1"/>
    <xf numFmtId="164" fontId="69" fillId="0" borderId="11" xfId="124" applyNumberFormat="1" applyFont="1" applyFill="1" applyBorder="1" applyAlignment="1">
      <alignment horizontal="right"/>
    </xf>
    <xf numFmtId="0" fontId="57" fillId="0" borderId="10" xfId="109" applyFont="1" applyBorder="1" applyAlignment="1"/>
    <xf numFmtId="0" fontId="57" fillId="0" borderId="12" xfId="109" applyFont="1" applyBorder="1" applyAlignment="1"/>
    <xf numFmtId="164" fontId="56" fillId="0" borderId="12" xfId="126" applyNumberFormat="1" applyFont="1" applyBorder="1" applyAlignment="1">
      <alignment horizontal="right" vertical="top"/>
    </xf>
    <xf numFmtId="164" fontId="57" fillId="0" borderId="12" xfId="126" applyNumberFormat="1" applyFont="1" applyBorder="1" applyAlignment="1">
      <alignment horizontal="right" vertical="top"/>
    </xf>
    <xf numFmtId="0" fontId="57" fillId="0" borderId="10" xfId="109" applyFont="1" applyBorder="1" applyAlignment="1">
      <alignment vertical="top"/>
    </xf>
    <xf numFmtId="0" fontId="57" fillId="0" borderId="12" xfId="109" applyFont="1" applyBorder="1" applyAlignment="1">
      <alignment vertical="top"/>
    </xf>
    <xf numFmtId="164" fontId="56" fillId="0" borderId="12" xfId="109" applyNumberFormat="1" applyFont="1" applyBorder="1" applyAlignment="1">
      <alignment vertical="top"/>
    </xf>
    <xf numFmtId="0" fontId="57" fillId="0" borderId="0" xfId="109" applyFont="1" applyBorder="1" applyAlignment="1">
      <alignment vertical="top"/>
    </xf>
    <xf numFmtId="164" fontId="57" fillId="0" borderId="0" xfId="109" applyNumberFormat="1" applyFont="1" applyBorder="1" applyAlignment="1">
      <alignment vertical="top"/>
    </xf>
    <xf numFmtId="0" fontId="53" fillId="0" borderId="0" xfId="0" applyFont="1" applyAlignment="1">
      <alignment vertical="top"/>
    </xf>
    <xf numFmtId="164" fontId="56" fillId="0" borderId="10" xfId="0" applyNumberFormat="1" applyFont="1" applyBorder="1" applyAlignment="1"/>
    <xf numFmtId="0" fontId="75" fillId="0" borderId="0" xfId="0" applyFont="1"/>
    <xf numFmtId="0" fontId="52" fillId="0" borderId="0" xfId="0" applyFont="1" applyAlignment="1"/>
    <xf numFmtId="0" fontId="52" fillId="0" borderId="0" xfId="0" applyFont="1" applyAlignment="1">
      <alignment vertical="center"/>
    </xf>
    <xf numFmtId="0" fontId="52" fillId="0" borderId="0" xfId="0" applyFont="1" applyAlignment="1">
      <alignment vertical="top"/>
    </xf>
    <xf numFmtId="0" fontId="75" fillId="0" borderId="0" xfId="0" applyFont="1" applyAlignment="1">
      <alignment vertical="top"/>
    </xf>
    <xf numFmtId="0" fontId="75" fillId="0" borderId="0" xfId="0" applyFont="1" applyAlignment="1">
      <alignment vertical="center"/>
    </xf>
    <xf numFmtId="0" fontId="75" fillId="0" borderId="0" xfId="0" applyFont="1" applyAlignment="1"/>
    <xf numFmtId="49" fontId="56" fillId="0" borderId="0" xfId="0" applyNumberFormat="1" applyFont="1" applyBorder="1" applyAlignment="1"/>
    <xf numFmtId="0" fontId="62" fillId="0" borderId="0" xfId="0" applyFont="1" applyAlignment="1"/>
    <xf numFmtId="0" fontId="62" fillId="0" borderId="0" xfId="0" applyFont="1" applyAlignment="1">
      <alignment vertical="center"/>
    </xf>
    <xf numFmtId="169" fontId="56" fillId="0" borderId="10" xfId="129" applyNumberFormat="1" applyFont="1" applyBorder="1" applyAlignment="1"/>
    <xf numFmtId="169" fontId="56" fillId="0" borderId="12" xfId="129" applyNumberFormat="1" applyFont="1" applyBorder="1" applyAlignment="1"/>
    <xf numFmtId="0" fontId="56" fillId="0" borderId="0" xfId="0" applyFont="1" applyAlignment="1">
      <alignment horizontal="right"/>
    </xf>
    <xf numFmtId="169" fontId="69" fillId="0" borderId="10" xfId="129" applyNumberFormat="1" applyFont="1" applyBorder="1" applyAlignment="1"/>
    <xf numFmtId="169" fontId="56" fillId="0" borderId="10" xfId="0" applyNumberFormat="1" applyFont="1" applyBorder="1" applyAlignment="1"/>
    <xf numFmtId="169" fontId="56" fillId="0" borderId="12" xfId="0" applyNumberFormat="1" applyFont="1" applyBorder="1" applyAlignment="1"/>
    <xf numFmtId="169" fontId="56" fillId="0" borderId="10" xfId="0" applyNumberFormat="1" applyFont="1" applyBorder="1" applyAlignment="1">
      <alignment vertical="center"/>
    </xf>
    <xf numFmtId="169" fontId="56" fillId="0" borderId="12" xfId="0" applyNumberFormat="1" applyFont="1" applyBorder="1" applyAlignment="1">
      <alignment vertical="center"/>
    </xf>
    <xf numFmtId="169" fontId="57" fillId="0" borderId="10" xfId="0" applyNumberFormat="1" applyFont="1" applyBorder="1" applyAlignment="1"/>
    <xf numFmtId="169" fontId="57" fillId="0" borderId="12" xfId="0" applyNumberFormat="1" applyFont="1" applyBorder="1" applyAlignment="1"/>
    <xf numFmtId="169" fontId="70" fillId="0" borderId="10" xfId="129" applyNumberFormat="1" applyFont="1" applyBorder="1" applyAlignment="1"/>
    <xf numFmtId="169" fontId="57" fillId="0" borderId="10" xfId="129" applyNumberFormat="1" applyFont="1" applyBorder="1" applyAlignment="1"/>
    <xf numFmtId="169" fontId="57" fillId="0" borderId="12" xfId="129" applyNumberFormat="1" applyFont="1" applyBorder="1" applyAlignment="1"/>
    <xf numFmtId="164" fontId="57" fillId="0" borderId="10" xfId="130" applyNumberFormat="1" applyFont="1" applyBorder="1" applyAlignment="1"/>
    <xf numFmtId="164" fontId="79" fillId="0" borderId="10" xfId="131" applyNumberFormat="1" applyFont="1" applyBorder="1"/>
    <xf numFmtId="164" fontId="61" fillId="0" borderId="10" xfId="131" applyNumberFormat="1" applyFont="1" applyBorder="1"/>
    <xf numFmtId="49" fontId="62" fillId="0" borderId="0" xfId="103" applyNumberFormat="1" applyFont="1" applyBorder="1" applyAlignment="1">
      <alignment horizontal="left"/>
    </xf>
    <xf numFmtId="0" fontId="57" fillId="0" borderId="11" xfId="0" applyFont="1" applyBorder="1"/>
    <xf numFmtId="0" fontId="10" fillId="0" borderId="0" xfId="106" applyFont="1" applyAlignment="1"/>
    <xf numFmtId="0" fontId="51" fillId="0" borderId="0" xfId="100" applyFont="1" applyAlignment="1"/>
    <xf numFmtId="0" fontId="52" fillId="0" borderId="0" xfId="100" applyFont="1" applyAlignment="1"/>
    <xf numFmtId="0" fontId="52" fillId="0" borderId="0" xfId="100" applyFont="1"/>
    <xf numFmtId="0" fontId="10" fillId="0" borderId="0" xfId="100" applyFont="1" applyBorder="1" applyAlignment="1">
      <alignment horizontal="centerContinuous" vertical="top"/>
    </xf>
    <xf numFmtId="0" fontId="75" fillId="0" borderId="0" xfId="100" applyFont="1" applyBorder="1"/>
    <xf numFmtId="0" fontId="75" fillId="0" borderId="0" xfId="100" applyFont="1"/>
    <xf numFmtId="0" fontId="10" fillId="0" borderId="0" xfId="106" applyFont="1" applyAlignment="1">
      <alignment vertical="top"/>
    </xf>
    <xf numFmtId="0" fontId="52" fillId="0" borderId="0" xfId="100" applyFont="1" applyAlignment="1">
      <alignment vertical="top"/>
    </xf>
    <xf numFmtId="0" fontId="60" fillId="0" borderId="0" xfId="100" applyFont="1" applyAlignment="1">
      <alignment vertical="top"/>
    </xf>
    <xf numFmtId="0" fontId="80" fillId="0" borderId="0" xfId="100" applyFont="1" applyBorder="1" applyAlignment="1">
      <alignment horizontal="centerContinuous"/>
    </xf>
    <xf numFmtId="49" fontId="52" fillId="0" borderId="0" xfId="100" applyNumberFormat="1" applyFont="1" applyBorder="1" applyAlignment="1">
      <alignment horizontal="left"/>
    </xf>
    <xf numFmtId="0" fontId="54" fillId="0" borderId="0" xfId="106" applyFont="1" applyAlignment="1"/>
    <xf numFmtId="0" fontId="57" fillId="0" borderId="11" xfId="100" applyFont="1" applyBorder="1" applyAlignment="1">
      <alignment horizontal="center" vertical="center" wrapText="1"/>
    </xf>
    <xf numFmtId="164" fontId="57" fillId="0" borderId="0" xfId="100" applyNumberFormat="1" applyFont="1" applyBorder="1"/>
    <xf numFmtId="0" fontId="57" fillId="0" borderId="0" xfId="100" applyFont="1" applyBorder="1"/>
    <xf numFmtId="164" fontId="57" fillId="0" borderId="10" xfId="94" applyNumberFormat="1" applyFont="1" applyFill="1" applyBorder="1"/>
    <xf numFmtId="164" fontId="57" fillId="0" borderId="10" xfId="94" applyNumberFormat="1" applyFont="1" applyBorder="1"/>
    <xf numFmtId="0" fontId="56" fillId="0" borderId="0" xfId="100" applyNumberFormat="1" applyFont="1" applyBorder="1" applyAlignment="1">
      <alignment horizontal="right"/>
    </xf>
    <xf numFmtId="164" fontId="61" fillId="0" borderId="10" xfId="94" applyNumberFormat="1" applyFont="1" applyBorder="1"/>
    <xf numFmtId="164" fontId="70" fillId="0" borderId="10" xfId="94" applyNumberFormat="1" applyFont="1" applyFill="1" applyBorder="1"/>
    <xf numFmtId="0" fontId="56" fillId="0" borderId="0" xfId="101" applyNumberFormat="1" applyFont="1" applyBorder="1" applyAlignment="1">
      <alignment horizontal="right"/>
    </xf>
    <xf numFmtId="49" fontId="56" fillId="0" borderId="0" xfId="100" applyNumberFormat="1" applyFont="1" applyBorder="1" applyAlignment="1">
      <alignment horizontal="right"/>
    </xf>
    <xf numFmtId="166" fontId="57" fillId="0" borderId="0" xfId="100" applyNumberFormat="1" applyFont="1" applyBorder="1" applyAlignment="1">
      <alignment horizontal="left"/>
    </xf>
    <xf numFmtId="164" fontId="61" fillId="0" borderId="10" xfId="94" applyNumberFormat="1" applyFont="1" applyFill="1" applyBorder="1"/>
    <xf numFmtId="0" fontId="62" fillId="0" borderId="0" xfId="100" applyFont="1" applyAlignment="1"/>
    <xf numFmtId="0" fontId="57" fillId="0" borderId="0" xfId="100" applyNumberFormat="1" applyFont="1" applyBorder="1" applyAlignment="1">
      <alignment horizontal="right"/>
    </xf>
    <xf numFmtId="164" fontId="57" fillId="0" borderId="12" xfId="94" applyNumberFormat="1" applyFont="1" applyBorder="1"/>
    <xf numFmtId="0" fontId="57" fillId="0" borderId="0" xfId="94" applyFont="1" applyBorder="1"/>
    <xf numFmtId="164" fontId="57" fillId="0" borderId="12" xfId="94" applyNumberFormat="1" applyFont="1" applyFill="1" applyBorder="1"/>
    <xf numFmtId="164" fontId="56" fillId="0" borderId="12" xfId="100" applyNumberFormat="1" applyFont="1" applyBorder="1"/>
    <xf numFmtId="0" fontId="56" fillId="0" borderId="0" xfId="100" applyNumberFormat="1" applyFont="1" applyBorder="1"/>
    <xf numFmtId="0" fontId="67" fillId="0" borderId="0" xfId="106" applyFont="1"/>
    <xf numFmtId="0" fontId="75" fillId="0" borderId="0" xfId="100" applyFont="1" applyBorder="1" applyAlignment="1">
      <alignment horizontal="centerContinuous" vertical="top"/>
    </xf>
    <xf numFmtId="0" fontId="51" fillId="0" borderId="0" xfId="100" applyNumberFormat="1" applyFont="1" applyBorder="1" applyAlignment="1"/>
    <xf numFmtId="164" fontId="52" fillId="0" borderId="0" xfId="100" applyNumberFormat="1" applyFont="1" applyBorder="1"/>
    <xf numFmtId="0" fontId="60" fillId="0" borderId="0" xfId="100" applyFont="1" applyAlignment="1"/>
    <xf numFmtId="165" fontId="10" fillId="0" borderId="0" xfId="100" applyNumberFormat="1" applyFont="1" applyBorder="1" applyAlignment="1">
      <alignment horizontal="left"/>
    </xf>
    <xf numFmtId="164" fontId="57" fillId="0" borderId="10" xfId="100" applyNumberFormat="1" applyFont="1" applyFill="1" applyBorder="1"/>
    <xf numFmtId="164" fontId="57" fillId="0" borderId="12" xfId="100" applyNumberFormat="1" applyFont="1" applyFill="1" applyBorder="1"/>
    <xf numFmtId="164" fontId="57" fillId="0" borderId="10" xfId="132" applyNumberFormat="1" applyFont="1" applyFill="1" applyBorder="1"/>
    <xf numFmtId="164" fontId="57" fillId="0" borderId="10" xfId="106" applyNumberFormat="1" applyFont="1" applyFill="1" applyBorder="1"/>
    <xf numFmtId="164" fontId="57" fillId="0" borderId="12" xfId="106" applyNumberFormat="1" applyFont="1" applyFill="1" applyBorder="1"/>
    <xf numFmtId="0" fontId="57" fillId="0" borderId="0" xfId="100" applyFont="1"/>
    <xf numFmtId="0" fontId="57" fillId="0" borderId="0" xfId="106" applyFont="1" applyBorder="1"/>
    <xf numFmtId="0" fontId="57" fillId="0" borderId="10" xfId="106" applyFont="1" applyBorder="1"/>
    <xf numFmtId="0" fontId="57" fillId="0" borderId="0" xfId="100" applyFont="1" applyBorder="1" applyAlignment="1">
      <alignment horizontal="left" vertical="top"/>
    </xf>
    <xf numFmtId="0" fontId="57" fillId="0" borderId="0" xfId="103" applyFont="1" applyBorder="1" applyAlignment="1">
      <alignment horizontal="left"/>
    </xf>
    <xf numFmtId="0" fontId="57" fillId="0" borderId="0" xfId="100" applyFont="1" applyBorder="1" applyAlignment="1">
      <alignment horizontal="centerContinuous"/>
    </xf>
    <xf numFmtId="0" fontId="57" fillId="0" borderId="11" xfId="100" applyFont="1" applyBorder="1" applyAlignment="1">
      <alignment horizontal="centerContinuous"/>
    </xf>
    <xf numFmtId="49" fontId="56" fillId="0" borderId="0" xfId="100" applyNumberFormat="1" applyFont="1" applyBorder="1" applyAlignment="1">
      <alignment horizontal="left" vertical="top"/>
    </xf>
    <xf numFmtId="165" fontId="57" fillId="0" borderId="0" xfId="100" applyNumberFormat="1" applyFont="1" applyBorder="1" applyAlignment="1">
      <alignment vertical="top" wrapText="1"/>
    </xf>
    <xf numFmtId="0" fontId="57" fillId="0" borderId="12" xfId="106" applyFont="1" applyBorder="1"/>
    <xf numFmtId="0" fontId="57" fillId="0" borderId="12" xfId="100" applyFont="1" applyBorder="1" applyAlignment="1">
      <alignment horizontal="centerContinuous"/>
    </xf>
    <xf numFmtId="164" fontId="10" fillId="0" borderId="0" xfId="100" applyNumberFormat="1" applyFont="1" applyBorder="1" applyAlignment="1">
      <alignment horizontal="center"/>
    </xf>
    <xf numFmtId="0" fontId="10" fillId="0" borderId="0" xfId="100" applyFont="1" applyAlignment="1">
      <alignment horizontal="center"/>
    </xf>
    <xf numFmtId="164" fontId="10" fillId="0" borderId="0" xfId="100" applyNumberFormat="1" applyFont="1" applyBorder="1" applyAlignment="1">
      <alignment horizontal="center" vertical="top"/>
    </xf>
    <xf numFmtId="0" fontId="10" fillId="0" borderId="0" xfId="100" applyFont="1" applyAlignment="1">
      <alignment horizontal="center" vertical="top"/>
    </xf>
    <xf numFmtId="0" fontId="67" fillId="0" borderId="0" xfId="107" applyFont="1"/>
    <xf numFmtId="49" fontId="52" fillId="0" borderId="0" xfId="100" applyNumberFormat="1" applyFont="1" applyBorder="1" applyAlignment="1">
      <alignment vertical="center"/>
    </xf>
    <xf numFmtId="49" fontId="54" fillId="0" borderId="0" xfId="100" applyNumberFormat="1" applyFont="1" applyBorder="1" applyAlignment="1">
      <alignment horizontal="left"/>
    </xf>
    <xf numFmtId="0" fontId="57" fillId="0" borderId="11" xfId="100" applyFont="1" applyBorder="1"/>
    <xf numFmtId="164" fontId="57" fillId="0" borderId="11" xfId="100" applyNumberFormat="1" applyFont="1" applyBorder="1" applyAlignment="1">
      <alignment horizontal="right"/>
    </xf>
    <xf numFmtId="0" fontId="56" fillId="0" borderId="0" xfId="100" applyFont="1" applyBorder="1" applyAlignment="1"/>
    <xf numFmtId="164" fontId="57" fillId="0" borderId="10" xfId="100" applyNumberFormat="1" applyFont="1" applyBorder="1" applyAlignment="1">
      <alignment horizontal="right"/>
    </xf>
    <xf numFmtId="49" fontId="56" fillId="0" borderId="0" xfId="101" applyNumberFormat="1" applyFont="1" applyBorder="1" applyAlignment="1"/>
    <xf numFmtId="0" fontId="57" fillId="0" borderId="10" xfId="100" applyFont="1" applyBorder="1" applyAlignment="1">
      <alignment horizontal="right"/>
    </xf>
    <xf numFmtId="166" fontId="57" fillId="0" borderId="0" xfId="100" applyNumberFormat="1" applyFont="1" applyBorder="1" applyAlignment="1"/>
    <xf numFmtId="0" fontId="57" fillId="0" borderId="10" xfId="100" applyFont="1" applyFill="1" applyBorder="1"/>
    <xf numFmtId="0" fontId="57" fillId="0" borderId="10" xfId="100" applyFont="1" applyFill="1" applyBorder="1" applyAlignment="1">
      <alignment horizontal="right"/>
    </xf>
    <xf numFmtId="164" fontId="57" fillId="0" borderId="10" xfId="100" applyNumberFormat="1" applyFont="1" applyFill="1" applyBorder="1" applyAlignment="1">
      <alignment horizontal="right"/>
    </xf>
    <xf numFmtId="164" fontId="57" fillId="0" borderId="0" xfId="100" applyNumberFormat="1" applyFont="1" applyFill="1" applyBorder="1"/>
    <xf numFmtId="164" fontId="52" fillId="0" borderId="0" xfId="100" applyNumberFormat="1" applyFont="1" applyBorder="1" applyAlignment="1">
      <alignment horizontal="center"/>
    </xf>
    <xf numFmtId="0" fontId="52" fillId="0" borderId="0" xfId="100" applyFont="1" applyAlignment="1">
      <alignment horizontal="center"/>
    </xf>
    <xf numFmtId="164" fontId="52" fillId="0" borderId="0" xfId="100" applyNumberFormat="1" applyFont="1" applyBorder="1" applyAlignment="1">
      <alignment horizontal="center" vertical="top"/>
    </xf>
    <xf numFmtId="0" fontId="52" fillId="0" borderId="0" xfId="100" applyFont="1" applyAlignment="1">
      <alignment horizontal="center" vertical="top"/>
    </xf>
    <xf numFmtId="0" fontId="52" fillId="0" borderId="0" xfId="100" applyFont="1" applyBorder="1"/>
    <xf numFmtId="49" fontId="54" fillId="0" borderId="0" xfId="100" applyNumberFormat="1" applyFont="1" applyBorder="1" applyAlignment="1"/>
    <xf numFmtId="164" fontId="57" fillId="0" borderId="10" xfId="133" applyNumberFormat="1" applyFont="1" applyFill="1" applyBorder="1" applyAlignment="1">
      <alignment horizontal="right"/>
    </xf>
    <xf numFmtId="164" fontId="57" fillId="0" borderId="12" xfId="133" applyNumberFormat="1" applyFont="1" applyFill="1" applyBorder="1" applyAlignment="1">
      <alignment horizontal="right"/>
    </xf>
    <xf numFmtId="0" fontId="57" fillId="0" borderId="10" xfId="94" applyFont="1" applyBorder="1"/>
    <xf numFmtId="164" fontId="57" fillId="0" borderId="10" xfId="133" applyNumberFormat="1" applyFont="1" applyFill="1" applyBorder="1"/>
    <xf numFmtId="164" fontId="57" fillId="0" borderId="12" xfId="134" applyNumberFormat="1" applyFont="1" applyBorder="1"/>
    <xf numFmtId="164" fontId="56" fillId="0" borderId="10" xfId="133" applyNumberFormat="1" applyFont="1" applyFill="1" applyBorder="1"/>
    <xf numFmtId="164" fontId="56" fillId="0" borderId="12" xfId="134" applyNumberFormat="1" applyFont="1" applyBorder="1"/>
    <xf numFmtId="164" fontId="70" fillId="0" borderId="10" xfId="83" applyNumberFormat="1" applyFont="1" applyBorder="1"/>
    <xf numFmtId="0" fontId="57" fillId="0" borderId="10" xfId="100" applyFont="1" applyBorder="1" applyAlignment="1">
      <alignment horizontal="center"/>
    </xf>
    <xf numFmtId="49" fontId="10" fillId="0" borderId="0" xfId="0" applyNumberFormat="1" applyFont="1" applyAlignment="1"/>
    <xf numFmtId="164" fontId="56" fillId="0" borderId="11" xfId="0" applyNumberFormat="1" applyFont="1" applyBorder="1"/>
    <xf numFmtId="49" fontId="57" fillId="0" borderId="0" xfId="100" applyNumberFormat="1" applyFont="1" applyBorder="1" applyAlignment="1">
      <alignment vertical="top"/>
    </xf>
    <xf numFmtId="165" fontId="57" fillId="0" borderId="0" xfId="100" applyNumberFormat="1" applyFont="1" applyBorder="1" applyAlignment="1">
      <alignment vertical="top"/>
    </xf>
    <xf numFmtId="0" fontId="57" fillId="0" borderId="0" xfId="100" applyFont="1" applyBorder="1" applyAlignment="1">
      <alignment horizontal="left" wrapText="1"/>
    </xf>
    <xf numFmtId="49" fontId="57" fillId="0" borderId="0" xfId="100" applyNumberFormat="1" applyFont="1" applyBorder="1" applyAlignment="1">
      <alignment horizontal="left" vertical="top"/>
    </xf>
    <xf numFmtId="49" fontId="57" fillId="0" borderId="0" xfId="100" applyNumberFormat="1" applyFont="1" applyBorder="1"/>
    <xf numFmtId="0" fontId="10" fillId="0" borderId="0" xfId="1" applyFont="1" applyAlignment="1"/>
    <xf numFmtId="0" fontId="51" fillId="0" borderId="0" xfId="1" applyFont="1" applyAlignment="1"/>
    <xf numFmtId="0" fontId="10" fillId="0" borderId="0" xfId="1" applyFont="1"/>
    <xf numFmtId="0" fontId="51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51" fillId="0" borderId="0" xfId="1" applyFont="1"/>
    <xf numFmtId="0" fontId="10" fillId="0" borderId="0" xfId="1" applyFont="1" applyAlignment="1">
      <alignment vertical="center" wrapText="1"/>
    </xf>
    <xf numFmtId="0" fontId="10" fillId="0" borderId="0" xfId="1" applyFont="1" applyBorder="1"/>
    <xf numFmtId="0" fontId="52" fillId="0" borderId="0" xfId="1" applyFont="1"/>
    <xf numFmtId="0" fontId="10" fillId="0" borderId="0" xfId="1" applyFont="1" applyAlignment="1">
      <alignment vertical="top"/>
    </xf>
    <xf numFmtId="0" fontId="51" fillId="0" borderId="0" xfId="1" applyFont="1" applyAlignment="1">
      <alignment vertical="top"/>
    </xf>
    <xf numFmtId="0" fontId="54" fillId="0" borderId="0" xfId="1" applyFont="1" applyAlignment="1"/>
    <xf numFmtId="0" fontId="53" fillId="0" borderId="0" xfId="1" applyFont="1" applyAlignment="1">
      <alignment vertical="center"/>
    </xf>
    <xf numFmtId="164" fontId="57" fillId="0" borderId="10" xfId="0" applyNumberFormat="1" applyFont="1" applyBorder="1" applyAlignment="1"/>
    <xf numFmtId="164" fontId="57" fillId="0" borderId="0" xfId="0" applyNumberFormat="1" applyFont="1" applyBorder="1" applyAlignment="1"/>
    <xf numFmtId="164" fontId="57" fillId="0" borderId="0" xfId="1" applyNumberFormat="1" applyFont="1" applyBorder="1" applyAlignment="1"/>
    <xf numFmtId="0" fontId="57" fillId="0" borderId="10" xfId="1" applyFont="1" applyBorder="1"/>
    <xf numFmtId="164" fontId="57" fillId="0" borderId="10" xfId="1" applyNumberFormat="1" applyFont="1" applyBorder="1" applyAlignment="1"/>
    <xf numFmtId="164" fontId="57" fillId="0" borderId="10" xfId="1" applyNumberFormat="1" applyFont="1" applyBorder="1"/>
    <xf numFmtId="164" fontId="57" fillId="0" borderId="10" xfId="1" applyNumberFormat="1" applyFont="1" applyBorder="1" applyAlignment="1">
      <alignment wrapText="1"/>
    </xf>
    <xf numFmtId="0" fontId="57" fillId="0" borderId="12" xfId="1" applyFont="1" applyBorder="1"/>
    <xf numFmtId="0" fontId="57" fillId="0" borderId="0" xfId="1" applyFont="1" applyBorder="1"/>
    <xf numFmtId="0" fontId="76" fillId="0" borderId="0" xfId="1" applyFont="1"/>
    <xf numFmtId="0" fontId="53" fillId="0" borderId="0" xfId="1" applyFont="1" applyAlignment="1"/>
    <xf numFmtId="0" fontId="57" fillId="0" borderId="10" xfId="1" applyFont="1" applyBorder="1" applyAlignment="1"/>
    <xf numFmtId="0" fontId="57" fillId="0" borderId="16" xfId="1" applyFont="1" applyBorder="1" applyAlignment="1">
      <alignment horizontal="center" vertical="center"/>
    </xf>
    <xf numFmtId="49" fontId="56" fillId="0" borderId="0" xfId="100" applyNumberFormat="1" applyFont="1" applyBorder="1" applyAlignment="1">
      <alignment vertical="top"/>
    </xf>
    <xf numFmtId="0" fontId="57" fillId="0" borderId="0" xfId="1" applyFont="1" applyBorder="1" applyAlignment="1">
      <alignment vertical="center" wrapText="1"/>
    </xf>
    <xf numFmtId="49" fontId="57" fillId="0" borderId="0" xfId="100" applyNumberFormat="1" applyFont="1" applyBorder="1" applyAlignment="1">
      <alignment vertical="top" wrapText="1"/>
    </xf>
    <xf numFmtId="0" fontId="57" fillId="0" borderId="0" xfId="1" applyFont="1" applyBorder="1" applyAlignment="1">
      <alignment vertical="top"/>
    </xf>
    <xf numFmtId="164" fontId="10" fillId="0" borderId="0" xfId="1" applyNumberFormat="1" applyFont="1"/>
    <xf numFmtId="164" fontId="10" fillId="0" borderId="0" xfId="1" applyNumberFormat="1" applyFont="1" applyAlignment="1">
      <alignment vertical="center" wrapText="1"/>
    </xf>
    <xf numFmtId="164" fontId="10" fillId="0" borderId="0" xfId="1" applyNumberFormat="1" applyFont="1" applyAlignment="1">
      <alignment vertical="top"/>
    </xf>
    <xf numFmtId="164" fontId="56" fillId="0" borderId="10" xfId="1" applyNumberFormat="1" applyFont="1" applyBorder="1"/>
    <xf numFmtId="164" fontId="56" fillId="0" borderId="10" xfId="1" applyNumberFormat="1" applyFont="1" applyBorder="1" applyAlignment="1"/>
    <xf numFmtId="164" fontId="57" fillId="0" borderId="12" xfId="1" applyNumberFormat="1" applyFont="1" applyBorder="1"/>
    <xf numFmtId="0" fontId="10" fillId="0" borderId="0" xfId="126" applyFont="1" applyAlignment="1"/>
    <xf numFmtId="164" fontId="67" fillId="0" borderId="0" xfId="109" applyNumberFormat="1" applyFont="1" applyBorder="1" applyAlignment="1">
      <alignment vertical="top"/>
    </xf>
    <xf numFmtId="164" fontId="67" fillId="0" borderId="0" xfId="109" applyNumberFormat="1" applyFont="1" applyBorder="1" applyAlignment="1"/>
    <xf numFmtId="0" fontId="10" fillId="0" borderId="0" xfId="126" applyFont="1" applyAlignment="1">
      <alignment vertical="top"/>
    </xf>
    <xf numFmtId="164" fontId="57" fillId="0" borderId="10" xfId="126" applyNumberFormat="1" applyFont="1" applyBorder="1" applyAlignment="1">
      <alignment vertical="top"/>
    </xf>
    <xf numFmtId="0" fontId="67" fillId="0" borderId="0" xfId="109" applyFont="1" applyBorder="1" applyAlignment="1"/>
    <xf numFmtId="0" fontId="82" fillId="0" borderId="0" xfId="1" applyFont="1"/>
    <xf numFmtId="0" fontId="53" fillId="0" borderId="0" xfId="126" applyFont="1"/>
    <xf numFmtId="164" fontId="56" fillId="0" borderId="13" xfId="126" applyNumberFormat="1" applyFont="1" applyBorder="1" applyAlignment="1">
      <alignment horizontal="right"/>
    </xf>
    <xf numFmtId="164" fontId="56" fillId="0" borderId="0" xfId="109" applyNumberFormat="1" applyFont="1" applyBorder="1" applyAlignment="1">
      <alignment horizontal="right"/>
    </xf>
    <xf numFmtId="0" fontId="84" fillId="0" borderId="0" xfId="127" applyFont="1" applyAlignment="1"/>
    <xf numFmtId="0" fontId="83" fillId="0" borderId="0" xfId="127" applyFont="1" applyAlignment="1"/>
    <xf numFmtId="164" fontId="56" fillId="0" borderId="13" xfId="109" applyNumberFormat="1" applyFont="1" applyBorder="1" applyAlignment="1">
      <alignment horizontal="right"/>
    </xf>
    <xf numFmtId="164" fontId="56" fillId="0" borderId="10" xfId="126" applyNumberFormat="1" applyFont="1" applyBorder="1" applyAlignment="1"/>
    <xf numFmtId="164" fontId="57" fillId="0" borderId="0" xfId="109" applyNumberFormat="1" applyFont="1" applyAlignment="1"/>
    <xf numFmtId="164" fontId="56" fillId="0" borderId="0" xfId="109" applyNumberFormat="1" applyFont="1" applyAlignment="1"/>
    <xf numFmtId="0" fontId="57" fillId="0" borderId="14" xfId="126" applyFont="1" applyBorder="1" applyAlignment="1">
      <alignment horizontal="center" vertical="center"/>
    </xf>
    <xf numFmtId="0" fontId="10" fillId="0" borderId="10" xfId="1" applyFont="1" applyBorder="1"/>
    <xf numFmtId="0" fontId="57" fillId="0" borderId="13" xfId="109" applyFont="1" applyBorder="1"/>
    <xf numFmtId="0" fontId="57" fillId="0" borderId="20" xfId="0" applyFont="1" applyBorder="1" applyAlignment="1">
      <alignment horizontal="center" vertical="center" wrapText="1"/>
    </xf>
    <xf numFmtId="0" fontId="56" fillId="0" borderId="11" xfId="0" applyFont="1" applyBorder="1"/>
    <xf numFmtId="0" fontId="56" fillId="0" borderId="11" xfId="0" applyFont="1" applyBorder="1" applyAlignment="1">
      <alignment vertical="top"/>
    </xf>
    <xf numFmtId="49" fontId="56" fillId="0" borderId="11" xfId="100" applyNumberFormat="1" applyFont="1" applyBorder="1" applyAlignment="1">
      <alignment horizontal="left"/>
    </xf>
    <xf numFmtId="49" fontId="56" fillId="0" borderId="11" xfId="0" applyNumberFormat="1" applyFont="1" applyBorder="1"/>
    <xf numFmtId="49" fontId="56" fillId="0" borderId="11" xfId="100" applyNumberFormat="1" applyFont="1" applyBorder="1" applyAlignment="1"/>
    <xf numFmtId="49" fontId="57" fillId="0" borderId="11" xfId="100" applyNumberFormat="1" applyFont="1" applyBorder="1" applyAlignment="1"/>
    <xf numFmtId="0" fontId="63" fillId="0" borderId="12" xfId="0" applyFont="1" applyBorder="1"/>
    <xf numFmtId="0" fontId="57" fillId="0" borderId="16" xfId="0" applyFont="1" applyBorder="1" applyAlignment="1">
      <alignment horizontal="center" vertical="center" wrapText="1"/>
    </xf>
    <xf numFmtId="164" fontId="56" fillId="0" borderId="13" xfId="0" applyNumberFormat="1" applyFont="1" applyBorder="1"/>
    <xf numFmtId="164" fontId="57" fillId="0" borderId="10" xfId="105" applyNumberFormat="1" applyFont="1" applyFill="1" applyBorder="1" applyAlignment="1">
      <alignment horizontal="right" vertical="center"/>
    </xf>
    <xf numFmtId="164" fontId="57" fillId="0" borderId="10" xfId="0" applyNumberFormat="1" applyFont="1" applyFill="1" applyBorder="1" applyAlignment="1">
      <alignment horizontal="right" vertical="center"/>
    </xf>
    <xf numFmtId="0" fontId="67" fillId="0" borderId="0" xfId="109" applyFont="1" applyAlignment="1">
      <alignment vertical="top"/>
    </xf>
    <xf numFmtId="0" fontId="10" fillId="0" borderId="11" xfId="0" applyFont="1" applyBorder="1"/>
    <xf numFmtId="0" fontId="56" fillId="0" borderId="12" xfId="0" applyFont="1" applyBorder="1" applyAlignment="1"/>
    <xf numFmtId="164" fontId="56" fillId="0" borderId="10" xfId="100" applyNumberFormat="1" applyFont="1" applyBorder="1" applyAlignment="1"/>
    <xf numFmtId="164" fontId="61" fillId="0" borderId="10" xfId="0" applyNumberFormat="1" applyFont="1" applyFill="1" applyBorder="1" applyAlignment="1"/>
    <xf numFmtId="164" fontId="61" fillId="0" borderId="10" xfId="0" applyNumberFormat="1" applyFont="1" applyBorder="1" applyAlignment="1"/>
    <xf numFmtId="164" fontId="57" fillId="0" borderId="12" xfId="0" applyNumberFormat="1" applyFont="1" applyBorder="1" applyAlignment="1"/>
    <xf numFmtId="164" fontId="57" fillId="0" borderId="10" xfId="0" applyNumberFormat="1" applyFont="1" applyFill="1" applyBorder="1" applyAlignment="1"/>
    <xf numFmtId="0" fontId="10" fillId="0" borderId="12" xfId="0" applyFont="1" applyBorder="1" applyAlignment="1"/>
    <xf numFmtId="0" fontId="10" fillId="0" borderId="10" xfId="0" applyFont="1" applyBorder="1" applyAlignment="1"/>
    <xf numFmtId="0" fontId="57" fillId="0" borderId="0" xfId="0" applyFont="1" applyBorder="1" applyAlignment="1"/>
    <xf numFmtId="164" fontId="57" fillId="0" borderId="12" xfId="100" applyNumberFormat="1" applyFont="1" applyBorder="1" applyAlignment="1"/>
    <xf numFmtId="0" fontId="57" fillId="0" borderId="10" xfId="0" applyFont="1" applyBorder="1" applyAlignment="1"/>
    <xf numFmtId="0" fontId="57" fillId="0" borderId="12" xfId="100" applyNumberFormat="1" applyFont="1" applyBorder="1" applyAlignment="1"/>
    <xf numFmtId="0" fontId="57" fillId="0" borderId="12" xfId="100" applyFont="1" applyBorder="1" applyAlignment="1"/>
    <xf numFmtId="0" fontId="57" fillId="0" borderId="10" xfId="100" applyFont="1" applyBorder="1" applyAlignment="1"/>
    <xf numFmtId="0" fontId="54" fillId="0" borderId="0" xfId="0" applyFont="1" applyBorder="1" applyAlignment="1"/>
    <xf numFmtId="0" fontId="54" fillId="0" borderId="0" xfId="124" applyFont="1" applyAlignment="1"/>
    <xf numFmtId="0" fontId="78" fillId="0" borderId="0" xfId="124" applyFont="1" applyAlignment="1"/>
    <xf numFmtId="0" fontId="57" fillId="0" borderId="0" xfId="0" applyFont="1" applyAlignment="1"/>
    <xf numFmtId="164" fontId="70" fillId="0" borderId="10" xfId="0" applyNumberFormat="1" applyFont="1" applyBorder="1" applyAlignment="1"/>
    <xf numFmtId="164" fontId="70" fillId="0" borderId="12" xfId="0" applyNumberFormat="1" applyFont="1" applyBorder="1" applyAlignment="1"/>
    <xf numFmtId="164" fontId="57" fillId="0" borderId="12" xfId="129" applyNumberFormat="1" applyFont="1" applyBorder="1" applyAlignment="1"/>
    <xf numFmtId="164" fontId="57" fillId="0" borderId="10" xfId="129" applyNumberFormat="1" applyFont="1" applyBorder="1" applyAlignment="1"/>
    <xf numFmtId="164" fontId="70" fillId="0" borderId="10" xfId="129" applyNumberFormat="1" applyFont="1" applyBorder="1" applyAlignment="1"/>
    <xf numFmtId="165" fontId="57" fillId="0" borderId="0" xfId="0" applyNumberFormat="1" applyFont="1" applyAlignment="1"/>
    <xf numFmtId="0" fontId="56" fillId="0" borderId="0" xfId="0" applyFont="1" applyAlignment="1"/>
    <xf numFmtId="49" fontId="57" fillId="0" borderId="0" xfId="0" applyNumberFormat="1" applyFont="1" applyAlignment="1"/>
    <xf numFmtId="164" fontId="70" fillId="0" borderId="12" xfId="129" applyNumberFormat="1" applyFont="1" applyBorder="1" applyAlignment="1"/>
    <xf numFmtId="164" fontId="57" fillId="0" borderId="0" xfId="129" applyNumberFormat="1" applyFont="1" applyBorder="1" applyAlignment="1"/>
    <xf numFmtId="164" fontId="57" fillId="0" borderId="0" xfId="129" applyNumberFormat="1" applyFont="1" applyFill="1" applyBorder="1" applyAlignment="1"/>
    <xf numFmtId="164" fontId="61" fillId="0" borderId="0" xfId="129" applyNumberFormat="1" applyFont="1" applyBorder="1" applyAlignment="1"/>
    <xf numFmtId="164" fontId="61" fillId="0" borderId="10" xfId="129" applyNumberFormat="1" applyFont="1" applyBorder="1" applyAlignment="1"/>
    <xf numFmtId="164" fontId="61" fillId="0" borderId="0" xfId="129" applyNumberFormat="1" applyFont="1" applyFill="1" applyBorder="1" applyAlignment="1"/>
    <xf numFmtId="164" fontId="57" fillId="0" borderId="12" xfId="130" applyNumberFormat="1" applyFont="1" applyBorder="1" applyAlignment="1"/>
    <xf numFmtId="164" fontId="56" fillId="0" borderId="10" xfId="130" applyNumberFormat="1" applyFont="1" applyBorder="1" applyAlignment="1"/>
    <xf numFmtId="164" fontId="56" fillId="0" borderId="12" xfId="130" applyNumberFormat="1" applyFont="1" applyBorder="1" applyAlignment="1"/>
    <xf numFmtId="166" fontId="57" fillId="0" borderId="0" xfId="0" applyNumberFormat="1" applyFont="1" applyAlignment="1"/>
    <xf numFmtId="164" fontId="57" fillId="0" borderId="10" xfId="129" applyNumberFormat="1" applyFont="1" applyFill="1" applyBorder="1" applyAlignment="1"/>
    <xf numFmtId="49" fontId="56" fillId="0" borderId="0" xfId="0" applyNumberFormat="1" applyFont="1" applyAlignment="1"/>
    <xf numFmtId="0" fontId="53" fillId="0" borderId="0" xfId="126" applyFont="1" applyAlignment="1"/>
    <xf numFmtId="0" fontId="10" fillId="0" borderId="12" xfId="0" applyFont="1" applyBorder="1"/>
    <xf numFmtId="0" fontId="67" fillId="0" borderId="0" xfId="107" applyFont="1" applyAlignment="1"/>
    <xf numFmtId="0" fontId="81" fillId="0" borderId="0" xfId="0" applyNumberFormat="1" applyFont="1" applyAlignment="1"/>
    <xf numFmtId="0" fontId="76" fillId="0" borderId="0" xfId="1" applyFont="1" applyAlignment="1"/>
    <xf numFmtId="0" fontId="85" fillId="0" borderId="0" xfId="126" applyFont="1" applyAlignment="1"/>
    <xf numFmtId="0" fontId="53" fillId="0" borderId="0" xfId="108" applyFont="1" applyAlignment="1">
      <alignment vertical="top"/>
    </xf>
    <xf numFmtId="164" fontId="57" fillId="0" borderId="11" xfId="124" applyNumberFormat="1" applyFont="1" applyFill="1" applyBorder="1" applyAlignment="1">
      <alignment horizontal="right"/>
    </xf>
    <xf numFmtId="164" fontId="57" fillId="0" borderId="10" xfId="124" applyNumberFormat="1" applyFont="1" applyFill="1" applyBorder="1" applyAlignment="1">
      <alignment horizontal="right"/>
    </xf>
    <xf numFmtId="0" fontId="10" fillId="0" borderId="10" xfId="124" applyFont="1" applyBorder="1"/>
    <xf numFmtId="0" fontId="10" fillId="0" borderId="12" xfId="124" applyFont="1" applyBorder="1"/>
    <xf numFmtId="0" fontId="57" fillId="0" borderId="12" xfId="100" applyFont="1" applyBorder="1" applyAlignment="1">
      <alignment horizontal="right"/>
    </xf>
    <xf numFmtId="0" fontId="57" fillId="0" borderId="12" xfId="94" applyFont="1" applyBorder="1"/>
    <xf numFmtId="164" fontId="56" fillId="0" borderId="13" xfId="106" applyNumberFormat="1" applyFont="1" applyBorder="1"/>
    <xf numFmtId="0" fontId="56" fillId="0" borderId="19" xfId="106" applyFont="1" applyBorder="1"/>
    <xf numFmtId="164" fontId="56" fillId="0" borderId="10" xfId="106" applyNumberFormat="1" applyFont="1" applyBorder="1"/>
    <xf numFmtId="0" fontId="56" fillId="0" borderId="12" xfId="106" applyFont="1" applyBorder="1"/>
    <xf numFmtId="164" fontId="57" fillId="0" borderId="10" xfId="106" applyNumberFormat="1" applyFont="1" applyBorder="1"/>
    <xf numFmtId="164" fontId="57" fillId="0" borderId="0" xfId="100" applyNumberFormat="1" applyFont="1"/>
    <xf numFmtId="164" fontId="56" fillId="0" borderId="0" xfId="100" applyNumberFormat="1" applyFont="1"/>
    <xf numFmtId="164" fontId="56" fillId="0" borderId="13" xfId="133" applyNumberFormat="1" applyFont="1" applyFill="1" applyBorder="1" applyAlignment="1">
      <alignment horizontal="right"/>
    </xf>
    <xf numFmtId="164" fontId="56" fillId="0" borderId="19" xfId="133" applyNumberFormat="1" applyFont="1" applyFill="1" applyBorder="1" applyAlignment="1">
      <alignment horizontal="right"/>
    </xf>
    <xf numFmtId="0" fontId="88" fillId="0" borderId="0" xfId="0" applyFont="1"/>
    <xf numFmtId="0" fontId="89" fillId="0" borderId="0" xfId="0" applyFont="1"/>
    <xf numFmtId="0" fontId="91" fillId="0" borderId="0" xfId="135" applyFont="1"/>
    <xf numFmtId="0" fontId="92" fillId="0" borderId="0" xfId="0" applyFont="1"/>
    <xf numFmtId="49" fontId="56" fillId="0" borderId="0" xfId="100" applyNumberFormat="1" applyFont="1" applyBorder="1" applyAlignment="1">
      <alignment vertical="top" wrapText="1"/>
    </xf>
    <xf numFmtId="164" fontId="61" fillId="0" borderId="10" xfId="0" applyNumberFormat="1" applyFont="1" applyFill="1" applyBorder="1"/>
    <xf numFmtId="164" fontId="57" fillId="0" borderId="10" xfId="100" applyNumberFormat="1" applyFont="1" applyBorder="1" applyAlignment="1">
      <alignment vertical="top"/>
    </xf>
    <xf numFmtId="164" fontId="57" fillId="0" borderId="10" xfId="100" applyNumberFormat="1" applyFont="1" applyBorder="1" applyAlignment="1">
      <alignment horizontal="centerContinuous"/>
    </xf>
    <xf numFmtId="164" fontId="56" fillId="0" borderId="10" xfId="124" applyNumberFormat="1" applyFont="1" applyBorder="1"/>
    <xf numFmtId="0" fontId="57" fillId="0" borderId="16" xfId="124" applyFont="1" applyBorder="1" applyAlignment="1">
      <alignment horizontal="center" vertical="center"/>
    </xf>
    <xf numFmtId="0" fontId="57" fillId="0" borderId="20" xfId="124" applyFont="1" applyBorder="1" applyAlignment="1">
      <alignment horizontal="center" vertical="center" wrapText="1"/>
    </xf>
    <xf numFmtId="0" fontId="57" fillId="0" borderId="16" xfId="124" applyFont="1" applyBorder="1" applyAlignment="1">
      <alignment horizontal="center" vertical="center" wrapText="1"/>
    </xf>
    <xf numFmtId="0" fontId="57" fillId="0" borderId="19" xfId="124" applyFont="1" applyBorder="1" applyAlignment="1">
      <alignment horizontal="center" vertical="center"/>
    </xf>
    <xf numFmtId="0" fontId="10" fillId="0" borderId="0" xfId="124" applyFont="1" applyBorder="1"/>
    <xf numFmtId="0" fontId="57" fillId="0" borderId="0" xfId="124" applyFont="1" applyBorder="1"/>
    <xf numFmtId="0" fontId="56" fillId="0" borderId="12" xfId="0" applyFont="1" applyBorder="1"/>
    <xf numFmtId="164" fontId="69" fillId="0" borderId="12" xfId="83" applyNumberFormat="1" applyFont="1" applyBorder="1"/>
    <xf numFmtId="164" fontId="70" fillId="0" borderId="12" xfId="83" applyNumberFormat="1" applyFont="1" applyBorder="1"/>
    <xf numFmtId="0" fontId="67" fillId="0" borderId="12" xfId="109" applyFont="1" applyBorder="1"/>
    <xf numFmtId="164" fontId="57" fillId="0" borderId="12" xfId="109" applyNumberFormat="1" applyFont="1" applyBorder="1" applyAlignment="1">
      <alignment horizontal="right"/>
    </xf>
    <xf numFmtId="164" fontId="57" fillId="0" borderId="10" xfId="136" applyNumberFormat="1" applyFont="1" applyFill="1" applyBorder="1"/>
    <xf numFmtId="164" fontId="56" fillId="0" borderId="13" xfId="136" applyNumberFormat="1" applyFont="1" applyFill="1" applyBorder="1"/>
    <xf numFmtId="164" fontId="56" fillId="0" borderId="10" xfId="136" applyNumberFormat="1" applyFont="1" applyFill="1" applyBorder="1"/>
    <xf numFmtId="168" fontId="10" fillId="0" borderId="0" xfId="0" applyNumberFormat="1" applyFont="1"/>
    <xf numFmtId="0" fontId="57" fillId="0" borderId="13" xfId="1" applyFont="1" applyBorder="1"/>
    <xf numFmtId="164" fontId="57" fillId="0" borderId="0" xfId="1" applyNumberFormat="1" applyFont="1"/>
    <xf numFmtId="164" fontId="56" fillId="0" borderId="0" xfId="1" applyNumberFormat="1" applyFont="1"/>
    <xf numFmtId="164" fontId="56" fillId="0" borderId="13" xfId="1" applyNumberFormat="1" applyFont="1" applyBorder="1" applyAlignment="1"/>
    <xf numFmtId="164" fontId="61" fillId="0" borderId="10" xfId="1" applyNumberFormat="1" applyFont="1" applyBorder="1" applyAlignment="1"/>
    <xf numFmtId="0" fontId="56" fillId="0" borderId="10" xfId="109" applyFont="1" applyBorder="1"/>
    <xf numFmtId="0" fontId="67" fillId="0" borderId="10" xfId="109" applyFont="1" applyBorder="1"/>
    <xf numFmtId="0" fontId="56" fillId="0" borderId="12" xfId="109" applyFont="1" applyBorder="1"/>
    <xf numFmtId="0" fontId="56" fillId="0" borderId="12" xfId="109" applyFont="1" applyBorder="1" applyAlignment="1"/>
    <xf numFmtId="0" fontId="56" fillId="0" borderId="10" xfId="109" applyFont="1" applyBorder="1" applyAlignment="1"/>
    <xf numFmtId="0" fontId="54" fillId="0" borderId="0" xfId="99" applyFont="1" applyAlignment="1"/>
    <xf numFmtId="0" fontId="51" fillId="0" borderId="0" xfId="99" applyFont="1" applyAlignment="1"/>
    <xf numFmtId="0" fontId="51" fillId="0" borderId="0" xfId="99" applyFont="1" applyAlignment="1">
      <alignment vertical="center"/>
    </xf>
    <xf numFmtId="0" fontId="52" fillId="0" borderId="0" xfId="105" applyFont="1" applyAlignment="1">
      <alignment vertical="center"/>
    </xf>
    <xf numFmtId="0" fontId="53" fillId="0" borderId="0" xfId="99" applyFont="1" applyAlignment="1"/>
    <xf numFmtId="0" fontId="67" fillId="0" borderId="0" xfId="105" applyFont="1" applyAlignment="1">
      <alignment vertical="center"/>
    </xf>
    <xf numFmtId="164" fontId="56" fillId="0" borderId="0" xfId="105" applyNumberFormat="1" applyFont="1" applyBorder="1"/>
    <xf numFmtId="164" fontId="57" fillId="0" borderId="10" xfId="105" applyNumberFormat="1" applyFont="1" applyBorder="1" applyAlignment="1">
      <alignment horizontal="right"/>
    </xf>
    <xf numFmtId="0" fontId="51" fillId="0" borderId="12" xfId="99" applyFont="1" applyBorder="1" applyAlignment="1">
      <alignment vertical="center"/>
    </xf>
    <xf numFmtId="0" fontId="51" fillId="0" borderId="0" xfId="99" applyFont="1" applyBorder="1" applyAlignment="1">
      <alignment vertical="center"/>
    </xf>
    <xf numFmtId="0" fontId="51" fillId="0" borderId="0" xfId="99" applyFont="1"/>
    <xf numFmtId="0" fontId="51" fillId="0" borderId="12" xfId="99" applyFont="1" applyBorder="1"/>
    <xf numFmtId="0" fontId="51" fillId="0" borderId="0" xfId="99" applyFont="1" applyBorder="1"/>
    <xf numFmtId="0" fontId="56" fillId="0" borderId="0" xfId="99" applyFont="1" applyAlignment="1">
      <alignment vertical="center"/>
    </xf>
    <xf numFmtId="0" fontId="57" fillId="0" borderId="10" xfId="99" applyFont="1" applyBorder="1" applyAlignment="1">
      <alignment vertical="center"/>
    </xf>
    <xf numFmtId="0" fontId="57" fillId="0" borderId="0" xfId="99" applyFont="1" applyBorder="1" applyAlignment="1">
      <alignment vertical="center"/>
    </xf>
    <xf numFmtId="0" fontId="56" fillId="0" borderId="0" xfId="99" applyFont="1" applyAlignment="1"/>
    <xf numFmtId="0" fontId="57" fillId="0" borderId="10" xfId="99" applyFont="1" applyBorder="1" applyAlignment="1"/>
    <xf numFmtId="0" fontId="57" fillId="0" borderId="0" xfId="99" applyFont="1" applyBorder="1" applyAlignment="1"/>
    <xf numFmtId="0" fontId="56" fillId="0" borderId="10" xfId="99" applyFont="1" applyBorder="1" applyAlignment="1"/>
    <xf numFmtId="0" fontId="56" fillId="0" borderId="0" xfId="99" applyFont="1" applyBorder="1" applyAlignment="1"/>
    <xf numFmtId="0" fontId="56" fillId="0" borderId="0" xfId="99" applyFont="1" applyBorder="1"/>
    <xf numFmtId="49" fontId="57" fillId="0" borderId="11" xfId="105" applyNumberFormat="1" applyFont="1" applyBorder="1"/>
    <xf numFmtId="0" fontId="57" fillId="0" borderId="11" xfId="105" applyFont="1" applyBorder="1"/>
    <xf numFmtId="164" fontId="57" fillId="0" borderId="0" xfId="1" applyNumberFormat="1" applyFont="1" applyAlignment="1">
      <alignment wrapText="1"/>
    </xf>
    <xf numFmtId="164" fontId="57" fillId="0" borderId="0" xfId="1" applyNumberFormat="1" applyFont="1" applyAlignment="1"/>
    <xf numFmtId="164" fontId="56" fillId="0" borderId="0" xfId="1" applyNumberFormat="1" applyFont="1" applyAlignment="1"/>
    <xf numFmtId="0" fontId="10" fillId="0" borderId="10" xfId="1" applyFont="1" applyBorder="1" applyAlignment="1">
      <alignment vertical="top"/>
    </xf>
    <xf numFmtId="164" fontId="56" fillId="0" borderId="19" xfId="109" applyNumberFormat="1" applyFont="1" applyBorder="1"/>
    <xf numFmtId="164" fontId="56" fillId="0" borderId="19" xfId="109" applyNumberFormat="1" applyFont="1" applyBorder="1" applyAlignment="1"/>
    <xf numFmtId="164" fontId="56" fillId="0" borderId="13" xfId="109" applyNumberFormat="1" applyFont="1" applyBorder="1" applyAlignment="1"/>
    <xf numFmtId="0" fontId="51" fillId="0" borderId="0" xfId="126" applyFont="1" applyBorder="1" applyAlignment="1"/>
    <xf numFmtId="0" fontId="51" fillId="0" borderId="0" xfId="126" applyFont="1" applyBorder="1"/>
    <xf numFmtId="0" fontId="51" fillId="0" borderId="0" xfId="126" applyFont="1" applyBorder="1" applyAlignment="1">
      <alignment vertical="top"/>
    </xf>
    <xf numFmtId="0" fontId="10" fillId="0" borderId="0" xfId="1" applyFont="1" applyAlignment="1">
      <alignment wrapText="1"/>
    </xf>
    <xf numFmtId="0" fontId="10" fillId="0" borderId="10" xfId="1" applyFont="1" applyBorder="1" applyAlignment="1"/>
    <xf numFmtId="0" fontId="10" fillId="0" borderId="10" xfId="1" applyFont="1" applyBorder="1" applyAlignment="1">
      <alignment wrapText="1"/>
    </xf>
    <xf numFmtId="164" fontId="57" fillId="0" borderId="10" xfId="1" applyNumberFormat="1" applyFont="1" applyBorder="1" applyAlignment="1">
      <alignment vertical="top"/>
    </xf>
    <xf numFmtId="164" fontId="56" fillId="0" borderId="0" xfId="1" applyNumberFormat="1" applyFont="1" applyBorder="1" applyAlignment="1"/>
    <xf numFmtId="164" fontId="56" fillId="0" borderId="15" xfId="1" applyNumberFormat="1" applyFont="1" applyBorder="1" applyAlignment="1"/>
    <xf numFmtId="164" fontId="56" fillId="0" borderId="13" xfId="0" applyNumberFormat="1" applyFont="1" applyBorder="1" applyAlignment="1"/>
    <xf numFmtId="0" fontId="57" fillId="0" borderId="17" xfId="1" applyNumberFormat="1" applyFont="1" applyBorder="1" applyAlignment="1">
      <alignment horizontal="center" vertical="center"/>
    </xf>
    <xf numFmtId="0" fontId="53" fillId="0" borderId="0" xfId="100" applyFont="1" applyAlignment="1"/>
    <xf numFmtId="164" fontId="70" fillId="0" borderId="10" xfId="0" applyNumberFormat="1" applyFont="1" applyFill="1" applyBorder="1" applyAlignment="1">
      <alignment horizontal="right" wrapText="1"/>
    </xf>
    <xf numFmtId="164" fontId="57" fillId="0" borderId="12" xfId="106" applyNumberFormat="1" applyFont="1" applyBorder="1"/>
    <xf numFmtId="0" fontId="93" fillId="0" borderId="0" xfId="0" applyFont="1"/>
    <xf numFmtId="0" fontId="57" fillId="0" borderId="0" xfId="100" applyNumberFormat="1" applyFont="1" applyBorder="1"/>
    <xf numFmtId="164" fontId="94" fillId="0" borderId="10" xfId="100" applyNumberFormat="1" applyFont="1" applyBorder="1"/>
    <xf numFmtId="164" fontId="94" fillId="0" borderId="12" xfId="100" applyNumberFormat="1" applyFont="1" applyBorder="1"/>
    <xf numFmtId="164" fontId="56" fillId="0" borderId="19" xfId="1" applyNumberFormat="1" applyFont="1" applyBorder="1" applyAlignment="1"/>
    <xf numFmtId="164" fontId="57" fillId="0" borderId="12" xfId="1" applyNumberFormat="1" applyFont="1" applyBorder="1" applyAlignment="1"/>
    <xf numFmtId="164" fontId="56" fillId="0" borderId="12" xfId="1" applyNumberFormat="1" applyFont="1" applyBorder="1" applyAlignment="1"/>
    <xf numFmtId="0" fontId="10" fillId="0" borderId="12" xfId="1" applyFont="1" applyBorder="1" applyAlignment="1"/>
    <xf numFmtId="164" fontId="10" fillId="0" borderId="12" xfId="1" applyNumberFormat="1" applyFont="1" applyBorder="1"/>
    <xf numFmtId="2" fontId="57" fillId="0" borderId="17" xfId="1" applyNumberFormat="1" applyFont="1" applyBorder="1" applyAlignment="1">
      <alignment horizontal="center" vertical="center"/>
    </xf>
    <xf numFmtId="1" fontId="57" fillId="0" borderId="17" xfId="1" applyNumberFormat="1" applyFont="1" applyBorder="1" applyAlignment="1">
      <alignment horizontal="center" vertical="center"/>
    </xf>
    <xf numFmtId="0" fontId="10" fillId="0" borderId="12" xfId="1" applyFont="1" applyBorder="1"/>
    <xf numFmtId="164" fontId="56" fillId="0" borderId="0" xfId="124" applyNumberFormat="1" applyFont="1" applyBorder="1"/>
    <xf numFmtId="164" fontId="77" fillId="0" borderId="0" xfId="124" applyNumberFormat="1" applyFont="1" applyBorder="1"/>
    <xf numFmtId="164" fontId="57" fillId="0" borderId="0" xfId="124" applyNumberFormat="1" applyFont="1" applyBorder="1"/>
    <xf numFmtId="164" fontId="56" fillId="0" borderId="13" xfId="124" applyNumberFormat="1" applyFont="1" applyBorder="1"/>
    <xf numFmtId="164" fontId="56" fillId="0" borderId="14" xfId="124" applyNumberFormat="1" applyFont="1" applyFill="1" applyBorder="1"/>
    <xf numFmtId="164" fontId="56" fillId="0" borderId="15" xfId="124" applyNumberFormat="1" applyFont="1" applyFill="1" applyBorder="1"/>
    <xf numFmtId="169" fontId="57" fillId="0" borderId="10" xfId="0" applyNumberFormat="1" applyFont="1" applyBorder="1" applyAlignment="1">
      <alignment vertical="center"/>
    </xf>
    <xf numFmtId="169" fontId="57" fillId="0" borderId="12" xfId="0" applyNumberFormat="1" applyFont="1" applyBorder="1" applyAlignment="1">
      <alignment vertical="center"/>
    </xf>
    <xf numFmtId="164" fontId="56" fillId="0" borderId="12" xfId="1" applyNumberFormat="1" applyFont="1" applyBorder="1"/>
    <xf numFmtId="164" fontId="56" fillId="0" borderId="19" xfId="109" applyNumberFormat="1" applyFont="1" applyBorder="1" applyAlignment="1">
      <alignment horizontal="right"/>
    </xf>
    <xf numFmtId="164" fontId="56" fillId="0" borderId="19" xfId="126" applyNumberFormat="1" applyFont="1" applyBorder="1" applyAlignment="1">
      <alignment horizontal="right"/>
    </xf>
    <xf numFmtId="0" fontId="57" fillId="0" borderId="0" xfId="100" applyNumberFormat="1" applyFont="1" applyBorder="1" applyAlignment="1">
      <alignment vertical="top"/>
    </xf>
    <xf numFmtId="0" fontId="56" fillId="0" borderId="0" xfId="105" applyNumberFormat="1" applyFont="1" applyBorder="1" applyAlignment="1">
      <alignment vertical="top"/>
    </xf>
    <xf numFmtId="0" fontId="57" fillId="0" borderId="0" xfId="100" applyNumberFormat="1" applyFont="1" applyBorder="1" applyAlignment="1">
      <alignment vertical="center"/>
    </xf>
    <xf numFmtId="0" fontId="56" fillId="0" borderId="0" xfId="100" applyNumberFormat="1" applyFont="1" applyBorder="1" applyAlignment="1">
      <alignment vertical="top"/>
    </xf>
    <xf numFmtId="49" fontId="56" fillId="0" borderId="0" xfId="100" applyNumberFormat="1" applyFont="1" applyBorder="1" applyAlignment="1">
      <alignment horizontal="left" vertical="top" wrapText="1"/>
    </xf>
    <xf numFmtId="0" fontId="57" fillId="0" borderId="0" xfId="103" applyNumberFormat="1" applyFont="1" applyBorder="1" applyAlignment="1">
      <alignment vertical="top"/>
    </xf>
    <xf numFmtId="0" fontId="57" fillId="0" borderId="15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164" fontId="56" fillId="0" borderId="10" xfId="126" applyNumberFormat="1" applyFont="1" applyBorder="1"/>
    <xf numFmtId="164" fontId="56" fillId="0" borderId="12" xfId="126" applyNumberFormat="1" applyFont="1" applyBorder="1"/>
    <xf numFmtId="164" fontId="57" fillId="0" borderId="10" xfId="126" applyNumberFormat="1" applyFont="1" applyBorder="1"/>
    <xf numFmtId="164" fontId="57" fillId="0" borderId="11" xfId="126" applyNumberFormat="1" applyFont="1" applyBorder="1"/>
    <xf numFmtId="0" fontId="57" fillId="0" borderId="10" xfId="126" applyFont="1" applyBorder="1"/>
    <xf numFmtId="0" fontId="57" fillId="0" borderId="0" xfId="126" applyFont="1" applyBorder="1"/>
    <xf numFmtId="0" fontId="57" fillId="0" borderId="12" xfId="126" applyFont="1" applyBorder="1"/>
    <xf numFmtId="164" fontId="57" fillId="0" borderId="0" xfId="126" applyNumberFormat="1" applyFont="1" applyBorder="1"/>
    <xf numFmtId="164" fontId="57" fillId="0" borderId="12" xfId="126" applyNumberFormat="1" applyFont="1" applyBorder="1"/>
    <xf numFmtId="0" fontId="57" fillId="0" borderId="11" xfId="126" applyFont="1" applyBorder="1"/>
    <xf numFmtId="164" fontId="57" fillId="0" borderId="10" xfId="126" applyNumberFormat="1" applyFont="1" applyFill="1" applyBorder="1"/>
    <xf numFmtId="164" fontId="57" fillId="0" borderId="0" xfId="126" applyNumberFormat="1" applyFont="1" applyFill="1" applyBorder="1"/>
    <xf numFmtId="164" fontId="57" fillId="0" borderId="12" xfId="126" applyNumberFormat="1" applyFont="1" applyFill="1" applyBorder="1"/>
    <xf numFmtId="0" fontId="57" fillId="0" borderId="0" xfId="124" applyNumberFormat="1" applyFont="1" applyBorder="1" applyAlignment="1"/>
    <xf numFmtId="0" fontId="57" fillId="0" borderId="0" xfId="0" applyNumberFormat="1" applyFont="1" applyBorder="1" applyAlignment="1"/>
    <xf numFmtId="0" fontId="57" fillId="0" borderId="17" xfId="124" applyFont="1" applyBorder="1" applyAlignment="1">
      <alignment horizontal="center" vertical="center" wrapText="1"/>
    </xf>
    <xf numFmtId="0" fontId="57" fillId="0" borderId="22" xfId="124" applyFont="1" applyBorder="1" applyAlignment="1">
      <alignment horizontal="center" vertical="center"/>
    </xf>
    <xf numFmtId="0" fontId="57" fillId="0" borderId="18" xfId="124" applyFont="1" applyBorder="1" applyAlignment="1">
      <alignment horizontal="center" vertical="center"/>
    </xf>
    <xf numFmtId="169" fontId="56" fillId="0" borderId="10" xfId="129" applyNumberFormat="1" applyFont="1" applyBorder="1" applyAlignment="1">
      <alignment horizontal="right"/>
    </xf>
    <xf numFmtId="169" fontId="56" fillId="0" borderId="12" xfId="129" applyNumberFormat="1" applyFont="1" applyBorder="1" applyAlignment="1">
      <alignment horizontal="right"/>
    </xf>
    <xf numFmtId="169" fontId="56" fillId="0" borderId="10" xfId="0" applyNumberFormat="1" applyFont="1" applyBorder="1" applyAlignment="1">
      <alignment horizontal="right"/>
    </xf>
    <xf numFmtId="169" fontId="56" fillId="0" borderId="12" xfId="0" applyNumberFormat="1" applyFont="1" applyBorder="1" applyAlignment="1">
      <alignment horizontal="right"/>
    </xf>
    <xf numFmtId="164" fontId="56" fillId="0" borderId="12" xfId="0" applyNumberFormat="1" applyFont="1" applyBorder="1" applyAlignment="1">
      <alignment horizontal="right"/>
    </xf>
    <xf numFmtId="0" fontId="85" fillId="0" borderId="0" xfId="0" applyFont="1" applyAlignment="1"/>
    <xf numFmtId="0" fontId="85" fillId="0" borderId="0" xfId="0" applyFont="1" applyAlignment="1">
      <alignment vertical="top"/>
    </xf>
    <xf numFmtId="0" fontId="86" fillId="0" borderId="0" xfId="0" applyFont="1" applyAlignment="1"/>
    <xf numFmtId="0" fontId="57" fillId="0" borderId="0" xfId="0" applyFont="1" applyAlignment="1">
      <alignment horizontal="left"/>
    </xf>
    <xf numFmtId="0" fontId="95" fillId="0" borderId="0" xfId="0" applyFont="1" applyAlignment="1"/>
    <xf numFmtId="0" fontId="56" fillId="0" borderId="0" xfId="0" applyFont="1" applyAlignment="1">
      <alignment horizontal="left"/>
    </xf>
    <xf numFmtId="0" fontId="57" fillId="0" borderId="0" xfId="0" applyFont="1" applyBorder="1" applyAlignment="1">
      <alignment horizontal="left"/>
    </xf>
    <xf numFmtId="0" fontId="63" fillId="0" borderId="0" xfId="0" applyFont="1" applyAlignment="1"/>
    <xf numFmtId="0" fontId="78" fillId="0" borderId="0" xfId="0" applyFont="1" applyAlignment="1"/>
    <xf numFmtId="49" fontId="95" fillId="0" borderId="0" xfId="104" applyNumberFormat="1" applyFont="1" applyBorder="1" applyAlignment="1">
      <alignment horizontal="left"/>
    </xf>
    <xf numFmtId="164" fontId="10" fillId="0" borderId="0" xfId="0" applyNumberFormat="1" applyFont="1" applyAlignment="1">
      <alignment vertical="center"/>
    </xf>
    <xf numFmtId="0" fontId="95" fillId="0" borderId="0" xfId="104" applyFont="1" applyBorder="1" applyAlignment="1">
      <alignment horizontal="left"/>
    </xf>
    <xf numFmtId="0" fontId="57" fillId="0" borderId="0" xfId="0" applyFont="1" applyAlignment="1">
      <alignment horizontal="right"/>
    </xf>
    <xf numFmtId="0" fontId="95" fillId="0" borderId="0" xfId="103" applyFont="1" applyBorder="1" applyAlignment="1"/>
    <xf numFmtId="49" fontId="95" fillId="0" borderId="0" xfId="103" applyNumberFormat="1" applyFont="1" applyBorder="1" applyAlignment="1"/>
    <xf numFmtId="49" fontId="95" fillId="0" borderId="0" xfId="100" applyNumberFormat="1" applyFont="1" applyBorder="1" applyAlignment="1"/>
    <xf numFmtId="0" fontId="95" fillId="0" borderId="0" xfId="0" applyNumberFormat="1" applyFont="1" applyAlignment="1">
      <alignment vertical="top"/>
    </xf>
    <xf numFmtId="0" fontId="95" fillId="0" borderId="0" xfId="103" applyNumberFormat="1" applyFont="1" applyBorder="1" applyAlignment="1">
      <alignment vertical="top"/>
    </xf>
    <xf numFmtId="0" fontId="56" fillId="0" borderId="0" xfId="0" applyFont="1" applyAlignment="1">
      <alignment horizontal="right" vertical="top"/>
    </xf>
    <xf numFmtId="0" fontId="63" fillId="0" borderId="0" xfId="103" applyNumberFormat="1" applyFont="1" applyBorder="1" applyAlignment="1">
      <alignment vertical="top"/>
    </xf>
    <xf numFmtId="0" fontId="63" fillId="0" borderId="0" xfId="100" applyNumberFormat="1" applyFont="1" applyBorder="1" applyAlignment="1">
      <alignment vertical="top"/>
    </xf>
    <xf numFmtId="0" fontId="10" fillId="0" borderId="0" xfId="103" applyFont="1" applyBorder="1" applyAlignment="1">
      <alignment horizontal="left"/>
    </xf>
    <xf numFmtId="0" fontId="95" fillId="0" borderId="0" xfId="104" applyNumberFormat="1" applyFont="1" applyBorder="1" applyAlignment="1"/>
    <xf numFmtId="0" fontId="63" fillId="0" borderId="0" xfId="0" applyNumberFormat="1" applyFont="1" applyAlignment="1">
      <alignment vertical="top"/>
    </xf>
    <xf numFmtId="0" fontId="56" fillId="0" borderId="0" xfId="0" applyFont="1" applyBorder="1"/>
    <xf numFmtId="0" fontId="95" fillId="0" borderId="0" xfId="100" applyNumberFormat="1" applyFont="1" applyBorder="1" applyAlignment="1">
      <alignment vertical="top"/>
    </xf>
    <xf numFmtId="0" fontId="95" fillId="0" borderId="0" xfId="103" applyNumberFormat="1" applyFont="1" applyBorder="1" applyAlignment="1"/>
    <xf numFmtId="0" fontId="63" fillId="0" borderId="0" xfId="109" applyNumberFormat="1" applyFont="1" applyBorder="1" applyAlignment="1">
      <alignment vertical="top"/>
    </xf>
    <xf numFmtId="0" fontId="63" fillId="0" borderId="0" xfId="109" applyNumberFormat="1" applyFont="1" applyBorder="1" applyAlignment="1"/>
    <xf numFmtId="0" fontId="10" fillId="0" borderId="0" xfId="109" applyNumberFormat="1" applyFont="1" applyBorder="1" applyAlignment="1"/>
    <xf numFmtId="0" fontId="86" fillId="0" borderId="0" xfId="100" applyFont="1" applyBorder="1" applyAlignment="1">
      <alignment horizontal="left"/>
    </xf>
    <xf numFmtId="0" fontId="10" fillId="0" borderId="0" xfId="100" applyFont="1" applyBorder="1" applyAlignment="1">
      <alignment horizontal="center"/>
    </xf>
    <xf numFmtId="0" fontId="95" fillId="0" borderId="0" xfId="100" applyNumberFormat="1" applyFont="1" applyBorder="1" applyAlignment="1">
      <alignment horizontal="left" vertical="top"/>
    </xf>
    <xf numFmtId="0" fontId="63" fillId="0" borderId="0" xfId="100" applyNumberFormat="1" applyFont="1" applyBorder="1" applyAlignment="1">
      <alignment horizontal="left" vertical="top"/>
    </xf>
    <xf numFmtId="0" fontId="95" fillId="0" borderId="0" xfId="101" applyNumberFormat="1" applyFont="1" applyBorder="1" applyAlignment="1">
      <alignment horizontal="left" vertical="top"/>
    </xf>
    <xf numFmtId="0" fontId="56" fillId="0" borderId="0" xfId="101" applyNumberFormat="1" applyFont="1" applyBorder="1" applyAlignment="1">
      <alignment horizontal="left"/>
    </xf>
    <xf numFmtId="0" fontId="95" fillId="0" borderId="0" xfId="101" applyFont="1" applyBorder="1" applyAlignment="1">
      <alignment horizontal="left" vertical="top"/>
    </xf>
    <xf numFmtId="49" fontId="63" fillId="0" borderId="0" xfId="100" applyNumberFormat="1" applyFont="1" applyBorder="1" applyAlignment="1">
      <alignment horizontal="left" vertical="top"/>
    </xf>
    <xf numFmtId="0" fontId="52" fillId="0" borderId="0" xfId="100" applyFont="1" applyBorder="1" applyAlignment="1">
      <alignment horizontal="left"/>
    </xf>
    <xf numFmtId="0" fontId="78" fillId="0" borderId="0" xfId="100" applyFont="1" applyAlignment="1"/>
    <xf numFmtId="0" fontId="78" fillId="0" borderId="0" xfId="100" applyFont="1" applyBorder="1" applyAlignment="1">
      <alignment horizontal="left" vertical="center"/>
    </xf>
    <xf numFmtId="0" fontId="78" fillId="0" borderId="0" xfId="100" applyFont="1" applyBorder="1" applyAlignment="1">
      <alignment horizontal="left"/>
    </xf>
    <xf numFmtId="0" fontId="85" fillId="0" borderId="0" xfId="100" applyFont="1" applyBorder="1" applyAlignment="1">
      <alignment horizontal="left"/>
    </xf>
    <xf numFmtId="0" fontId="60" fillId="0" borderId="0" xfId="100" applyFont="1" applyBorder="1" applyAlignment="1">
      <alignment horizontal="left" vertical="top"/>
    </xf>
    <xf numFmtId="0" fontId="80" fillId="0" borderId="0" xfId="100" applyFont="1" applyBorder="1" applyAlignment="1">
      <alignment horizontal="centerContinuous" vertical="top"/>
    </xf>
    <xf numFmtId="0" fontId="51" fillId="0" borderId="0" xfId="100" applyFont="1" applyBorder="1" applyAlignment="1">
      <alignment horizontal="left" vertical="top"/>
    </xf>
    <xf numFmtId="0" fontId="95" fillId="0" borderId="0" xfId="101" applyFont="1" applyBorder="1" applyAlignment="1">
      <alignment horizontal="left"/>
    </xf>
    <xf numFmtId="0" fontId="63" fillId="0" borderId="0" xfId="100" applyFont="1" applyBorder="1" applyAlignment="1">
      <alignment horizontal="left" vertical="top"/>
    </xf>
    <xf numFmtId="0" fontId="95" fillId="0" borderId="0" xfId="103" applyFont="1" applyBorder="1" applyAlignment="1">
      <alignment vertical="top"/>
    </xf>
    <xf numFmtId="49" fontId="95" fillId="0" borderId="0" xfId="100" applyNumberFormat="1" applyFont="1" applyBorder="1" applyAlignment="1">
      <alignment vertical="top"/>
    </xf>
    <xf numFmtId="49" fontId="52" fillId="0" borderId="0" xfId="100" applyNumberFormat="1" applyFont="1" applyBorder="1" applyAlignment="1">
      <alignment horizontal="left" vertical="center"/>
    </xf>
    <xf numFmtId="0" fontId="86" fillId="0" borderId="0" xfId="100" applyFont="1" applyBorder="1" applyAlignment="1"/>
    <xf numFmtId="0" fontId="10" fillId="0" borderId="0" xfId="100" applyFont="1" applyBorder="1" applyAlignment="1">
      <alignment horizontal="left" vertical="top"/>
    </xf>
    <xf numFmtId="0" fontId="10" fillId="0" borderId="0" xfId="100" applyFont="1" applyBorder="1" applyAlignment="1">
      <alignment vertical="center"/>
    </xf>
    <xf numFmtId="0" fontId="56" fillId="0" borderId="0" xfId="100" applyFont="1" applyBorder="1" applyAlignment="1">
      <alignment horizontal="left"/>
    </xf>
    <xf numFmtId="49" fontId="56" fillId="0" borderId="0" xfId="103" applyNumberFormat="1" applyFont="1" applyBorder="1" applyAlignment="1">
      <alignment horizontal="left"/>
    </xf>
    <xf numFmtId="0" fontId="95" fillId="0" borderId="0" xfId="101" applyNumberFormat="1" applyFont="1" applyBorder="1" applyAlignment="1">
      <alignment vertical="top"/>
    </xf>
    <xf numFmtId="0" fontId="56" fillId="0" borderId="0" xfId="101" applyFont="1" applyBorder="1" applyAlignment="1">
      <alignment horizontal="left"/>
    </xf>
    <xf numFmtId="49" fontId="57" fillId="0" borderId="0" xfId="100" applyNumberFormat="1" applyFont="1" applyBorder="1" applyAlignment="1">
      <alignment horizontal="left" vertical="center"/>
    </xf>
    <xf numFmtId="49" fontId="57" fillId="0" borderId="0" xfId="103" applyNumberFormat="1" applyFont="1" applyBorder="1" applyAlignment="1">
      <alignment horizontal="left" vertical="center"/>
    </xf>
    <xf numFmtId="49" fontId="57" fillId="0" borderId="0" xfId="103" applyNumberFormat="1" applyFont="1" applyBorder="1" applyAlignment="1">
      <alignment vertical="center"/>
    </xf>
    <xf numFmtId="0" fontId="63" fillId="0" borderId="0" xfId="103" applyNumberFormat="1" applyFont="1" applyBorder="1" applyAlignment="1"/>
    <xf numFmtId="0" fontId="57" fillId="0" borderId="0" xfId="103" applyFont="1" applyBorder="1" applyAlignment="1">
      <alignment vertical="top"/>
    </xf>
    <xf numFmtId="0" fontId="57" fillId="0" borderId="0" xfId="103" applyFont="1" applyBorder="1" applyAlignment="1"/>
    <xf numFmtId="49" fontId="57" fillId="0" borderId="0" xfId="103" applyNumberFormat="1" applyFont="1" applyBorder="1" applyAlignment="1">
      <alignment vertical="top" wrapText="1"/>
    </xf>
    <xf numFmtId="49" fontId="10" fillId="0" borderId="0" xfId="103" applyNumberFormat="1" applyFont="1" applyBorder="1" applyAlignment="1"/>
    <xf numFmtId="0" fontId="52" fillId="0" borderId="0" xfId="100" applyFont="1" applyBorder="1" applyAlignment="1">
      <alignment horizontal="left" vertical="top"/>
    </xf>
    <xf numFmtId="49" fontId="57" fillId="0" borderId="0" xfId="103" applyNumberFormat="1" applyFont="1" applyBorder="1" applyAlignment="1">
      <alignment horizontal="left" vertical="top"/>
    </xf>
    <xf numFmtId="0" fontId="57" fillId="0" borderId="0" xfId="103" applyFont="1" applyBorder="1"/>
    <xf numFmtId="0" fontId="63" fillId="0" borderId="0" xfId="0" applyNumberFormat="1" applyFont="1" applyAlignment="1"/>
    <xf numFmtId="0" fontId="70" fillId="0" borderId="0" xfId="0" applyFont="1"/>
    <xf numFmtId="0" fontId="56" fillId="0" borderId="0" xfId="103" applyFont="1" applyBorder="1" applyAlignment="1">
      <alignment wrapText="1"/>
    </xf>
    <xf numFmtId="0" fontId="56" fillId="0" borderId="0" xfId="103" applyFont="1" applyBorder="1" applyAlignment="1"/>
    <xf numFmtId="49" fontId="56" fillId="0" borderId="0" xfId="103" applyNumberFormat="1" applyFont="1" applyBorder="1" applyAlignment="1"/>
    <xf numFmtId="49" fontId="56" fillId="0" borderId="0" xfId="100" applyNumberFormat="1" applyFont="1" applyBorder="1"/>
    <xf numFmtId="49" fontId="52" fillId="0" borderId="0" xfId="101" applyNumberFormat="1" applyFont="1" applyBorder="1" applyAlignment="1">
      <alignment vertical="top"/>
    </xf>
    <xf numFmtId="49" fontId="52" fillId="0" borderId="0" xfId="101" applyNumberFormat="1" applyFont="1" applyBorder="1"/>
    <xf numFmtId="164" fontId="57" fillId="0" borderId="10" xfId="106" applyNumberFormat="1" applyFont="1" applyBorder="1" applyAlignment="1">
      <alignment horizontal="right"/>
    </xf>
    <xf numFmtId="164" fontId="87" fillId="0" borderId="12" xfId="100" applyNumberFormat="1" applyFont="1" applyBorder="1" applyAlignment="1">
      <alignment horizontal="right"/>
    </xf>
    <xf numFmtId="0" fontId="56" fillId="0" borderId="10" xfId="0" applyFont="1" applyBorder="1" applyAlignment="1">
      <alignment horizontal="right" vertical="center"/>
    </xf>
    <xf numFmtId="164" fontId="87" fillId="0" borderId="10" xfId="100" applyNumberFormat="1" applyFont="1" applyBorder="1" applyAlignment="1">
      <alignment horizontal="right"/>
    </xf>
    <xf numFmtId="49" fontId="85" fillId="0" borderId="0" xfId="100" applyNumberFormat="1" applyFont="1" applyBorder="1" applyAlignment="1">
      <alignment horizontal="left"/>
    </xf>
    <xf numFmtId="49" fontId="51" fillId="0" borderId="0" xfId="100" applyNumberFormat="1" applyFont="1" applyBorder="1" applyAlignment="1">
      <alignment horizontal="left" vertical="top"/>
    </xf>
    <xf numFmtId="0" fontId="95" fillId="0" borderId="0" xfId="100" applyFont="1" applyBorder="1" applyAlignment="1">
      <alignment vertical="top"/>
    </xf>
    <xf numFmtId="49" fontId="95" fillId="0" borderId="0" xfId="101" applyNumberFormat="1" applyFont="1" applyBorder="1" applyAlignment="1">
      <alignment vertical="top"/>
    </xf>
    <xf numFmtId="0" fontId="95" fillId="0" borderId="0" xfId="101" applyFont="1" applyBorder="1" applyAlignment="1">
      <alignment vertical="top"/>
    </xf>
    <xf numFmtId="49" fontId="63" fillId="0" borderId="0" xfId="100" applyNumberFormat="1" applyFont="1" applyBorder="1" applyAlignment="1">
      <alignment vertical="top"/>
    </xf>
    <xf numFmtId="0" fontId="95" fillId="0" borderId="0" xfId="100" applyNumberFormat="1" applyFont="1" applyBorder="1" applyAlignment="1"/>
    <xf numFmtId="164" fontId="56" fillId="0" borderId="10" xfId="133" applyNumberFormat="1" applyFont="1" applyFill="1" applyBorder="1" applyAlignment="1">
      <alignment horizontal="right"/>
    </xf>
    <xf numFmtId="164" fontId="56" fillId="0" borderId="12" xfId="133" applyNumberFormat="1" applyFont="1" applyFill="1" applyBorder="1" applyAlignment="1">
      <alignment horizontal="right"/>
    </xf>
    <xf numFmtId="49" fontId="85" fillId="0" borderId="0" xfId="100" applyNumberFormat="1" applyFont="1" applyBorder="1" applyAlignment="1"/>
    <xf numFmtId="49" fontId="60" fillId="0" borderId="0" xfId="100" applyNumberFormat="1" applyFont="1" applyBorder="1" applyAlignment="1">
      <alignment horizontal="left" vertical="top"/>
    </xf>
    <xf numFmtId="49" fontId="51" fillId="0" borderId="0" xfId="100" applyNumberFormat="1" applyFont="1" applyBorder="1" applyAlignment="1"/>
    <xf numFmtId="49" fontId="56" fillId="0" borderId="0" xfId="102" applyNumberFormat="1" applyFont="1" applyBorder="1" applyAlignment="1">
      <alignment horizontal="left"/>
    </xf>
    <xf numFmtId="49" fontId="57" fillId="0" borderId="0" xfId="102" applyNumberFormat="1" applyFont="1" applyBorder="1" applyAlignment="1">
      <alignment wrapText="1"/>
    </xf>
    <xf numFmtId="0" fontId="56" fillId="0" borderId="0" xfId="102" applyNumberFormat="1" applyFont="1" applyBorder="1" applyAlignment="1">
      <alignment vertical="top"/>
    </xf>
    <xf numFmtId="0" fontId="56" fillId="0" borderId="0" xfId="102" applyFont="1" applyBorder="1" applyAlignment="1">
      <alignment horizontal="left"/>
    </xf>
    <xf numFmtId="49" fontId="57" fillId="0" borderId="0" xfId="102" applyNumberFormat="1" applyFont="1" applyBorder="1" applyAlignment="1">
      <alignment horizontal="left" vertical="center"/>
    </xf>
    <xf numFmtId="49" fontId="57" fillId="0" borderId="0" xfId="102" applyNumberFormat="1" applyFont="1" applyBorder="1" applyAlignment="1">
      <alignment vertical="center"/>
    </xf>
    <xf numFmtId="49" fontId="57" fillId="0" borderId="0" xfId="102" applyNumberFormat="1" applyFont="1" applyBorder="1" applyAlignment="1">
      <alignment vertical="top"/>
    </xf>
    <xf numFmtId="49" fontId="57" fillId="0" borderId="0" xfId="102" applyNumberFormat="1" applyFont="1" applyBorder="1" applyAlignment="1">
      <alignment vertical="top" wrapText="1"/>
    </xf>
    <xf numFmtId="0" fontId="95" fillId="0" borderId="0" xfId="102" applyNumberFormat="1" applyFont="1" applyBorder="1" applyAlignment="1">
      <alignment vertical="top"/>
    </xf>
    <xf numFmtId="0" fontId="57" fillId="0" borderId="0" xfId="102" applyFont="1" applyBorder="1" applyAlignment="1">
      <alignment horizontal="left"/>
    </xf>
    <xf numFmtId="49" fontId="57" fillId="0" borderId="0" xfId="102" applyNumberFormat="1" applyFont="1" applyBorder="1" applyAlignment="1">
      <alignment horizontal="left"/>
    </xf>
    <xf numFmtId="49" fontId="57" fillId="0" borderId="0" xfId="102" applyNumberFormat="1" applyFont="1" applyBorder="1" applyAlignment="1">
      <alignment horizontal="left" vertical="top"/>
    </xf>
    <xf numFmtId="0" fontId="57" fillId="0" borderId="0" xfId="102" applyFont="1" applyBorder="1" applyAlignment="1">
      <alignment wrapText="1"/>
    </xf>
    <xf numFmtId="0" fontId="57" fillId="0" borderId="0" xfId="102" applyFont="1" applyBorder="1" applyAlignment="1"/>
    <xf numFmtId="0" fontId="57" fillId="0" borderId="0" xfId="102" applyFont="1" applyBorder="1"/>
    <xf numFmtId="49" fontId="57" fillId="0" borderId="0" xfId="102" applyNumberFormat="1" applyFont="1" applyBorder="1"/>
    <xf numFmtId="0" fontId="56" fillId="0" borderId="0" xfId="102" applyFont="1" applyBorder="1" applyAlignment="1">
      <alignment wrapText="1"/>
    </xf>
    <xf numFmtId="0" fontId="85" fillId="0" borderId="0" xfId="124" applyFont="1" applyAlignment="1"/>
    <xf numFmtId="0" fontId="86" fillId="0" borderId="0" xfId="124" applyFont="1" applyAlignment="1"/>
    <xf numFmtId="0" fontId="95" fillId="0" borderId="0" xfId="124" applyNumberFormat="1" applyFont="1" applyBorder="1" applyAlignment="1"/>
    <xf numFmtId="0" fontId="63" fillId="0" borderId="0" xfId="124" applyNumberFormat="1" applyFont="1" applyBorder="1" applyAlignment="1"/>
    <xf numFmtId="0" fontId="10" fillId="0" borderId="0" xfId="124" applyFont="1" applyBorder="1" applyAlignment="1"/>
    <xf numFmtId="0" fontId="62" fillId="0" borderId="0" xfId="124" applyFont="1" applyBorder="1"/>
    <xf numFmtId="49" fontId="52" fillId="0" borderId="0" xfId="124" applyNumberFormat="1" applyFont="1"/>
    <xf numFmtId="0" fontId="78" fillId="0" borderId="0" xfId="124" applyFont="1" applyBorder="1" applyAlignment="1"/>
    <xf numFmtId="0" fontId="57" fillId="0" borderId="15" xfId="0" applyFont="1" applyBorder="1" applyAlignment="1">
      <alignment horizontal="center" vertical="center" wrapText="1"/>
    </xf>
    <xf numFmtId="0" fontId="57" fillId="0" borderId="15" xfId="100" applyFont="1" applyBorder="1" applyAlignment="1">
      <alignment horizontal="center" vertical="center" wrapText="1"/>
    </xf>
    <xf numFmtId="0" fontId="57" fillId="0" borderId="17" xfId="0" applyFont="1" applyBorder="1" applyAlignment="1">
      <alignment horizontal="center" vertical="center"/>
    </xf>
    <xf numFmtId="0" fontId="57" fillId="0" borderId="0" xfId="0" applyNumberFormat="1" applyFont="1" applyBorder="1" applyAlignment="1"/>
    <xf numFmtId="0" fontId="57" fillId="0" borderId="19" xfId="0" applyFont="1" applyBorder="1" applyAlignment="1">
      <alignment horizontal="center" vertical="center"/>
    </xf>
    <xf numFmtId="0" fontId="57" fillId="0" borderId="14" xfId="100" applyFont="1" applyBorder="1" applyAlignment="1">
      <alignment horizontal="center" vertical="center" wrapText="1"/>
    </xf>
    <xf numFmtId="0" fontId="56" fillId="0" borderId="10" xfId="100" applyFont="1" applyBorder="1"/>
    <xf numFmtId="0" fontId="56" fillId="0" borderId="12" xfId="100" applyFont="1" applyBorder="1"/>
    <xf numFmtId="164" fontId="56" fillId="0" borderId="13" xfId="126" applyNumberFormat="1" applyFont="1" applyBorder="1"/>
    <xf numFmtId="164" fontId="56" fillId="0" borderId="13" xfId="126" applyNumberFormat="1" applyFont="1" applyFill="1" applyBorder="1"/>
    <xf numFmtId="164" fontId="56" fillId="0" borderId="19" xfId="126" applyNumberFormat="1" applyFont="1" applyFill="1" applyBorder="1"/>
    <xf numFmtId="0" fontId="57" fillId="0" borderId="15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7" fillId="0" borderId="17" xfId="0" applyFont="1" applyBorder="1" applyAlignment="1">
      <alignment horizontal="center" vertical="center"/>
    </xf>
    <xf numFmtId="0" fontId="57" fillId="0" borderId="18" xfId="0" applyFont="1" applyBorder="1" applyAlignment="1">
      <alignment horizontal="center" vertical="center"/>
    </xf>
    <xf numFmtId="0" fontId="57" fillId="0" borderId="17" xfId="0" applyFont="1" applyBorder="1" applyAlignment="1">
      <alignment horizontal="center" vertical="center" wrapText="1"/>
    </xf>
    <xf numFmtId="0" fontId="57" fillId="0" borderId="0" xfId="0" applyNumberFormat="1" applyFont="1" applyBorder="1" applyAlignment="1"/>
    <xf numFmtId="0" fontId="57" fillId="0" borderId="19" xfId="0" applyFont="1" applyBorder="1" applyAlignment="1">
      <alignment horizontal="center" vertical="center"/>
    </xf>
    <xf numFmtId="0" fontId="57" fillId="0" borderId="13" xfId="0" applyFont="1" applyBorder="1" applyAlignment="1">
      <alignment horizontal="center" vertical="center" wrapText="1"/>
    </xf>
    <xf numFmtId="0" fontId="57" fillId="0" borderId="17" xfId="1" applyFont="1" applyBorder="1" applyAlignment="1">
      <alignment horizontal="center" vertical="center"/>
    </xf>
    <xf numFmtId="0" fontId="57" fillId="0" borderId="18" xfId="1" applyFont="1" applyBorder="1" applyAlignment="1">
      <alignment horizontal="center" vertical="center"/>
    </xf>
    <xf numFmtId="0" fontId="53" fillId="0" borderId="0" xfId="126" applyFont="1" applyAlignment="1">
      <alignment vertical="top"/>
    </xf>
    <xf numFmtId="0" fontId="54" fillId="0" borderId="0" xfId="126" applyFont="1" applyAlignment="1">
      <alignment vertical="top"/>
    </xf>
    <xf numFmtId="0" fontId="95" fillId="0" borderId="12" xfId="0" applyFont="1" applyBorder="1"/>
    <xf numFmtId="0" fontId="95" fillId="0" borderId="12" xfId="103" applyFont="1" applyBorder="1" applyAlignment="1"/>
    <xf numFmtId="49" fontId="95" fillId="0" borderId="12" xfId="103" applyNumberFormat="1" applyFont="1" applyBorder="1" applyAlignment="1"/>
    <xf numFmtId="49" fontId="95" fillId="0" borderId="12" xfId="100" applyNumberFormat="1" applyFont="1" applyBorder="1"/>
    <xf numFmtId="0" fontId="78" fillId="0" borderId="0" xfId="0" applyFont="1" applyAlignment="1">
      <alignment vertical="top"/>
    </xf>
    <xf numFmtId="0" fontId="95" fillId="0" borderId="0" xfId="100" applyNumberFormat="1" applyFont="1" applyBorder="1" applyAlignment="1">
      <alignment horizontal="left"/>
    </xf>
    <xf numFmtId="0" fontId="63" fillId="0" borderId="0" xfId="110" applyNumberFormat="1" applyFont="1" applyAlignment="1">
      <alignment vertical="top"/>
    </xf>
    <xf numFmtId="0" fontId="95" fillId="0" borderId="0" xfId="103" applyNumberFormat="1" applyFont="1" applyBorder="1" applyAlignment="1">
      <alignment horizontal="left" vertical="top"/>
    </xf>
    <xf numFmtId="0" fontId="51" fillId="0" borderId="0" xfId="103" applyNumberFormat="1" applyFont="1" applyBorder="1" applyAlignment="1">
      <alignment horizontal="left"/>
    </xf>
    <xf numFmtId="0" fontId="63" fillId="0" borderId="0" xfId="103" applyNumberFormat="1" applyFont="1" applyBorder="1" applyAlignment="1">
      <alignment horizontal="left" vertical="top"/>
    </xf>
    <xf numFmtId="49" fontId="10" fillId="0" borderId="0" xfId="103" applyNumberFormat="1" applyFont="1" applyBorder="1" applyAlignment="1">
      <alignment wrapText="1"/>
    </xf>
    <xf numFmtId="0" fontId="85" fillId="0" borderId="0" xfId="0" applyFont="1" applyBorder="1" applyAlignment="1"/>
    <xf numFmtId="0" fontId="51" fillId="0" borderId="0" xfId="0" applyFont="1" applyBorder="1" applyAlignment="1"/>
    <xf numFmtId="49" fontId="57" fillId="0" borderId="10" xfId="103" applyNumberFormat="1" applyFont="1" applyFill="1" applyBorder="1" applyAlignment="1"/>
    <xf numFmtId="0" fontId="63" fillId="0" borderId="0" xfId="0" applyNumberFormat="1" applyFont="1" applyBorder="1" applyAlignment="1">
      <alignment vertical="top"/>
    </xf>
    <xf numFmtId="0" fontId="70" fillId="0" borderId="0" xfId="0" applyFont="1" applyBorder="1" applyAlignment="1"/>
    <xf numFmtId="0" fontId="57" fillId="0" borderId="0" xfId="110" applyFont="1" applyBorder="1" applyAlignment="1"/>
    <xf numFmtId="0" fontId="85" fillId="0" borderId="0" xfId="108" applyFont="1" applyAlignment="1"/>
    <xf numFmtId="0" fontId="85" fillId="0" borderId="0" xfId="108" applyFont="1" applyAlignment="1">
      <alignment vertical="top"/>
    </xf>
    <xf numFmtId="0" fontId="56" fillId="0" borderId="0" xfId="105" applyFont="1" applyBorder="1" applyAlignment="1">
      <alignment horizontal="right"/>
    </xf>
    <xf numFmtId="0" fontId="95" fillId="0" borderId="0" xfId="105" applyNumberFormat="1" applyFont="1" applyBorder="1" applyAlignment="1">
      <alignment vertical="top"/>
    </xf>
    <xf numFmtId="0" fontId="63" fillId="0" borderId="0" xfId="105" applyNumberFormat="1" applyFont="1" applyBorder="1" applyAlignment="1">
      <alignment vertical="top"/>
    </xf>
    <xf numFmtId="0" fontId="10" fillId="0" borderId="0" xfId="105" applyFont="1" applyBorder="1" applyAlignment="1">
      <alignment horizontal="right"/>
    </xf>
    <xf numFmtId="49" fontId="57" fillId="0" borderId="0" xfId="105" applyNumberFormat="1" applyFont="1" applyBorder="1" applyAlignment="1">
      <alignment horizontal="right"/>
    </xf>
    <xf numFmtId="0" fontId="10" fillId="0" borderId="0" xfId="103" applyNumberFormat="1" applyFont="1" applyBorder="1" applyAlignment="1">
      <alignment vertical="top"/>
    </xf>
    <xf numFmtId="0" fontId="52" fillId="0" borderId="0" xfId="105" applyFont="1" applyBorder="1" applyAlignment="1">
      <alignment horizontal="right"/>
    </xf>
    <xf numFmtId="0" fontId="63" fillId="0" borderId="0" xfId="105" applyNumberFormat="1" applyFont="1" applyBorder="1" applyAlignment="1"/>
    <xf numFmtId="0" fontId="56" fillId="0" borderId="0" xfId="103" applyFont="1" applyBorder="1" applyAlignment="1">
      <alignment horizontal="left"/>
    </xf>
    <xf numFmtId="0" fontId="70" fillId="0" borderId="0" xfId="0" applyFont="1" applyBorder="1"/>
    <xf numFmtId="0" fontId="86" fillId="0" borderId="0" xfId="108" applyFont="1" applyAlignment="1"/>
    <xf numFmtId="0" fontId="56" fillId="0" borderId="0" xfId="105" applyFont="1" applyFill="1" applyBorder="1" applyAlignment="1">
      <alignment horizontal="right"/>
    </xf>
    <xf numFmtId="0" fontId="95" fillId="0" borderId="0" xfId="105" applyNumberFormat="1" applyFont="1" applyFill="1" applyBorder="1" applyAlignment="1"/>
    <xf numFmtId="0" fontId="57" fillId="0" borderId="0" xfId="105" applyFont="1" applyFill="1" applyBorder="1" applyAlignment="1">
      <alignment horizontal="right"/>
    </xf>
    <xf numFmtId="0" fontId="63" fillId="0" borderId="0" xfId="105" applyNumberFormat="1" applyFont="1" applyFill="1" applyBorder="1" applyAlignment="1">
      <alignment vertical="top"/>
    </xf>
    <xf numFmtId="0" fontId="95" fillId="0" borderId="0" xfId="100" applyNumberFormat="1" applyFont="1" applyFill="1" applyBorder="1" applyAlignment="1">
      <alignment horizontal="left" vertical="top"/>
    </xf>
    <xf numFmtId="0" fontId="63" fillId="0" borderId="0" xfId="100" applyNumberFormat="1" applyFont="1" applyFill="1" applyBorder="1" applyAlignment="1">
      <alignment vertical="top"/>
    </xf>
    <xf numFmtId="0" fontId="63" fillId="0" borderId="0" xfId="100" applyNumberFormat="1" applyFont="1" applyFill="1" applyBorder="1" applyAlignment="1">
      <alignment horizontal="left" vertical="top"/>
    </xf>
    <xf numFmtId="0" fontId="63" fillId="0" borderId="0" xfId="103" applyNumberFormat="1" applyFont="1" applyFill="1" applyBorder="1" applyAlignment="1">
      <alignment horizontal="left" vertical="top"/>
    </xf>
    <xf numFmtId="0" fontId="63" fillId="0" borderId="0" xfId="103" applyNumberFormat="1" applyFont="1" applyFill="1" applyBorder="1" applyAlignment="1">
      <alignment vertical="top"/>
    </xf>
    <xf numFmtId="0" fontId="57" fillId="0" borderId="0" xfId="105" applyFont="1" applyFill="1" applyBorder="1" applyAlignment="1">
      <alignment horizontal="right" vertical="center"/>
    </xf>
    <xf numFmtId="49" fontId="10" fillId="0" borderId="0" xfId="103" applyNumberFormat="1" applyFont="1" applyBorder="1" applyAlignment="1">
      <alignment vertical="center"/>
    </xf>
    <xf numFmtId="0" fontId="63" fillId="0" borderId="0" xfId="109" applyNumberFormat="1" applyFont="1" applyBorder="1" applyAlignment="1">
      <alignment vertical="center"/>
    </xf>
    <xf numFmtId="0" fontId="72" fillId="0" borderId="0" xfId="0" applyFont="1"/>
    <xf numFmtId="0" fontId="72" fillId="0" borderId="0" xfId="0" applyFont="1" applyAlignment="1"/>
    <xf numFmtId="0" fontId="95" fillId="0" borderId="0" xfId="0" applyNumberFormat="1" applyFont="1" applyBorder="1"/>
    <xf numFmtId="0" fontId="85" fillId="0" borderId="0" xfId="100" applyFont="1" applyAlignment="1"/>
    <xf numFmtId="0" fontId="51" fillId="0" borderId="0" xfId="100" applyFont="1"/>
    <xf numFmtId="0" fontId="85" fillId="0" borderId="0" xfId="100" applyFont="1" applyAlignment="1">
      <alignment vertical="top"/>
    </xf>
    <xf numFmtId="0" fontId="51" fillId="0" borderId="0" xfId="100" applyFont="1" applyAlignment="1">
      <alignment vertical="top"/>
    </xf>
    <xf numFmtId="0" fontId="95" fillId="0" borderId="0" xfId="103" applyNumberFormat="1" applyFont="1" applyBorder="1" applyAlignment="1">
      <alignment horizontal="left" vertical="top" wrapText="1"/>
    </xf>
    <xf numFmtId="0" fontId="86" fillId="0" borderId="0" xfId="126" applyFont="1" applyAlignment="1"/>
    <xf numFmtId="0" fontId="57" fillId="0" borderId="0" xfId="103" applyFont="1" applyBorder="1" applyAlignment="1">
      <alignment horizontal="left" vertical="top"/>
    </xf>
    <xf numFmtId="49" fontId="57" fillId="0" borderId="0" xfId="103" applyNumberFormat="1" applyFont="1" applyBorder="1" applyAlignment="1">
      <alignment horizontal="fill"/>
    </xf>
    <xf numFmtId="0" fontId="63" fillId="0" borderId="0" xfId="126" applyNumberFormat="1" applyFont="1" applyBorder="1" applyAlignment="1">
      <alignment vertical="top"/>
    </xf>
    <xf numFmtId="0" fontId="70" fillId="0" borderId="0" xfId="126" applyFont="1" applyBorder="1" applyAlignment="1"/>
    <xf numFmtId="0" fontId="2" fillId="0" borderId="0" xfId="125" applyFont="1" applyAlignment="1"/>
    <xf numFmtId="0" fontId="2" fillId="0" borderId="0" xfId="125" applyFont="1"/>
    <xf numFmtId="49" fontId="57" fillId="0" borderId="0" xfId="103" applyNumberFormat="1" applyFont="1" applyBorder="1" applyAlignment="1">
      <alignment wrapText="1"/>
    </xf>
    <xf numFmtId="0" fontId="2" fillId="0" borderId="0" xfId="125" applyFont="1" applyBorder="1" applyAlignment="1"/>
    <xf numFmtId="0" fontId="85" fillId="0" borderId="0" xfId="99" applyFont="1" applyAlignment="1"/>
    <xf numFmtId="0" fontId="85" fillId="0" borderId="0" xfId="99" applyFont="1" applyBorder="1" applyAlignment="1"/>
    <xf numFmtId="0" fontId="51" fillId="0" borderId="0" xfId="99" applyFont="1" applyBorder="1" applyAlignment="1"/>
    <xf numFmtId="0" fontId="56" fillId="0" borderId="0" xfId="99" applyFont="1"/>
    <xf numFmtId="49" fontId="86" fillId="0" borderId="0" xfId="0" applyNumberFormat="1" applyFont="1" applyAlignment="1">
      <alignment horizontal="left"/>
    </xf>
    <xf numFmtId="0" fontId="98" fillId="0" borderId="0" xfId="0" applyFont="1" applyAlignment="1">
      <alignment vertical="center"/>
    </xf>
    <xf numFmtId="0" fontId="95" fillId="0" borderId="0" xfId="0" applyNumberFormat="1" applyFont="1" applyBorder="1" applyAlignment="1">
      <alignment vertical="top"/>
    </xf>
    <xf numFmtId="0" fontId="10" fillId="0" borderId="0" xfId="0" applyNumberFormat="1" applyFont="1" applyBorder="1" applyAlignment="1"/>
    <xf numFmtId="0" fontId="78" fillId="0" borderId="0" xfId="0" applyFont="1" applyAlignment="1">
      <alignment vertical="center"/>
    </xf>
    <xf numFmtId="0" fontId="85" fillId="0" borderId="0" xfId="1" applyFont="1" applyAlignment="1"/>
    <xf numFmtId="0" fontId="86" fillId="0" borderId="0" xfId="1" applyFont="1" applyAlignment="1"/>
    <xf numFmtId="49" fontId="95" fillId="0" borderId="0" xfId="103" applyNumberFormat="1" applyFont="1" applyBorder="1" applyAlignment="1">
      <alignment vertical="top"/>
    </xf>
    <xf numFmtId="0" fontId="56" fillId="0" borderId="0" xfId="103" applyNumberFormat="1" applyFont="1" applyBorder="1" applyAlignment="1">
      <alignment vertical="top"/>
    </xf>
    <xf numFmtId="0" fontId="78" fillId="0" borderId="0" xfId="1" applyFont="1" applyAlignment="1"/>
    <xf numFmtId="0" fontId="63" fillId="0" borderId="0" xfId="1" applyNumberFormat="1" applyFont="1" applyBorder="1" applyAlignment="1">
      <alignment vertical="top"/>
    </xf>
    <xf numFmtId="0" fontId="86" fillId="0" borderId="0" xfId="1" applyFont="1" applyAlignment="1">
      <alignment vertical="center"/>
    </xf>
    <xf numFmtId="0" fontId="85" fillId="0" borderId="0" xfId="126" applyFont="1" applyAlignment="1">
      <alignment vertical="top"/>
    </xf>
    <xf numFmtId="0" fontId="99" fillId="0" borderId="0" xfId="100" applyNumberFormat="1" applyFont="1" applyBorder="1" applyAlignment="1">
      <alignment vertical="top"/>
    </xf>
    <xf numFmtId="0" fontId="99" fillId="0" borderId="0" xfId="103" applyNumberFormat="1" applyFont="1" applyBorder="1" applyAlignment="1">
      <alignment vertical="top"/>
    </xf>
    <xf numFmtId="0" fontId="100" fillId="0" borderId="0" xfId="103" applyNumberFormat="1" applyFont="1" applyBorder="1" applyAlignment="1">
      <alignment vertical="top"/>
    </xf>
    <xf numFmtId="49" fontId="10" fillId="0" borderId="0" xfId="103" applyNumberFormat="1" applyFont="1" applyBorder="1" applyAlignment="1">
      <alignment horizontal="left" vertical="top"/>
    </xf>
    <xf numFmtId="49" fontId="57" fillId="0" borderId="0" xfId="103" applyNumberFormat="1" applyFont="1" applyBorder="1" applyAlignment="1">
      <alignment horizontal="fill" vertical="top"/>
    </xf>
    <xf numFmtId="0" fontId="63" fillId="0" borderId="0" xfId="126" applyNumberFormat="1" applyFont="1" applyBorder="1" applyAlignment="1"/>
    <xf numFmtId="0" fontId="70" fillId="0" borderId="0" xfId="126" applyFont="1" applyBorder="1" applyAlignment="1">
      <alignment vertical="top"/>
    </xf>
    <xf numFmtId="0" fontId="56" fillId="0" borderId="0" xfId="103" applyFont="1" applyBorder="1" applyAlignment="1">
      <alignment vertical="top" wrapText="1"/>
    </xf>
    <xf numFmtId="49" fontId="56" fillId="0" borderId="0" xfId="103" applyNumberFormat="1" applyFont="1" applyBorder="1" applyAlignment="1">
      <alignment vertical="top"/>
    </xf>
    <xf numFmtId="0" fontId="1" fillId="0" borderId="0" xfId="127" applyFont="1"/>
    <xf numFmtId="0" fontId="78" fillId="0" borderId="0" xfId="1" applyFont="1"/>
    <xf numFmtId="0" fontId="1" fillId="0" borderId="0" xfId="127" applyFont="1" applyAlignment="1"/>
    <xf numFmtId="0" fontId="1" fillId="0" borderId="0" xfId="127" applyFont="1" applyBorder="1"/>
    <xf numFmtId="0" fontId="1" fillId="0" borderId="0" xfId="128" applyFont="1" applyBorder="1"/>
    <xf numFmtId="0" fontId="1" fillId="0" borderId="0" xfId="128" applyFont="1"/>
    <xf numFmtId="0" fontId="1" fillId="0" borderId="0" xfId="128" applyFont="1" applyAlignment="1"/>
    <xf numFmtId="0" fontId="0" fillId="0" borderId="0" xfId="0" applyFont="1"/>
    <xf numFmtId="0" fontId="101" fillId="0" borderId="0" xfId="0" applyFont="1"/>
    <xf numFmtId="0" fontId="102" fillId="0" borderId="0" xfId="0" applyFont="1"/>
    <xf numFmtId="164" fontId="87" fillId="0" borderId="0" xfId="100" applyNumberFormat="1" applyFont="1" applyBorder="1" applyAlignment="1">
      <alignment horizontal="right"/>
    </xf>
    <xf numFmtId="164" fontId="103" fillId="0" borderId="12" xfId="100" applyNumberFormat="1" applyFont="1" applyBorder="1" applyAlignment="1">
      <alignment horizontal="left"/>
    </xf>
    <xf numFmtId="164" fontId="103" fillId="0" borderId="10" xfId="100" applyNumberFormat="1" applyFont="1" applyBorder="1" applyAlignment="1">
      <alignment horizontal="left"/>
    </xf>
    <xf numFmtId="164" fontId="104" fillId="0" borderId="12" xfId="110" applyNumberFormat="1" applyFont="1" applyBorder="1" applyAlignment="1"/>
    <xf numFmtId="164" fontId="104" fillId="0" borderId="10" xfId="110" applyNumberFormat="1" applyFont="1" applyBorder="1" applyAlignment="1"/>
    <xf numFmtId="164" fontId="104" fillId="0" borderId="10" xfId="110" applyNumberFormat="1" applyFont="1" applyBorder="1"/>
    <xf numFmtId="164" fontId="103" fillId="0" borderId="12" xfId="103" applyNumberFormat="1" applyFont="1" applyBorder="1" applyAlignment="1">
      <alignment horizontal="left"/>
    </xf>
    <xf numFmtId="164" fontId="103" fillId="0" borderId="10" xfId="103" applyNumberFormat="1" applyFont="1" applyBorder="1" applyAlignment="1">
      <alignment horizontal="left"/>
    </xf>
    <xf numFmtId="49" fontId="104" fillId="0" borderId="12" xfId="100" applyNumberFormat="1" applyFont="1" applyBorder="1" applyAlignment="1"/>
    <xf numFmtId="49" fontId="104" fillId="0" borderId="12" xfId="103" applyNumberFormat="1" applyFont="1" applyFill="1" applyBorder="1" applyAlignment="1"/>
    <xf numFmtId="49" fontId="104" fillId="0" borderId="12" xfId="103" applyNumberFormat="1" applyFont="1" applyBorder="1" applyAlignment="1"/>
    <xf numFmtId="49" fontId="104" fillId="0" borderId="12" xfId="103" applyNumberFormat="1" applyFont="1" applyBorder="1" applyAlignment="1">
      <alignment horizontal="left"/>
    </xf>
    <xf numFmtId="49" fontId="104" fillId="0" borderId="10" xfId="103" applyNumberFormat="1" applyFont="1" applyBorder="1" applyAlignment="1"/>
    <xf numFmtId="49" fontId="104" fillId="0" borderId="10" xfId="103" applyNumberFormat="1" applyFont="1" applyBorder="1" applyAlignment="1">
      <alignment horizontal="left"/>
    </xf>
    <xf numFmtId="0" fontId="103" fillId="0" borderId="10" xfId="103" applyFont="1" applyBorder="1" applyAlignment="1"/>
    <xf numFmtId="0" fontId="103" fillId="0" borderId="12" xfId="103" applyFont="1" applyBorder="1" applyAlignment="1"/>
    <xf numFmtId="164" fontId="104" fillId="0" borderId="12" xfId="103" applyNumberFormat="1" applyFont="1" applyBorder="1" applyAlignment="1"/>
    <xf numFmtId="164" fontId="104" fillId="0" borderId="10" xfId="103" applyNumberFormat="1" applyFont="1" applyBorder="1" applyAlignment="1"/>
    <xf numFmtId="49" fontId="103" fillId="0" borderId="12" xfId="100" applyNumberFormat="1" applyFont="1" applyBorder="1" applyAlignment="1"/>
    <xf numFmtId="164" fontId="56" fillId="0" borderId="13" xfId="77" applyNumberFormat="1" applyFont="1" applyFill="1" applyBorder="1"/>
    <xf numFmtId="164" fontId="56" fillId="0" borderId="10" xfId="77" applyNumberFormat="1" applyFont="1" applyFill="1" applyBorder="1"/>
    <xf numFmtId="164" fontId="57" fillId="0" borderId="10" xfId="77" applyNumberFormat="1" applyFont="1" applyFill="1" applyBorder="1"/>
    <xf numFmtId="164" fontId="57" fillId="0" borderId="10" xfId="84" applyNumberFormat="1" applyFont="1" applyBorder="1"/>
    <xf numFmtId="164" fontId="57" fillId="0" borderId="12" xfId="84" applyNumberFormat="1" applyFont="1" applyBorder="1"/>
    <xf numFmtId="164" fontId="56" fillId="0" borderId="10" xfId="84" applyNumberFormat="1" applyFont="1" applyBorder="1"/>
    <xf numFmtId="164" fontId="56" fillId="0" borderId="12" xfId="84" applyNumberFormat="1" applyFont="1" applyBorder="1"/>
    <xf numFmtId="164" fontId="56" fillId="0" borderId="13" xfId="84" applyNumberFormat="1" applyFont="1" applyBorder="1"/>
    <xf numFmtId="164" fontId="56" fillId="0" borderId="19" xfId="84" applyNumberFormat="1" applyFont="1" applyBorder="1"/>
    <xf numFmtId="0" fontId="67" fillId="0" borderId="10" xfId="105" applyFont="1" applyBorder="1"/>
    <xf numFmtId="0" fontId="67" fillId="0" borderId="12" xfId="105" applyFont="1" applyBorder="1"/>
    <xf numFmtId="0" fontId="105" fillId="0" borderId="10" xfId="109" applyFont="1" applyBorder="1"/>
    <xf numFmtId="0" fontId="57" fillId="0" borderId="19" xfId="109" applyFont="1" applyBorder="1" applyAlignment="1"/>
    <xf numFmtId="164" fontId="67" fillId="0" borderId="10" xfId="105" applyNumberFormat="1" applyFont="1" applyBorder="1"/>
    <xf numFmtId="164" fontId="67" fillId="0" borderId="12" xfId="105" applyNumberFormat="1" applyFont="1" applyBorder="1"/>
    <xf numFmtId="164" fontId="79" fillId="0" borderId="12" xfId="131" applyNumberFormat="1" applyFont="1" applyBorder="1"/>
    <xf numFmtId="164" fontId="61" fillId="0" borderId="12" xfId="131" applyNumberFormat="1" applyFont="1" applyBorder="1"/>
    <xf numFmtId="0" fontId="75" fillId="0" borderId="0" xfId="0" applyFont="1" applyBorder="1"/>
    <xf numFmtId="0" fontId="75" fillId="0" borderId="0" xfId="0" applyFont="1" applyBorder="1" applyAlignment="1">
      <alignment vertical="top"/>
    </xf>
    <xf numFmtId="0" fontId="57" fillId="0" borderId="0" xfId="0" applyFont="1" applyBorder="1" applyAlignment="1">
      <alignment horizontal="right"/>
    </xf>
    <xf numFmtId="0" fontId="56" fillId="0" borderId="0" xfId="0" applyFont="1" applyBorder="1" applyAlignment="1">
      <alignment horizontal="right"/>
    </xf>
    <xf numFmtId="0" fontId="57" fillId="0" borderId="17" xfId="0" applyFont="1" applyBorder="1" applyAlignment="1">
      <alignment horizontal="center" vertical="center"/>
    </xf>
    <xf numFmtId="0" fontId="57" fillId="0" borderId="13" xfId="137" applyFont="1" applyBorder="1" applyAlignment="1">
      <alignment horizontal="center" vertical="center"/>
    </xf>
    <xf numFmtId="0" fontId="57" fillId="0" borderId="19" xfId="137" applyFont="1" applyBorder="1" applyAlignment="1">
      <alignment horizontal="center" vertical="center"/>
    </xf>
    <xf numFmtId="0" fontId="10" fillId="0" borderId="0" xfId="137" applyFont="1" applyBorder="1" applyAlignment="1">
      <alignment horizontal="center" vertical="center"/>
    </xf>
    <xf numFmtId="0" fontId="10" fillId="0" borderId="0" xfId="137" applyFont="1" applyBorder="1" applyAlignment="1">
      <alignment vertical="center" wrapText="1"/>
    </xf>
    <xf numFmtId="164" fontId="56" fillId="0" borderId="10" xfId="137" applyNumberFormat="1" applyFont="1" applyBorder="1"/>
    <xf numFmtId="164" fontId="56" fillId="0" borderId="0" xfId="137" applyNumberFormat="1" applyFont="1" applyBorder="1"/>
    <xf numFmtId="164" fontId="57" fillId="0" borderId="10" xfId="137" applyNumberFormat="1" applyFont="1" applyBorder="1"/>
    <xf numFmtId="164" fontId="57" fillId="0" borderId="0" xfId="137" applyNumberFormat="1" applyFont="1" applyBorder="1"/>
    <xf numFmtId="164" fontId="56" fillId="0" borderId="12" xfId="137" applyNumberFormat="1" applyFont="1" applyBorder="1"/>
    <xf numFmtId="164" fontId="51" fillId="0" borderId="0" xfId="137" applyNumberFormat="1" applyFont="1" applyBorder="1"/>
    <xf numFmtId="164" fontId="57" fillId="0" borderId="12" xfId="137" applyNumberFormat="1" applyFont="1" applyBorder="1"/>
    <xf numFmtId="164" fontId="10" fillId="0" borderId="0" xfId="137" applyNumberFormat="1" applyFont="1" applyBorder="1"/>
    <xf numFmtId="164" fontId="73" fillId="0" borderId="0" xfId="137" applyNumberFormat="1" applyFont="1" applyBorder="1"/>
    <xf numFmtId="0" fontId="63" fillId="0" borderId="0" xfId="137" applyNumberFormat="1" applyFont="1" applyBorder="1" applyAlignment="1">
      <alignment vertical="top"/>
    </xf>
    <xf numFmtId="0" fontId="70" fillId="0" borderId="0" xfId="137" applyFont="1" applyBorder="1"/>
    <xf numFmtId="0" fontId="52" fillId="0" borderId="10" xfId="100" applyFont="1" applyBorder="1"/>
    <xf numFmtId="0" fontId="52" fillId="0" borderId="12" xfId="100" applyFont="1" applyBorder="1"/>
    <xf numFmtId="164" fontId="57" fillId="0" borderId="0" xfId="134" applyNumberFormat="1" applyFont="1" applyBorder="1"/>
    <xf numFmtId="164" fontId="56" fillId="0" borderId="0" xfId="134" applyNumberFormat="1" applyFont="1" applyBorder="1"/>
    <xf numFmtId="164" fontId="57" fillId="0" borderId="0" xfId="105" applyNumberFormat="1" applyFont="1" applyBorder="1"/>
    <xf numFmtId="164" fontId="57" fillId="0" borderId="0" xfId="84" applyNumberFormat="1" applyFont="1" applyBorder="1"/>
    <xf numFmtId="164" fontId="69" fillId="0" borderId="10" xfId="109" applyNumberFormat="1" applyFont="1" applyBorder="1"/>
    <xf numFmtId="164" fontId="56" fillId="0" borderId="13" xfId="0" applyNumberFormat="1" applyFont="1" applyFill="1" applyBorder="1"/>
    <xf numFmtId="164" fontId="56" fillId="0" borderId="19" xfId="0" applyNumberFormat="1" applyFont="1" applyFill="1" applyBorder="1"/>
    <xf numFmtId="164" fontId="57" fillId="0" borderId="12" xfId="105" applyNumberFormat="1" applyFont="1" applyBorder="1"/>
    <xf numFmtId="164" fontId="56" fillId="0" borderId="19" xfId="1" applyNumberFormat="1" applyFont="1" applyBorder="1"/>
    <xf numFmtId="164" fontId="56" fillId="0" borderId="10" xfId="109" applyNumberFormat="1" applyFont="1" applyBorder="1" applyAlignment="1">
      <alignment horizontal="right"/>
    </xf>
    <xf numFmtId="164" fontId="56" fillId="0" borderId="14" xfId="126" applyNumberFormat="1" applyFont="1" applyBorder="1" applyAlignment="1">
      <alignment horizontal="right"/>
    </xf>
    <xf numFmtId="0" fontId="67" fillId="0" borderId="11" xfId="109" applyFont="1" applyBorder="1"/>
    <xf numFmtId="164" fontId="56" fillId="0" borderId="11" xfId="126" applyNumberFormat="1" applyFont="1" applyBorder="1" applyAlignment="1">
      <alignment horizontal="right"/>
    </xf>
    <xf numFmtId="164" fontId="57" fillId="0" borderId="11" xfId="126" applyNumberFormat="1" applyFont="1" applyBorder="1" applyAlignment="1">
      <alignment horizontal="right"/>
    </xf>
    <xf numFmtId="164" fontId="56" fillId="0" borderId="11" xfId="126" applyNumberFormat="1" applyFont="1" applyBorder="1" applyAlignment="1">
      <alignment horizontal="right" vertical="top"/>
    </xf>
    <xf numFmtId="164" fontId="57" fillId="0" borderId="11" xfId="126" applyNumberFormat="1" applyFont="1" applyBorder="1" applyAlignment="1">
      <alignment horizontal="right" vertical="top"/>
    </xf>
    <xf numFmtId="0" fontId="57" fillId="0" borderId="11" xfId="109" applyFont="1" applyBorder="1" applyAlignment="1">
      <alignment vertical="top"/>
    </xf>
    <xf numFmtId="0" fontId="10" fillId="0" borderId="11" xfId="1" applyFont="1" applyBorder="1"/>
    <xf numFmtId="164" fontId="57" fillId="0" borderId="10" xfId="0" applyNumberFormat="1" applyFont="1" applyFill="1" applyBorder="1" applyAlignment="1">
      <alignment horizontal="right"/>
    </xf>
    <xf numFmtId="164" fontId="57" fillId="0" borderId="12" xfId="0" applyNumberFormat="1" applyFont="1" applyFill="1" applyBorder="1" applyAlignment="1">
      <alignment horizontal="right"/>
    </xf>
    <xf numFmtId="164" fontId="57" fillId="0" borderId="10" xfId="84" applyNumberFormat="1" applyFont="1" applyBorder="1" applyAlignment="1">
      <alignment horizontal="right"/>
    </xf>
    <xf numFmtId="164" fontId="57" fillId="0" borderId="12" xfId="84" applyNumberFormat="1" applyFont="1" applyBorder="1" applyAlignment="1">
      <alignment horizontal="right"/>
    </xf>
    <xf numFmtId="164" fontId="56" fillId="0" borderId="12" xfId="106" applyNumberFormat="1" applyFont="1" applyBorder="1"/>
    <xf numFmtId="0" fontId="57" fillId="0" borderId="15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center" wrapText="1"/>
    </xf>
    <xf numFmtId="0" fontId="57" fillId="0" borderId="23" xfId="0" applyFont="1" applyBorder="1" applyAlignment="1">
      <alignment horizontal="center" vertical="center" wrapText="1"/>
    </xf>
    <xf numFmtId="0" fontId="57" fillId="0" borderId="22" xfId="0" applyFont="1" applyBorder="1" applyAlignment="1">
      <alignment horizontal="center" vertical="center" wrapText="1"/>
    </xf>
    <xf numFmtId="0" fontId="63" fillId="0" borderId="19" xfId="0" applyFont="1" applyBorder="1" applyAlignment="1">
      <alignment horizontal="center" vertical="center"/>
    </xf>
    <xf numFmtId="0" fontId="63" fillId="0" borderId="12" xfId="0" applyFont="1" applyBorder="1" applyAlignment="1">
      <alignment horizontal="center" vertical="center"/>
    </xf>
    <xf numFmtId="0" fontId="63" fillId="0" borderId="24" xfId="0" applyFont="1" applyBorder="1" applyAlignment="1">
      <alignment horizontal="center" vertical="center"/>
    </xf>
    <xf numFmtId="0" fontId="57" fillId="0" borderId="15" xfId="10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wrapText="1"/>
    </xf>
    <xf numFmtId="0" fontId="57" fillId="0" borderId="23" xfId="0" applyFont="1" applyBorder="1" applyAlignment="1">
      <alignment horizontal="center" wrapText="1"/>
    </xf>
    <xf numFmtId="0" fontId="57" fillId="0" borderId="17" xfId="0" applyFont="1" applyBorder="1" applyAlignment="1">
      <alignment horizontal="center" vertical="center"/>
    </xf>
    <xf numFmtId="0" fontId="57" fillId="0" borderId="18" xfId="0" applyFont="1" applyBorder="1" applyAlignment="1">
      <alignment vertical="center"/>
    </xf>
    <xf numFmtId="0" fontId="57" fillId="0" borderId="18" xfId="0" applyFont="1" applyBorder="1" applyAlignment="1">
      <alignment horizontal="center" vertical="center"/>
    </xf>
    <xf numFmtId="0" fontId="57" fillId="0" borderId="20" xfId="0" applyFont="1" applyBorder="1" applyAlignment="1">
      <alignment horizontal="center" vertical="center"/>
    </xf>
    <xf numFmtId="0" fontId="57" fillId="0" borderId="19" xfId="111" applyFont="1" applyBorder="1" applyAlignment="1">
      <alignment horizontal="center" vertical="center" wrapText="1"/>
    </xf>
    <xf numFmtId="0" fontId="57" fillId="0" borderId="15" xfId="98" applyFont="1" applyBorder="1" applyAlignment="1">
      <alignment horizontal="center" vertical="center"/>
    </xf>
    <xf numFmtId="0" fontId="57" fillId="0" borderId="14" xfId="0" applyFont="1" applyBorder="1" applyAlignment="1">
      <alignment horizontal="center" vertical="center"/>
    </xf>
    <xf numFmtId="0" fontId="57" fillId="0" borderId="24" xfId="111" applyFont="1" applyBorder="1" applyAlignment="1">
      <alignment horizontal="center" vertical="center" wrapText="1"/>
    </xf>
    <xf numFmtId="0" fontId="57" fillId="0" borderId="23" xfId="98" applyFont="1" applyBorder="1" applyAlignment="1">
      <alignment horizontal="center" vertical="center"/>
    </xf>
    <xf numFmtId="0" fontId="57" fillId="0" borderId="22" xfId="0" applyFont="1" applyBorder="1" applyAlignment="1">
      <alignment horizontal="center" vertical="center"/>
    </xf>
    <xf numFmtId="0" fontId="57" fillId="0" borderId="17" xfId="111" applyFont="1" applyBorder="1" applyAlignment="1">
      <alignment horizontal="center" vertical="center" wrapText="1"/>
    </xf>
    <xf numFmtId="0" fontId="57" fillId="0" borderId="18" xfId="98" applyFont="1" applyBorder="1" applyAlignment="1">
      <alignment horizontal="center" vertical="center"/>
    </xf>
    <xf numFmtId="0" fontId="57" fillId="0" borderId="17" xfId="105" applyFont="1" applyBorder="1" applyAlignment="1">
      <alignment horizontal="center" vertical="center"/>
    </xf>
    <xf numFmtId="0" fontId="57" fillId="0" borderId="18" xfId="105" applyFont="1" applyBorder="1" applyAlignment="1">
      <alignment horizontal="center" vertical="center"/>
    </xf>
    <xf numFmtId="0" fontId="57" fillId="0" borderId="15" xfId="111" applyFont="1" applyBorder="1" applyAlignment="1">
      <alignment horizontal="left" vertical="center" wrapText="1"/>
    </xf>
    <xf numFmtId="0" fontId="57" fillId="0" borderId="0" xfId="111" applyFont="1" applyBorder="1" applyAlignment="1">
      <alignment horizontal="left" vertical="center" wrapText="1"/>
    </xf>
    <xf numFmtId="0" fontId="57" fillId="0" borderId="23" xfId="0" applyFont="1" applyBorder="1" applyAlignment="1">
      <alignment horizontal="left"/>
    </xf>
    <xf numFmtId="0" fontId="57" fillId="0" borderId="15" xfId="0" applyFont="1" applyBorder="1" applyAlignment="1">
      <alignment vertical="center" wrapText="1"/>
    </xf>
    <xf numFmtId="0" fontId="57" fillId="0" borderId="23" xfId="0" applyFont="1" applyBorder="1" applyAlignment="1">
      <alignment vertical="center" wrapText="1"/>
    </xf>
    <xf numFmtId="0" fontId="57" fillId="0" borderId="17" xfId="100" applyFont="1" applyBorder="1" applyAlignment="1">
      <alignment horizontal="center" vertical="center"/>
    </xf>
    <xf numFmtId="0" fontId="57" fillId="0" borderId="18" xfId="100" applyFont="1" applyBorder="1" applyAlignment="1">
      <alignment horizontal="center" vertical="center"/>
    </xf>
    <xf numFmtId="0" fontId="57" fillId="0" borderId="20" xfId="100" applyFont="1" applyBorder="1" applyAlignment="1">
      <alignment horizontal="center" vertical="center"/>
    </xf>
    <xf numFmtId="0" fontId="57" fillId="0" borderId="17" xfId="100" applyFont="1" applyBorder="1" applyAlignment="1">
      <alignment horizontal="center" vertical="center" wrapText="1"/>
    </xf>
    <xf numFmtId="0" fontId="57" fillId="0" borderId="18" xfId="100" applyFont="1" applyBorder="1" applyAlignment="1">
      <alignment horizontal="center" vertical="center" wrapText="1"/>
    </xf>
    <xf numFmtId="0" fontId="57" fillId="0" borderId="17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/>
    </xf>
    <xf numFmtId="0" fontId="57" fillId="0" borderId="23" xfId="0" applyFont="1" applyBorder="1" applyAlignment="1">
      <alignment horizontal="center" vertical="center"/>
    </xf>
    <xf numFmtId="0" fontId="57" fillId="0" borderId="0" xfId="124" applyNumberFormat="1" applyFont="1" applyBorder="1" applyAlignment="1"/>
    <xf numFmtId="0" fontId="57" fillId="0" borderId="0" xfId="0" applyNumberFormat="1" applyFont="1" applyBorder="1" applyAlignment="1"/>
    <xf numFmtId="0" fontId="57" fillId="0" borderId="15" xfId="124" applyFont="1" applyBorder="1" applyAlignment="1">
      <alignment horizontal="center" vertical="center" wrapText="1"/>
    </xf>
    <xf numFmtId="0" fontId="57" fillId="0" borderId="0" xfId="0" applyFont="1" applyBorder="1" applyAlignment="1">
      <alignment vertical="center" wrapText="1"/>
    </xf>
    <xf numFmtId="0" fontId="57" fillId="0" borderId="13" xfId="124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57" fillId="0" borderId="21" xfId="0" applyFont="1" applyBorder="1" applyAlignment="1">
      <alignment horizontal="center" vertical="center" wrapText="1"/>
    </xf>
    <xf numFmtId="0" fontId="57" fillId="0" borderId="17" xfId="124" applyFont="1" applyBorder="1" applyAlignment="1">
      <alignment horizontal="center" vertical="center" wrapText="1"/>
    </xf>
    <xf numFmtId="0" fontId="57" fillId="0" borderId="19" xfId="124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/>
    </xf>
    <xf numFmtId="0" fontId="57" fillId="0" borderId="24" xfId="0" applyFont="1" applyBorder="1" applyAlignment="1">
      <alignment horizontal="center" vertical="center"/>
    </xf>
    <xf numFmtId="0" fontId="57" fillId="0" borderId="24" xfId="124" applyFont="1" applyBorder="1" applyAlignment="1">
      <alignment horizontal="center" vertical="center"/>
    </xf>
    <xf numFmtId="0" fontId="57" fillId="0" borderId="23" xfId="124" applyFont="1" applyBorder="1" applyAlignment="1">
      <alignment horizontal="center" vertical="center"/>
    </xf>
    <xf numFmtId="0" fontId="57" fillId="0" borderId="22" xfId="124" applyFont="1" applyBorder="1" applyAlignment="1">
      <alignment horizontal="center" vertical="center"/>
    </xf>
    <xf numFmtId="0" fontId="63" fillId="0" borderId="0" xfId="124" applyNumberFormat="1" applyFont="1" applyBorder="1" applyAlignment="1"/>
    <xf numFmtId="0" fontId="63" fillId="0" borderId="0" xfId="0" applyNumberFormat="1" applyFont="1" applyBorder="1" applyAlignment="1"/>
    <xf numFmtId="0" fontId="63" fillId="0" borderId="0" xfId="0" applyFont="1" applyBorder="1" applyAlignment="1"/>
    <xf numFmtId="0" fontId="57" fillId="0" borderId="18" xfId="124" applyFont="1" applyBorder="1" applyAlignment="1">
      <alignment horizontal="center" vertical="center"/>
    </xf>
    <xf numFmtId="0" fontId="57" fillId="0" borderId="19" xfId="0" applyFont="1" applyBorder="1" applyAlignment="1">
      <alignment horizontal="center" vertical="center" wrapText="1"/>
    </xf>
    <xf numFmtId="0" fontId="57" fillId="0" borderId="24" xfId="0" applyFont="1" applyBorder="1" applyAlignment="1">
      <alignment horizontal="center" vertical="center" wrapText="1"/>
    </xf>
    <xf numFmtId="0" fontId="57" fillId="0" borderId="15" xfId="124" applyFont="1" applyBorder="1" applyAlignment="1">
      <alignment horizontal="center" vertical="center"/>
    </xf>
    <xf numFmtId="0" fontId="57" fillId="0" borderId="17" xfId="124" applyFont="1" applyBorder="1" applyAlignment="1">
      <alignment horizontal="center" vertical="center"/>
    </xf>
    <xf numFmtId="0" fontId="57" fillId="0" borderId="15" xfId="137" applyFont="1" applyBorder="1" applyAlignment="1">
      <alignment vertical="center" wrapText="1"/>
    </xf>
    <xf numFmtId="0" fontId="57" fillId="0" borderId="23" xfId="137" applyFont="1" applyBorder="1" applyAlignment="1">
      <alignment vertical="center" wrapText="1"/>
    </xf>
    <xf numFmtId="0" fontId="57" fillId="0" borderId="18" xfId="137" applyFont="1" applyBorder="1" applyAlignment="1">
      <alignment vertical="center" wrapText="1"/>
    </xf>
    <xf numFmtId="0" fontId="57" fillId="0" borderId="15" xfId="137" applyFont="1" applyBorder="1" applyAlignment="1">
      <alignment vertical="center"/>
    </xf>
    <xf numFmtId="0" fontId="57" fillId="0" borderId="23" xfId="137" applyFont="1" applyBorder="1" applyAlignment="1">
      <alignment vertical="center"/>
    </xf>
    <xf numFmtId="0" fontId="57" fillId="0" borderId="15" xfId="126" applyFont="1" applyBorder="1" applyAlignment="1">
      <alignment horizontal="center" vertical="center"/>
    </xf>
    <xf numFmtId="0" fontId="57" fillId="0" borderId="23" xfId="126" applyFont="1" applyBorder="1" applyAlignment="1">
      <alignment horizontal="center" vertical="center"/>
    </xf>
    <xf numFmtId="0" fontId="57" fillId="0" borderId="20" xfId="100" applyFont="1" applyBorder="1" applyAlignment="1">
      <alignment horizontal="center" vertical="center" wrapText="1"/>
    </xf>
    <xf numFmtId="0" fontId="57" fillId="0" borderId="19" xfId="0" applyFont="1" applyBorder="1" applyAlignment="1">
      <alignment horizontal="center" vertical="center"/>
    </xf>
    <xf numFmtId="0" fontId="57" fillId="0" borderId="15" xfId="0" applyFont="1" applyBorder="1" applyAlignment="1">
      <alignment horizontal="left" vertical="center" wrapText="1"/>
    </xf>
    <xf numFmtId="0" fontId="57" fillId="0" borderId="15" xfId="0" applyFont="1" applyBorder="1" applyAlignment="1">
      <alignment horizontal="left" vertical="center"/>
    </xf>
    <xf numFmtId="0" fontId="57" fillId="0" borderId="0" xfId="0" applyFont="1" applyBorder="1" applyAlignment="1">
      <alignment horizontal="left" vertical="center"/>
    </xf>
    <xf numFmtId="0" fontId="57" fillId="0" borderId="23" xfId="0" applyFont="1" applyBorder="1" applyAlignment="1">
      <alignment horizontal="left" vertical="center"/>
    </xf>
    <xf numFmtId="0" fontId="57" fillId="0" borderId="13" xfId="0" applyFont="1" applyBorder="1" applyAlignment="1">
      <alignment horizontal="center" vertical="center" wrapText="1"/>
    </xf>
    <xf numFmtId="0" fontId="57" fillId="0" borderId="21" xfId="0" applyFont="1" applyBorder="1" applyAlignment="1">
      <alignment horizontal="center" vertical="center"/>
    </xf>
    <xf numFmtId="0" fontId="57" fillId="0" borderId="14" xfId="0" applyFont="1" applyBorder="1" applyAlignment="1">
      <alignment horizontal="left" vertical="center"/>
    </xf>
    <xf numFmtId="0" fontId="57" fillId="0" borderId="11" xfId="0" applyFont="1" applyBorder="1" applyAlignment="1">
      <alignment horizontal="left" vertical="center"/>
    </xf>
    <xf numFmtId="0" fontId="57" fillId="0" borderId="22" xfId="0" applyFont="1" applyBorder="1" applyAlignment="1">
      <alignment horizontal="left" vertical="center"/>
    </xf>
    <xf numFmtId="0" fontId="57" fillId="0" borderId="0" xfId="0" applyFont="1" applyBorder="1" applyAlignment="1">
      <alignment horizontal="center" vertical="center"/>
    </xf>
    <xf numFmtId="0" fontId="57" fillId="0" borderId="13" xfId="10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/>
    </xf>
    <xf numFmtId="0" fontId="57" fillId="0" borderId="19" xfId="100" applyFont="1" applyBorder="1" applyAlignment="1">
      <alignment horizontal="center" vertical="center" wrapText="1"/>
    </xf>
    <xf numFmtId="0" fontId="57" fillId="0" borderId="24" xfId="0" applyFont="1" applyBorder="1" applyAlignment="1"/>
    <xf numFmtId="0" fontId="57" fillId="0" borderId="21" xfId="10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center"/>
    </xf>
    <xf numFmtId="49" fontId="57" fillId="0" borderId="15" xfId="100" applyNumberFormat="1" applyFont="1" applyBorder="1" applyAlignment="1">
      <alignment horizontal="center" vertical="center" wrapText="1"/>
    </xf>
    <xf numFmtId="0" fontId="57" fillId="0" borderId="15" xfId="0" applyFont="1" applyBorder="1" applyAlignment="1">
      <alignment vertical="center"/>
    </xf>
    <xf numFmtId="0" fontId="57" fillId="0" borderId="23" xfId="0" applyFont="1" applyBorder="1" applyAlignment="1">
      <alignment vertical="center"/>
    </xf>
    <xf numFmtId="0" fontId="57" fillId="0" borderId="14" xfId="100" applyFont="1" applyBorder="1" applyAlignment="1">
      <alignment horizontal="center" vertical="center" wrapText="1"/>
    </xf>
    <xf numFmtId="0" fontId="57" fillId="0" borderId="23" xfId="100" applyFont="1" applyBorder="1" applyAlignment="1">
      <alignment horizontal="center" vertical="center" wrapText="1"/>
    </xf>
    <xf numFmtId="0" fontId="57" fillId="0" borderId="22" xfId="100" applyFont="1" applyBorder="1" applyAlignment="1">
      <alignment horizontal="center" vertical="center" wrapText="1"/>
    </xf>
    <xf numFmtId="0" fontId="57" fillId="0" borderId="17" xfId="1" applyFont="1" applyBorder="1" applyAlignment="1">
      <alignment horizontal="center" vertical="center"/>
    </xf>
    <xf numFmtId="0" fontId="57" fillId="0" borderId="18" xfId="1" applyFont="1" applyBorder="1" applyAlignment="1">
      <alignment horizontal="center" vertical="center"/>
    </xf>
    <xf numFmtId="0" fontId="53" fillId="0" borderId="0" xfId="126" applyFont="1" applyAlignment="1">
      <alignment vertical="top"/>
    </xf>
    <xf numFmtId="0" fontId="84" fillId="0" borderId="0" xfId="127" applyFont="1" applyAlignment="1">
      <alignment vertical="top"/>
    </xf>
    <xf numFmtId="0" fontId="85" fillId="0" borderId="0" xfId="126" applyFont="1" applyAlignment="1">
      <alignment vertical="top"/>
    </xf>
    <xf numFmtId="0" fontId="86" fillId="0" borderId="0" xfId="127" applyFont="1" applyAlignment="1">
      <alignment vertical="top"/>
    </xf>
    <xf numFmtId="0" fontId="83" fillId="0" borderId="0" xfId="127" applyFont="1" applyAlignment="1">
      <alignment vertical="top"/>
    </xf>
    <xf numFmtId="0" fontId="54" fillId="0" borderId="0" xfId="126" applyFont="1" applyAlignment="1">
      <alignment vertical="top"/>
    </xf>
    <xf numFmtId="0" fontId="84" fillId="0" borderId="0" xfId="128" applyFont="1" applyAlignment="1">
      <alignment vertical="top"/>
    </xf>
    <xf numFmtId="0" fontId="86" fillId="0" borderId="0" xfId="128" applyFont="1" applyAlignment="1">
      <alignment vertical="top"/>
    </xf>
    <xf numFmtId="164" fontId="57" fillId="0" borderId="10" xfId="109" applyNumberFormat="1" applyFont="1" applyBorder="1" applyAlignment="1">
      <alignment horizontal="right"/>
    </xf>
  </cellXfs>
  <cellStyles count="138">
    <cellStyle name="[StdExit()]" xfId="1"/>
    <cellStyle name="[StdExit()] 2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— akcent 1" xfId="9" builtinId="30" customBuiltin="1"/>
    <cellStyle name="20% — akcent 2" xfId="10" builtinId="34" customBuiltin="1"/>
    <cellStyle name="20% — akcent 3" xfId="11" builtinId="38" customBuiltin="1"/>
    <cellStyle name="20% — akcent 4" xfId="12" builtinId="42" customBuiltin="1"/>
    <cellStyle name="20% — akcent 5" xfId="13" builtinId="46" customBuiltin="1"/>
    <cellStyle name="20% — akcent 6" xfId="14" builtinId="50" customBuiltin="1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— akcent 1" xfId="21" builtinId="31" customBuiltin="1"/>
    <cellStyle name="40% — akcent 2" xfId="22" builtinId="35" customBuiltin="1"/>
    <cellStyle name="40% — akcent 3" xfId="23" builtinId="39" customBuiltin="1"/>
    <cellStyle name="40% — akcent 4" xfId="24" builtinId="43" customBuiltin="1"/>
    <cellStyle name="40% — akcent 5" xfId="25" builtinId="47" customBuiltin="1"/>
    <cellStyle name="40% — akcent 6" xfId="26" builtinId="51" customBuiltin="1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— akcent 1" xfId="33" builtinId="32" customBuiltin="1"/>
    <cellStyle name="60% — akcent 2" xfId="34" builtinId="36" customBuiltin="1"/>
    <cellStyle name="60% — akcent 3" xfId="35" builtinId="40" customBuiltin="1"/>
    <cellStyle name="60% — akcent 4" xfId="36" builtinId="44" customBuiltin="1"/>
    <cellStyle name="60% — akcent 5" xfId="37" builtinId="48" customBuiltin="1"/>
    <cellStyle name="60% — akcent 6" xfId="38" builtinId="52" customBuiltin="1"/>
    <cellStyle name="Accent1" xfId="39"/>
    <cellStyle name="Accent2" xfId="40"/>
    <cellStyle name="Accent3" xfId="41"/>
    <cellStyle name="Accent4" xfId="42"/>
    <cellStyle name="Accent5" xfId="43"/>
    <cellStyle name="Accent6" xfId="44"/>
    <cellStyle name="Akcent 1" xfId="45" builtinId="29" customBuiltin="1"/>
    <cellStyle name="Akcent 2" xfId="46" builtinId="33" customBuiltin="1"/>
    <cellStyle name="Akcent 3" xfId="47" builtinId="37" customBuiltin="1"/>
    <cellStyle name="Akcent 4" xfId="48" builtinId="41" customBuiltin="1"/>
    <cellStyle name="Akcent 5" xfId="49" builtinId="45" customBuiltin="1"/>
    <cellStyle name="Akcent 6" xfId="50" builtinId="49" customBuiltin="1"/>
    <cellStyle name="Bad" xfId="51"/>
    <cellStyle name="Calculation" xfId="52"/>
    <cellStyle name="Check Cell" xfId="53"/>
    <cellStyle name="Dane wejściowe" xfId="54" builtinId="20" customBuiltin="1"/>
    <cellStyle name="Dane wyjściowe" xfId="55" builtinId="21" customBuiltin="1"/>
    <cellStyle name="Dobry" xfId="56" builtinId="26" customBuiltin="1"/>
    <cellStyle name="Explanatory Text" xfId="57"/>
    <cellStyle name="Good" xfId="58"/>
    <cellStyle name="Heading 1" xfId="59"/>
    <cellStyle name="Heading 2" xfId="60"/>
    <cellStyle name="Heading 3" xfId="61"/>
    <cellStyle name="Heading 4" xfId="62"/>
    <cellStyle name="Hiperłącze" xfId="135" builtinId="8"/>
    <cellStyle name="Input" xfId="63"/>
    <cellStyle name="Komórka połączona" xfId="64" builtinId="24" customBuiltin="1"/>
    <cellStyle name="Komórka zaznaczona" xfId="65" builtinId="23" customBuiltin="1"/>
    <cellStyle name="Linked Cell" xfId="66"/>
    <cellStyle name="Nagłówek 1" xfId="67" builtinId="16" customBuiltin="1"/>
    <cellStyle name="Nagłówek 2" xfId="68" builtinId="17" customBuiltin="1"/>
    <cellStyle name="Nagłówek 3" xfId="69" builtinId="18" customBuiltin="1"/>
    <cellStyle name="Nagłówek 4" xfId="70" builtinId="19" customBuiltin="1"/>
    <cellStyle name="Neutral" xfId="71"/>
    <cellStyle name="Neutralny" xfId="72" builtinId="28" customBuiltin="1"/>
    <cellStyle name="Normalny" xfId="0" builtinId="0"/>
    <cellStyle name="Normalny 10" xfId="73"/>
    <cellStyle name="Normalny 11" xfId="74"/>
    <cellStyle name="Normalny 12" xfId="75"/>
    <cellStyle name="Normalny 13" xfId="76"/>
    <cellStyle name="Normalny 14" xfId="77"/>
    <cellStyle name="Normalny 15" xfId="78"/>
    <cellStyle name="Normalny 16" xfId="79"/>
    <cellStyle name="Normalny 17" xfId="80"/>
    <cellStyle name="Normalny 18" xfId="81"/>
    <cellStyle name="Normalny 19" xfId="82"/>
    <cellStyle name="Normalny 2" xfId="83"/>
    <cellStyle name="Normalny 2 2" xfId="84"/>
    <cellStyle name="Normalny 2 2 2" xfId="137"/>
    <cellStyle name="Normalny 2 3" xfId="85"/>
    <cellStyle name="Normalny 2 4" xfId="126"/>
    <cellStyle name="Normalny 2_Dział IV - tabl. 1- 24" xfId="86"/>
    <cellStyle name="Normalny 20" xfId="87"/>
    <cellStyle name="Normalny 21" xfId="88"/>
    <cellStyle name="Normalny 22" xfId="89"/>
    <cellStyle name="Normalny 23" xfId="90"/>
    <cellStyle name="Normalny 24" xfId="125"/>
    <cellStyle name="Normalny 25" xfId="127"/>
    <cellStyle name="Normalny 26" xfId="128"/>
    <cellStyle name="Normalny 3" xfId="91"/>
    <cellStyle name="Normalny 4" xfId="92"/>
    <cellStyle name="Normalny 5" xfId="93"/>
    <cellStyle name="Normalny 6" xfId="94"/>
    <cellStyle name="Normalny 6 2" xfId="129"/>
    <cellStyle name="Normalny 7" xfId="95"/>
    <cellStyle name="Normalny 8" xfId="96"/>
    <cellStyle name="Normalny 9" xfId="97"/>
    <cellStyle name="Normalny_Dział VIII małe i średnie" xfId="98"/>
    <cellStyle name="Normalny_PRZEM-2000" xfId="136"/>
    <cellStyle name="Normalny_Tab 7-8 Rocznik Przemysłu - 2006" xfId="124"/>
    <cellStyle name="Normalny_Tab10" xfId="99"/>
    <cellStyle name="Normalny_tab16" xfId="100"/>
    <cellStyle name="Normalny_tab16_Arkusz2 (2)_Tab15" xfId="101"/>
    <cellStyle name="Normalny_tab16_Arkusz2 (2)_Tab18-19" xfId="102"/>
    <cellStyle name="Normalny_tab16_robo_TAB5-6" xfId="103"/>
    <cellStyle name="Normalny_tab16_Tab14" xfId="104"/>
    <cellStyle name="Normalny_Tab17" xfId="105"/>
    <cellStyle name="Normalny_Tab17-18" xfId="106"/>
    <cellStyle name="Normalny_Tab19-20" xfId="107"/>
    <cellStyle name="Normalny_Tab2" xfId="108"/>
    <cellStyle name="Normalny_Tab3-5" xfId="109"/>
    <cellStyle name="Normalny_Tab6" xfId="110"/>
    <cellStyle name="Normalny_Tabdla M ŚP3" xfId="111"/>
    <cellStyle name="Normalny_tabl.14" xfId="130"/>
    <cellStyle name="Normalny_tabl.16" xfId="131"/>
    <cellStyle name="Normalny_tabl.18" xfId="132"/>
    <cellStyle name="Normalny_tabl.19" xfId="134"/>
    <cellStyle name="Normalny_tabl.20" xfId="133"/>
    <cellStyle name="Note" xfId="112"/>
    <cellStyle name="Obliczenia" xfId="113" builtinId="22" customBuiltin="1"/>
    <cellStyle name="Output" xfId="114"/>
    <cellStyle name="Suma" xfId="115" builtinId="25" customBuiltin="1"/>
    <cellStyle name="Tekst objaśnienia" xfId="116" builtinId="53" customBuiltin="1"/>
    <cellStyle name="Tekst ostrzeżenia" xfId="117" builtinId="11" customBuiltin="1"/>
    <cellStyle name="Title" xfId="118"/>
    <cellStyle name="Total" xfId="119"/>
    <cellStyle name="Tytuł" xfId="120" builtinId="15" customBuiltin="1"/>
    <cellStyle name="Uwaga" xfId="121" builtinId="10" customBuiltin="1"/>
    <cellStyle name="Warning Text" xfId="122"/>
    <cellStyle name="Zły" xfId="123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AppData/Local/Microsoft/AppData/Local/AppData/Local/Microsoft/Windows/INetCache/Content.Outlook/Tablice%20od%20B.%20Kaczorowskiej/Kopia%20Dzia&#322;%20IV%20-%20tabl.%201-24-%20po%20poprwkach%20BK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0"/>
  <sheetViews>
    <sheetView topLeftCell="A64" workbookViewId="0">
      <selection activeCell="I9" sqref="I9"/>
    </sheetView>
  </sheetViews>
  <sheetFormatPr defaultRowHeight="12.75"/>
  <cols>
    <col min="1" max="1" width="11.28515625" style="693" bestFit="1" customWidth="1"/>
    <col min="2" max="16384" width="9.140625" style="981"/>
  </cols>
  <sheetData>
    <row r="1" spans="1:2" ht="15" customHeight="1"/>
    <row r="2" spans="1:2" ht="15" customHeight="1">
      <c r="B2" s="614" t="s">
        <v>1142</v>
      </c>
    </row>
    <row r="3" spans="1:2" ht="15" customHeight="1">
      <c r="B3" s="982" t="s">
        <v>1143</v>
      </c>
    </row>
    <row r="4" spans="1:2" ht="15" customHeight="1"/>
    <row r="5" spans="1:2" ht="15" customHeight="1">
      <c r="B5" s="615" t="s">
        <v>699</v>
      </c>
    </row>
    <row r="6" spans="1:2" ht="15" customHeight="1">
      <c r="B6" s="982" t="s">
        <v>700</v>
      </c>
    </row>
    <row r="7" spans="1:2" ht="15" customHeight="1"/>
    <row r="8" spans="1:2" ht="15" customHeight="1">
      <c r="B8" s="614" t="s">
        <v>701</v>
      </c>
    </row>
    <row r="9" spans="1:2" ht="15" customHeight="1">
      <c r="B9" s="982" t="s">
        <v>702</v>
      </c>
    </row>
    <row r="10" spans="1:2" ht="15" customHeight="1"/>
    <row r="11" spans="1:2" ht="15" customHeight="1">
      <c r="A11" s="616" t="s">
        <v>739</v>
      </c>
    </row>
    <row r="12" spans="1:2" ht="15" customHeight="1">
      <c r="B12" s="617" t="s">
        <v>703</v>
      </c>
    </row>
    <row r="13" spans="1:2" ht="15" customHeight="1">
      <c r="B13" s="983" t="s">
        <v>704</v>
      </c>
    </row>
    <row r="14" spans="1:2" ht="15" customHeight="1">
      <c r="A14" s="616" t="s">
        <v>739</v>
      </c>
    </row>
    <row r="15" spans="1:2" ht="15" customHeight="1">
      <c r="A15" s="616"/>
      <c r="B15" s="617" t="s">
        <v>705</v>
      </c>
    </row>
    <row r="16" spans="1:2" ht="15" customHeight="1">
      <c r="A16" s="616"/>
      <c r="B16" s="983" t="s">
        <v>706</v>
      </c>
    </row>
    <row r="17" spans="1:2" ht="15" customHeight="1">
      <c r="A17" s="616" t="s">
        <v>740</v>
      </c>
    </row>
    <row r="18" spans="1:2" ht="15" customHeight="1">
      <c r="A18" s="616"/>
      <c r="B18" s="617" t="s">
        <v>707</v>
      </c>
    </row>
    <row r="19" spans="1:2" ht="15" customHeight="1">
      <c r="A19" s="616"/>
      <c r="B19" s="983" t="s">
        <v>708</v>
      </c>
    </row>
    <row r="20" spans="1:2" ht="15" customHeight="1">
      <c r="A20" s="616" t="s">
        <v>741</v>
      </c>
    </row>
    <row r="21" spans="1:2" ht="15" customHeight="1">
      <c r="A21" s="616"/>
      <c r="B21" s="617" t="s">
        <v>844</v>
      </c>
    </row>
    <row r="22" spans="1:2" ht="15" customHeight="1">
      <c r="A22" s="616"/>
      <c r="B22" s="983" t="s">
        <v>847</v>
      </c>
    </row>
    <row r="23" spans="1:2" ht="15" customHeight="1">
      <c r="A23" s="616" t="s">
        <v>742</v>
      </c>
    </row>
    <row r="24" spans="1:2" ht="15" customHeight="1">
      <c r="A24" s="616"/>
      <c r="B24" s="617" t="s">
        <v>707</v>
      </c>
    </row>
    <row r="25" spans="1:2" ht="15" customHeight="1">
      <c r="A25" s="616"/>
      <c r="B25" s="983" t="s">
        <v>708</v>
      </c>
    </row>
    <row r="26" spans="1:2" ht="15" customHeight="1">
      <c r="A26" s="616" t="s">
        <v>743</v>
      </c>
    </row>
    <row r="27" spans="1:2" ht="15" customHeight="1">
      <c r="A27" s="616"/>
      <c r="B27" s="617" t="s">
        <v>709</v>
      </c>
    </row>
    <row r="28" spans="1:2" ht="15" customHeight="1">
      <c r="A28" s="616"/>
      <c r="B28" s="983" t="s">
        <v>710</v>
      </c>
    </row>
    <row r="29" spans="1:2" ht="15" customHeight="1">
      <c r="A29" s="616" t="s">
        <v>744</v>
      </c>
    </row>
    <row r="30" spans="1:2" ht="15" customHeight="1">
      <c r="A30" s="616"/>
      <c r="B30" s="617" t="s">
        <v>711</v>
      </c>
    </row>
    <row r="31" spans="1:2" ht="15" customHeight="1">
      <c r="A31" s="616"/>
      <c r="B31" s="983" t="s">
        <v>712</v>
      </c>
    </row>
    <row r="32" spans="1:2" ht="15" customHeight="1">
      <c r="A32" s="616" t="s">
        <v>745</v>
      </c>
    </row>
    <row r="33" spans="1:2" ht="15" customHeight="1">
      <c r="A33" s="616"/>
      <c r="B33" s="617" t="s">
        <v>713</v>
      </c>
    </row>
    <row r="34" spans="1:2" ht="15" customHeight="1">
      <c r="A34" s="616"/>
      <c r="B34" s="983" t="s">
        <v>714</v>
      </c>
    </row>
    <row r="35" spans="1:2" ht="15" customHeight="1">
      <c r="A35" s="616" t="s">
        <v>746</v>
      </c>
    </row>
    <row r="36" spans="1:2" ht="15" customHeight="1">
      <c r="A36" s="616"/>
      <c r="B36" s="617" t="s">
        <v>845</v>
      </c>
    </row>
    <row r="37" spans="1:2" ht="15" customHeight="1">
      <c r="A37" s="616"/>
      <c r="B37" s="983" t="s">
        <v>846</v>
      </c>
    </row>
    <row r="38" spans="1:2" ht="15" customHeight="1">
      <c r="A38" s="616" t="s">
        <v>747</v>
      </c>
    </row>
    <row r="39" spans="1:2" ht="15" customHeight="1">
      <c r="A39" s="616"/>
      <c r="B39" s="617" t="s">
        <v>715</v>
      </c>
    </row>
    <row r="40" spans="1:2" ht="15" customHeight="1">
      <c r="A40" s="616"/>
      <c r="B40" s="983" t="s">
        <v>716</v>
      </c>
    </row>
    <row r="41" spans="1:2" ht="15" customHeight="1">
      <c r="A41" s="616" t="s">
        <v>748</v>
      </c>
    </row>
    <row r="42" spans="1:2" ht="15" customHeight="1">
      <c r="A42" s="616"/>
      <c r="B42" s="617" t="s">
        <v>717</v>
      </c>
    </row>
    <row r="43" spans="1:2" ht="15" customHeight="1">
      <c r="A43" s="616"/>
      <c r="B43" s="983" t="s">
        <v>718</v>
      </c>
    </row>
    <row r="44" spans="1:2" ht="15" customHeight="1">
      <c r="A44" s="616" t="s">
        <v>749</v>
      </c>
    </row>
    <row r="45" spans="1:2" ht="15" customHeight="1">
      <c r="A45" s="616"/>
      <c r="B45" s="617" t="s">
        <v>719</v>
      </c>
    </row>
    <row r="46" spans="1:2" ht="15" customHeight="1">
      <c r="A46" s="616"/>
      <c r="B46" s="983" t="s">
        <v>720</v>
      </c>
    </row>
    <row r="47" spans="1:2" ht="15" customHeight="1">
      <c r="A47" s="616" t="s">
        <v>750</v>
      </c>
    </row>
    <row r="48" spans="1:2" ht="15" customHeight="1">
      <c r="A48" s="616"/>
      <c r="B48" s="617" t="s">
        <v>721</v>
      </c>
    </row>
    <row r="49" spans="1:2" ht="15" customHeight="1">
      <c r="A49" s="616"/>
      <c r="B49" s="983" t="s">
        <v>722</v>
      </c>
    </row>
    <row r="50" spans="1:2" ht="15" customHeight="1">
      <c r="A50" s="616" t="s">
        <v>751</v>
      </c>
    </row>
    <row r="51" spans="1:2" ht="15" customHeight="1">
      <c r="A51" s="616"/>
      <c r="B51" s="617" t="s">
        <v>723</v>
      </c>
    </row>
    <row r="52" spans="1:2" ht="15" customHeight="1">
      <c r="A52" s="616"/>
      <c r="B52" s="983" t="s">
        <v>724</v>
      </c>
    </row>
    <row r="53" spans="1:2" ht="15" customHeight="1">
      <c r="A53" s="616" t="s">
        <v>752</v>
      </c>
    </row>
    <row r="54" spans="1:2" ht="15" customHeight="1">
      <c r="A54" s="616"/>
      <c r="B54" s="617" t="s">
        <v>888</v>
      </c>
    </row>
    <row r="55" spans="1:2" ht="15" customHeight="1">
      <c r="A55" s="616"/>
      <c r="B55" s="983" t="s">
        <v>889</v>
      </c>
    </row>
    <row r="56" spans="1:2" ht="15" customHeight="1">
      <c r="A56" s="616" t="s">
        <v>753</v>
      </c>
    </row>
    <row r="57" spans="1:2" ht="15" customHeight="1">
      <c r="A57" s="616"/>
      <c r="B57" s="617" t="s">
        <v>725</v>
      </c>
    </row>
    <row r="58" spans="1:2" ht="15" customHeight="1">
      <c r="A58" s="616"/>
      <c r="B58" s="983" t="s">
        <v>726</v>
      </c>
    </row>
    <row r="59" spans="1:2" ht="15" customHeight="1">
      <c r="A59" s="616" t="s">
        <v>754</v>
      </c>
    </row>
    <row r="60" spans="1:2" ht="15" customHeight="1">
      <c r="A60" s="616"/>
      <c r="B60" s="617" t="s">
        <v>890</v>
      </c>
    </row>
    <row r="61" spans="1:2" ht="15" customHeight="1">
      <c r="A61" s="616"/>
      <c r="B61" s="983" t="s">
        <v>891</v>
      </c>
    </row>
    <row r="62" spans="1:2" ht="15" customHeight="1">
      <c r="A62" s="616" t="s">
        <v>755</v>
      </c>
    </row>
    <row r="63" spans="1:2" ht="15" customHeight="1">
      <c r="A63" s="616"/>
      <c r="B63" s="617" t="s">
        <v>727</v>
      </c>
    </row>
    <row r="64" spans="1:2" ht="15" customHeight="1">
      <c r="A64" s="616"/>
      <c r="B64" s="983" t="s">
        <v>728</v>
      </c>
    </row>
    <row r="65" spans="1:2" ht="15" customHeight="1">
      <c r="A65" s="616" t="s">
        <v>756</v>
      </c>
    </row>
    <row r="66" spans="1:2" ht="15" customHeight="1">
      <c r="A66" s="616"/>
      <c r="B66" s="617" t="s">
        <v>1017</v>
      </c>
    </row>
    <row r="67" spans="1:2" ht="15" customHeight="1">
      <c r="A67" s="616"/>
      <c r="B67" s="983" t="s">
        <v>1018</v>
      </c>
    </row>
    <row r="68" spans="1:2" ht="15" customHeight="1">
      <c r="A68" s="616" t="s">
        <v>757</v>
      </c>
    </row>
    <row r="69" spans="1:2" ht="15" customHeight="1">
      <c r="A69" s="616"/>
      <c r="B69" s="617" t="s">
        <v>729</v>
      </c>
    </row>
    <row r="70" spans="1:2" ht="15" customHeight="1">
      <c r="A70" s="616"/>
      <c r="B70" s="983" t="s">
        <v>730</v>
      </c>
    </row>
    <row r="71" spans="1:2" ht="15" customHeight="1">
      <c r="A71" s="616" t="s">
        <v>758</v>
      </c>
    </row>
    <row r="72" spans="1:2" ht="15" customHeight="1">
      <c r="A72" s="616"/>
      <c r="B72" s="617" t="s">
        <v>842</v>
      </c>
    </row>
    <row r="73" spans="1:2" ht="15" customHeight="1">
      <c r="A73" s="616"/>
      <c r="B73" s="983" t="s">
        <v>838</v>
      </c>
    </row>
    <row r="74" spans="1:2" ht="15" customHeight="1">
      <c r="A74" s="616" t="s">
        <v>759</v>
      </c>
    </row>
    <row r="75" spans="1:2" ht="15" customHeight="1">
      <c r="A75" s="616"/>
      <c r="B75" s="617" t="s">
        <v>843</v>
      </c>
    </row>
    <row r="76" spans="1:2" ht="15" customHeight="1">
      <c r="A76" s="616"/>
      <c r="B76" s="983" t="s">
        <v>839</v>
      </c>
    </row>
    <row r="77" spans="1:2" ht="15" customHeight="1">
      <c r="A77" s="616" t="s">
        <v>760</v>
      </c>
    </row>
    <row r="78" spans="1:2" ht="15" customHeight="1">
      <c r="A78" s="616"/>
      <c r="B78" s="617" t="s">
        <v>731</v>
      </c>
    </row>
    <row r="79" spans="1:2" ht="15" customHeight="1">
      <c r="A79" s="616"/>
      <c r="B79" s="983" t="s">
        <v>732</v>
      </c>
    </row>
    <row r="80" spans="1:2" ht="15" customHeight="1">
      <c r="A80" s="616" t="s">
        <v>760</v>
      </c>
    </row>
    <row r="81" spans="1:2" ht="15" customHeight="1">
      <c r="A81" s="616"/>
      <c r="B81" s="617" t="s">
        <v>733</v>
      </c>
    </row>
    <row r="82" spans="1:2" ht="15" customHeight="1">
      <c r="A82" s="616"/>
      <c r="B82" s="983" t="s">
        <v>734</v>
      </c>
    </row>
    <row r="83" spans="1:2" ht="15" customHeight="1">
      <c r="A83" s="616" t="s">
        <v>761</v>
      </c>
    </row>
    <row r="84" spans="1:2" ht="15" customHeight="1">
      <c r="A84" s="616"/>
      <c r="B84" s="617" t="s">
        <v>735</v>
      </c>
    </row>
    <row r="85" spans="1:2" ht="15" customHeight="1">
      <c r="A85" s="616"/>
      <c r="B85" s="983" t="s">
        <v>736</v>
      </c>
    </row>
    <row r="86" spans="1:2" ht="15" customHeight="1">
      <c r="A86" s="616" t="s">
        <v>761</v>
      </c>
    </row>
    <row r="87" spans="1:2" ht="15" customHeight="1">
      <c r="A87" s="616"/>
      <c r="B87" s="617" t="s">
        <v>737</v>
      </c>
    </row>
    <row r="88" spans="1:2" ht="15" customHeight="1">
      <c r="B88" s="983" t="s">
        <v>738</v>
      </c>
    </row>
    <row r="89" spans="1:2" ht="15" customHeight="1">
      <c r="A89" s="616"/>
    </row>
    <row r="90" spans="1:2" ht="15" customHeight="1"/>
    <row r="91" spans="1:2" ht="15" customHeight="1"/>
    <row r="92" spans="1:2" ht="15" customHeight="1">
      <c r="A92" s="616"/>
    </row>
    <row r="93" spans="1:2" ht="15" customHeight="1"/>
    <row r="94" spans="1:2" ht="15" customHeight="1"/>
    <row r="95" spans="1:2" ht="15" customHeight="1"/>
    <row r="96" spans="1:2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</sheetData>
  <hyperlinks>
    <hyperlink ref="A11" location="tabl.1a!A1" display="TABL. 1 (47)."/>
    <hyperlink ref="A14:A87" r:id="rId1" display="TABL. 1 (47)."/>
    <hyperlink ref="A14" location="tabl.1b!A1" display="TABL. 1 (47)."/>
    <hyperlink ref="A17" location="tabl.2!A1" display="TABL. 2 (48)."/>
    <hyperlink ref="A20" location="tabl.3!A1" display="TABL. 3 (49)."/>
    <hyperlink ref="A23" location="tabl.4!A1" display="TABL. 4 (50)."/>
    <hyperlink ref="A26" location="tabl.5!A1" display="TABL. 5 (51)."/>
    <hyperlink ref="A29" location="tabl.6!A1" display="TABL.6 (52). "/>
    <hyperlink ref="A32" location="tabl.7!A1" display="TABL. 7 (53)."/>
    <hyperlink ref="A35" location="tabl.8!A1" display="TABL. 8 (54)."/>
    <hyperlink ref="A38" location="'tabl. 9A'!A1" display="TABL. 9 (55)."/>
    <hyperlink ref="A41" location="'tabl. 9B '!A1" display="TABL. 9 (55)"/>
    <hyperlink ref="A44" location="tabl.10!A1" display="TABL. 10 (56)"/>
    <hyperlink ref="A47" location="tabl.11!A1" display="TABL. 11 (57)"/>
    <hyperlink ref="A50" location="tabl.12!A1" display="TABL. 12 (58)"/>
    <hyperlink ref="A53" location="tabl.13!A1" display="TABL. 13 (59)"/>
    <hyperlink ref="A56" location="tabl.14!A1" display="TABL. 14 (60)"/>
    <hyperlink ref="A59" location="tabl.15!A1" display="TABL. 15 (61)"/>
    <hyperlink ref="A62" location="tabl.16!A1" display="TABL. 16 (62)"/>
    <hyperlink ref="A65" location="tabl.17!A1" display="TABL. 17 (63)"/>
    <hyperlink ref="A68" location="tabl.18!A1" display="TABL. 18 (64)"/>
    <hyperlink ref="A71" location="tabl.19!A1" display="TABL. 19 (65)"/>
    <hyperlink ref="A74" location="'tabl.20 '!A1" display="TABL. 20 (66)"/>
    <hyperlink ref="A77" location="'tabl. 21A '!A1" display="TABL. 21 (67)"/>
    <hyperlink ref="A80" location="'tabl. 21B '!A1" display="TABL. 21 (67)"/>
    <hyperlink ref="A83" location="'tabl. 22A '!A1" display="TABL. 22 (68)"/>
    <hyperlink ref="A86" location="'tabl. 22B  '!A1" display="TABL. 22 (68)"/>
  </hyperlinks>
  <pageMargins left="0.11811023622047245" right="0.11811023622047245" top="0.19685039370078741" bottom="0.15748031496062992" header="0.31496062992125984" footer="0.31496062992125984"/>
  <pageSetup paperSize="9" scale="95" orientation="landscape" horizontalDpi="4294967294" verticalDpi="4294967294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zoomScaleNormal="100" workbookViewId="0">
      <selection activeCell="C6" sqref="C6"/>
    </sheetView>
  </sheetViews>
  <sheetFormatPr defaultColWidth="10.28515625" defaultRowHeight="14.25"/>
  <cols>
    <col min="1" max="1" width="47.140625" style="96" customWidth="1"/>
    <col min="2" max="2" width="1.28515625" style="96" customWidth="1"/>
    <col min="3" max="9" width="6.85546875" style="93" customWidth="1"/>
    <col min="10" max="10" width="7" style="93" customWidth="1"/>
    <col min="11" max="16384" width="10.28515625" style="93"/>
  </cols>
  <sheetData>
    <row r="1" spans="1:14">
      <c r="A1" s="232" t="s">
        <v>1114</v>
      </c>
      <c r="B1" s="227"/>
      <c r="C1" s="227"/>
      <c r="D1" s="227"/>
      <c r="E1" s="227"/>
      <c r="F1" s="227"/>
      <c r="G1" s="227"/>
      <c r="H1" s="228"/>
      <c r="I1" s="228"/>
      <c r="J1" s="228"/>
    </row>
    <row r="2" spans="1:14" ht="16.5" customHeight="1">
      <c r="A2" s="934" t="s">
        <v>1061</v>
      </c>
      <c r="B2" s="935"/>
      <c r="C2" s="229"/>
      <c r="D2" s="229"/>
      <c r="E2" s="229"/>
      <c r="F2" s="229"/>
      <c r="G2" s="229"/>
      <c r="H2" s="229"/>
      <c r="I2" s="229"/>
      <c r="J2" s="229"/>
    </row>
    <row r="3" spans="1:14" ht="6.75" customHeight="1">
      <c r="A3" s="935"/>
      <c r="B3" s="935"/>
      <c r="C3" s="229"/>
      <c r="D3" s="229"/>
      <c r="E3" s="229"/>
      <c r="F3" s="229"/>
      <c r="G3" s="229"/>
      <c r="H3" s="229"/>
      <c r="I3" s="229"/>
      <c r="J3" s="229"/>
    </row>
    <row r="4" spans="1:14" ht="19.5" customHeight="1">
      <c r="A4" s="1074" t="s">
        <v>1062</v>
      </c>
      <c r="B4" s="1126"/>
      <c r="C4" s="301">
        <v>2005</v>
      </c>
      <c r="D4" s="1025">
        <v>2010</v>
      </c>
      <c r="E4" s="1025">
        <v>2015</v>
      </c>
      <c r="F4" s="1025">
        <v>2017</v>
      </c>
      <c r="G4" s="1025">
        <v>2018</v>
      </c>
      <c r="H4" s="300">
        <v>2005</v>
      </c>
      <c r="I4" s="1026">
        <v>2018</v>
      </c>
      <c r="J4" s="1027"/>
    </row>
    <row r="5" spans="1:14" ht="27" customHeight="1">
      <c r="A5" s="1127"/>
      <c r="B5" s="1127"/>
      <c r="C5" s="1096" t="s">
        <v>1166</v>
      </c>
      <c r="D5" s="1097"/>
      <c r="E5" s="1097"/>
      <c r="F5" s="1097"/>
      <c r="G5" s="1098"/>
      <c r="H5" s="1099" t="s">
        <v>1006</v>
      </c>
      <c r="I5" s="1128"/>
      <c r="J5" s="1028"/>
    </row>
    <row r="6" spans="1:14" ht="16.5" customHeight="1">
      <c r="A6" s="14" t="s">
        <v>1063</v>
      </c>
      <c r="B6" s="249" t="s">
        <v>145</v>
      </c>
      <c r="C6" s="102">
        <v>2619.1999999999998</v>
      </c>
      <c r="D6" s="1029">
        <v>2696.1</v>
      </c>
      <c r="E6" s="1030">
        <v>2705.6</v>
      </c>
      <c r="F6" s="1029">
        <v>2849.7</v>
      </c>
      <c r="G6" s="1003">
        <v>2905.4</v>
      </c>
      <c r="H6" s="115">
        <v>100</v>
      </c>
      <c r="I6" s="676">
        <v>100</v>
      </c>
      <c r="J6" s="94"/>
      <c r="K6" s="94"/>
      <c r="N6" s="94"/>
    </row>
    <row r="7" spans="1:14" ht="12.95" customHeight="1">
      <c r="A7" s="780" t="s">
        <v>60</v>
      </c>
      <c r="B7" s="802"/>
      <c r="C7" s="102"/>
      <c r="D7" s="1029"/>
      <c r="E7" s="1030"/>
      <c r="F7" s="1029"/>
      <c r="H7" s="115"/>
      <c r="I7" s="115"/>
      <c r="J7" s="230"/>
      <c r="K7" s="94"/>
      <c r="N7" s="94"/>
    </row>
    <row r="8" spans="1:14" ht="15.75" customHeight="1">
      <c r="A8" s="78" t="s">
        <v>348</v>
      </c>
      <c r="B8" s="802" t="s">
        <v>145</v>
      </c>
      <c r="C8" s="100">
        <v>522.1</v>
      </c>
      <c r="D8" s="1031">
        <v>419.5</v>
      </c>
      <c r="E8" s="1032">
        <v>296.5</v>
      </c>
      <c r="F8" s="1031">
        <v>273</v>
      </c>
      <c r="G8" s="1005">
        <v>276.2</v>
      </c>
      <c r="H8" s="126">
        <v>19.899999999999999</v>
      </c>
      <c r="I8" s="126">
        <v>9.5</v>
      </c>
      <c r="J8" s="230"/>
      <c r="K8" s="94"/>
      <c r="N8" s="94"/>
    </row>
    <row r="9" spans="1:14" ht="12.95" customHeight="1">
      <c r="A9" s="910" t="s">
        <v>77</v>
      </c>
      <c r="B9" s="802"/>
      <c r="C9" s="100"/>
      <c r="D9" s="1031"/>
      <c r="E9" s="1032"/>
      <c r="F9" s="1031"/>
      <c r="H9" s="126"/>
      <c r="I9" s="632"/>
      <c r="J9" s="230"/>
      <c r="K9" s="94"/>
      <c r="N9" s="94"/>
    </row>
    <row r="10" spans="1:14" ht="15" customHeight="1">
      <c r="A10" s="78" t="s">
        <v>349</v>
      </c>
      <c r="B10" s="802" t="s">
        <v>145</v>
      </c>
      <c r="C10" s="100">
        <v>2097.1</v>
      </c>
      <c r="D10" s="1031">
        <v>2276.6</v>
      </c>
      <c r="E10" s="1032">
        <v>2409.1</v>
      </c>
      <c r="F10" s="1031">
        <v>2576.6999999999998</v>
      </c>
      <c r="G10" s="1005">
        <v>2629.2</v>
      </c>
      <c r="H10" s="126">
        <v>80.099999999999994</v>
      </c>
      <c r="I10" s="126">
        <v>90.5</v>
      </c>
      <c r="J10" s="230"/>
      <c r="K10" s="94"/>
      <c r="N10" s="94"/>
    </row>
    <row r="11" spans="1:14" ht="12.95" customHeight="1">
      <c r="A11" s="910" t="s">
        <v>78</v>
      </c>
      <c r="B11" s="802"/>
      <c r="C11" s="102"/>
      <c r="D11" s="1029"/>
      <c r="E11" s="1030"/>
      <c r="F11" s="1029"/>
      <c r="H11" s="115"/>
      <c r="I11" s="632"/>
      <c r="J11" s="230"/>
      <c r="K11" s="94"/>
      <c r="N11" s="94"/>
    </row>
    <row r="12" spans="1:14" ht="18" customHeight="1">
      <c r="A12" s="14" t="s">
        <v>1064</v>
      </c>
      <c r="B12" s="249" t="s">
        <v>145</v>
      </c>
      <c r="C12" s="102">
        <v>188</v>
      </c>
      <c r="D12" s="1029">
        <v>173.2</v>
      </c>
      <c r="E12" s="1030">
        <v>148.1</v>
      </c>
      <c r="F12" s="1029">
        <v>133.1</v>
      </c>
      <c r="G12" s="1004">
        <v>132.1</v>
      </c>
      <c r="H12" s="1033">
        <v>7.2</v>
      </c>
      <c r="I12" s="115">
        <v>4.5</v>
      </c>
      <c r="J12" s="1034"/>
      <c r="K12" s="94"/>
      <c r="L12" s="94"/>
      <c r="N12" s="94"/>
    </row>
    <row r="13" spans="1:14" ht="12.75" customHeight="1">
      <c r="A13" s="896" t="s">
        <v>63</v>
      </c>
      <c r="B13" s="803"/>
      <c r="C13" s="100"/>
      <c r="D13" s="1029"/>
      <c r="E13" s="1030"/>
      <c r="F13" s="1029"/>
      <c r="H13" s="113"/>
      <c r="I13" s="632"/>
      <c r="J13" s="1034"/>
      <c r="K13" s="94"/>
      <c r="L13" s="94"/>
      <c r="N13" s="94"/>
    </row>
    <row r="14" spans="1:14" ht="15.75" customHeight="1">
      <c r="A14" s="145" t="s">
        <v>1065</v>
      </c>
      <c r="B14" s="803" t="s">
        <v>145</v>
      </c>
      <c r="C14" s="100">
        <v>151.69999999999999</v>
      </c>
      <c r="D14" s="1031">
        <v>122.6</v>
      </c>
      <c r="E14" s="1032">
        <v>93.6</v>
      </c>
      <c r="F14" s="1031">
        <v>78.7</v>
      </c>
      <c r="G14" s="1005">
        <v>78.3</v>
      </c>
      <c r="H14" s="113">
        <v>5.8</v>
      </c>
      <c r="I14" s="126">
        <v>2.7</v>
      </c>
      <c r="J14" s="1034"/>
      <c r="K14" s="94"/>
      <c r="L14" s="94"/>
      <c r="N14" s="94"/>
    </row>
    <row r="15" spans="1:14" ht="12.75" customHeight="1">
      <c r="A15" s="922" t="s">
        <v>120</v>
      </c>
      <c r="B15" s="803"/>
      <c r="C15" s="100"/>
      <c r="D15" s="1031"/>
      <c r="E15" s="1032"/>
      <c r="F15" s="1031"/>
      <c r="H15" s="113"/>
      <c r="I15" s="632"/>
      <c r="J15" s="1034"/>
      <c r="K15" s="94"/>
      <c r="L15" s="94"/>
      <c r="N15" s="94"/>
    </row>
    <row r="16" spans="1:14" ht="15.75" customHeight="1">
      <c r="A16" s="145" t="s">
        <v>195</v>
      </c>
      <c r="B16" s="803" t="s">
        <v>145</v>
      </c>
      <c r="C16" s="100">
        <v>36.299999999999997</v>
      </c>
      <c r="D16" s="1031">
        <v>50.6</v>
      </c>
      <c r="E16" s="1032">
        <v>54.5</v>
      </c>
      <c r="F16" s="1031">
        <v>54.4</v>
      </c>
      <c r="G16" s="1005">
        <v>53.8</v>
      </c>
      <c r="H16" s="113">
        <v>1.4</v>
      </c>
      <c r="I16" s="1035">
        <v>1.8</v>
      </c>
      <c r="J16" s="1034"/>
      <c r="K16" s="94"/>
      <c r="L16" s="94"/>
      <c r="N16" s="94"/>
    </row>
    <row r="17" spans="1:14" ht="12.75" customHeight="1">
      <c r="A17" s="922" t="s">
        <v>121</v>
      </c>
      <c r="B17" s="803"/>
      <c r="C17" s="102"/>
      <c r="D17" s="1029"/>
      <c r="E17" s="1030"/>
      <c r="F17" s="1029"/>
      <c r="H17" s="113"/>
      <c r="I17" s="632"/>
      <c r="J17" s="1034"/>
      <c r="K17" s="94"/>
      <c r="L17" s="94"/>
      <c r="N17" s="94"/>
    </row>
    <row r="18" spans="1:14" ht="18" customHeight="1">
      <c r="A18" s="18" t="s">
        <v>1066</v>
      </c>
      <c r="B18" s="254"/>
      <c r="C18" s="100">
        <v>147.5</v>
      </c>
      <c r="D18" s="1031">
        <v>124.5</v>
      </c>
      <c r="E18" s="1032">
        <v>93.9</v>
      </c>
      <c r="F18" s="1031">
        <v>80.5</v>
      </c>
      <c r="G18" s="1005">
        <v>79.099999999999994</v>
      </c>
      <c r="H18" s="1035">
        <v>5.6</v>
      </c>
      <c r="I18" s="1035">
        <v>2.7</v>
      </c>
      <c r="J18" s="1036"/>
      <c r="K18" s="94"/>
      <c r="L18" s="94"/>
      <c r="N18" s="94"/>
    </row>
    <row r="19" spans="1:14" ht="12.75" customHeight="1">
      <c r="A19" s="767" t="s">
        <v>141</v>
      </c>
      <c r="B19" s="255"/>
      <c r="C19" s="100"/>
      <c r="D19" s="100"/>
      <c r="E19" s="105"/>
      <c r="F19" s="100"/>
      <c r="H19" s="1033"/>
      <c r="I19" s="632"/>
      <c r="J19" s="230"/>
      <c r="K19" s="94"/>
      <c r="L19" s="94"/>
      <c r="N19" s="94"/>
    </row>
    <row r="20" spans="1:14" ht="18" customHeight="1">
      <c r="A20" s="16" t="s">
        <v>458</v>
      </c>
      <c r="B20" s="259" t="s">
        <v>145</v>
      </c>
      <c r="C20" s="102">
        <v>2162.9</v>
      </c>
      <c r="D20" s="1029">
        <v>2229.8000000000002</v>
      </c>
      <c r="E20" s="1030">
        <v>2294.9</v>
      </c>
      <c r="F20" s="1029">
        <v>2453.1</v>
      </c>
      <c r="G20" s="1004">
        <v>2508</v>
      </c>
      <c r="H20" s="1033">
        <v>82.6</v>
      </c>
      <c r="I20" s="1033">
        <v>86.3</v>
      </c>
      <c r="J20" s="94"/>
      <c r="K20" s="94"/>
      <c r="L20" s="94"/>
      <c r="N20" s="94"/>
    </row>
    <row r="21" spans="1:14" ht="12.75" customHeight="1">
      <c r="A21" s="896" t="s">
        <v>64</v>
      </c>
      <c r="B21" s="916"/>
      <c r="C21" s="126"/>
      <c r="D21" s="100"/>
      <c r="E21" s="105"/>
      <c r="F21" s="100"/>
      <c r="H21" s="126"/>
      <c r="I21" s="632"/>
      <c r="J21" s="118"/>
      <c r="K21" s="94"/>
      <c r="L21" s="94"/>
      <c r="N21" s="94"/>
    </row>
    <row r="22" spans="1:14" ht="15" customHeight="1">
      <c r="A22" s="145" t="s">
        <v>1067</v>
      </c>
      <c r="B22" s="916" t="s">
        <v>145</v>
      </c>
      <c r="C22" s="126">
        <v>160.6</v>
      </c>
      <c r="D22" s="100">
        <v>90.1</v>
      </c>
      <c r="E22" s="105">
        <v>52.6</v>
      </c>
      <c r="F22" s="100">
        <v>50.4</v>
      </c>
      <c r="G22" s="1005">
        <v>50</v>
      </c>
      <c r="H22" s="126">
        <v>6.1</v>
      </c>
      <c r="I22" s="1035">
        <v>1.7</v>
      </c>
      <c r="J22" s="118"/>
      <c r="K22" s="94"/>
      <c r="L22" s="94"/>
      <c r="N22" s="94"/>
    </row>
    <row r="23" spans="1:14" ht="12.75" customHeight="1">
      <c r="A23" s="922" t="s">
        <v>120</v>
      </c>
      <c r="B23" s="916"/>
      <c r="C23" s="126"/>
      <c r="D23" s="100"/>
      <c r="E23" s="105"/>
      <c r="F23" s="100"/>
      <c r="H23" s="126"/>
      <c r="I23" s="632"/>
      <c r="J23" s="118"/>
      <c r="K23" s="94"/>
      <c r="L23" s="94"/>
      <c r="N23" s="94"/>
    </row>
    <row r="24" spans="1:14" ht="15.75" customHeight="1">
      <c r="A24" s="145" t="s">
        <v>195</v>
      </c>
      <c r="B24" s="916" t="s">
        <v>145</v>
      </c>
      <c r="C24" s="126">
        <v>2002.3</v>
      </c>
      <c r="D24" s="100">
        <v>2139.6999999999998</v>
      </c>
      <c r="E24" s="105">
        <v>2242.3000000000002</v>
      </c>
      <c r="F24" s="100">
        <v>2402.6999999999998</v>
      </c>
      <c r="G24" s="1005">
        <v>2458</v>
      </c>
      <c r="H24" s="126">
        <v>76.5</v>
      </c>
      <c r="I24" s="1035">
        <v>84.6</v>
      </c>
      <c r="J24" s="118"/>
      <c r="K24" s="94"/>
      <c r="L24" s="94"/>
      <c r="N24" s="94"/>
    </row>
    <row r="25" spans="1:14" ht="12.75" customHeight="1">
      <c r="A25" s="922" t="s">
        <v>121</v>
      </c>
      <c r="B25" s="916"/>
      <c r="C25" s="126"/>
      <c r="D25" s="100"/>
      <c r="E25" s="105"/>
      <c r="F25" s="100"/>
      <c r="H25" s="126"/>
      <c r="I25" s="632"/>
      <c r="J25" s="118"/>
      <c r="K25" s="94"/>
      <c r="L25" s="94"/>
      <c r="N25" s="94"/>
    </row>
    <row r="26" spans="1:14" ht="18" customHeight="1">
      <c r="A26" s="36" t="s">
        <v>1068</v>
      </c>
      <c r="B26" s="257" t="s">
        <v>145</v>
      </c>
      <c r="C26" s="100">
        <v>377</v>
      </c>
      <c r="D26" s="1031">
        <v>394.3</v>
      </c>
      <c r="E26" s="1032">
        <v>383</v>
      </c>
      <c r="F26" s="1031">
        <v>394.1</v>
      </c>
      <c r="G26" s="1005">
        <v>393.1</v>
      </c>
      <c r="H26" s="1035">
        <v>14.4</v>
      </c>
      <c r="I26" s="1035">
        <v>13.5</v>
      </c>
      <c r="J26" s="1036"/>
      <c r="K26" s="94"/>
      <c r="L26" s="94"/>
      <c r="N26" s="94"/>
    </row>
    <row r="27" spans="1:14" ht="12.75" customHeight="1">
      <c r="A27" s="781" t="s">
        <v>30</v>
      </c>
      <c r="B27" s="806"/>
      <c r="C27" s="100"/>
      <c r="D27" s="108"/>
      <c r="E27" s="112"/>
      <c r="F27" s="108"/>
      <c r="H27" s="1035"/>
      <c r="I27" s="632"/>
      <c r="K27" s="94"/>
      <c r="L27" s="94"/>
      <c r="N27" s="94"/>
    </row>
    <row r="28" spans="1:14" ht="18" customHeight="1">
      <c r="A28" s="36" t="s">
        <v>1069</v>
      </c>
      <c r="B28" s="257" t="s">
        <v>145</v>
      </c>
      <c r="C28" s="100">
        <v>34</v>
      </c>
      <c r="D28" s="1031">
        <v>26.5</v>
      </c>
      <c r="E28" s="1032">
        <v>24.3</v>
      </c>
      <c r="F28" s="1031">
        <v>22.4</v>
      </c>
      <c r="G28" s="1005">
        <v>22</v>
      </c>
      <c r="H28" s="1035">
        <v>1.3</v>
      </c>
      <c r="I28" s="1035">
        <v>0.8</v>
      </c>
      <c r="J28" s="1036"/>
      <c r="K28" s="94"/>
      <c r="L28" s="94"/>
      <c r="N28" s="94"/>
    </row>
    <row r="29" spans="1:14" ht="12.75" customHeight="1">
      <c r="A29" s="898" t="s">
        <v>142</v>
      </c>
      <c r="B29" s="807"/>
      <c r="C29" s="100"/>
      <c r="D29" s="108"/>
      <c r="E29" s="112"/>
      <c r="F29" s="108"/>
      <c r="H29" s="126"/>
      <c r="I29" s="632"/>
      <c r="K29" s="94"/>
      <c r="L29" s="94"/>
      <c r="N29" s="94"/>
    </row>
    <row r="30" spans="1:14" ht="18" customHeight="1">
      <c r="A30" s="34" t="s">
        <v>1070</v>
      </c>
      <c r="B30" s="251" t="s">
        <v>145</v>
      </c>
      <c r="C30" s="100">
        <v>6.5</v>
      </c>
      <c r="D30" s="1031">
        <v>5.8</v>
      </c>
      <c r="E30" s="1032">
        <v>5.4</v>
      </c>
      <c r="F30" s="1031">
        <v>6.1</v>
      </c>
      <c r="G30" s="1005">
        <v>7.1</v>
      </c>
      <c r="H30" s="1035">
        <v>0.2</v>
      </c>
      <c r="I30" s="1035">
        <v>0.2</v>
      </c>
      <c r="J30" s="1036"/>
      <c r="K30" s="94"/>
      <c r="L30" s="94"/>
      <c r="N30" s="94"/>
    </row>
    <row r="31" spans="1:14" ht="12.75" customHeight="1">
      <c r="A31" s="898" t="s">
        <v>300</v>
      </c>
      <c r="B31" s="807"/>
      <c r="C31" s="100"/>
      <c r="D31" s="1031"/>
      <c r="E31" s="1032"/>
      <c r="F31" s="1031"/>
      <c r="H31" s="1035"/>
      <c r="I31" s="632"/>
      <c r="J31" s="1036"/>
      <c r="K31" s="94"/>
      <c r="L31" s="94"/>
      <c r="N31" s="94"/>
    </row>
    <row r="32" spans="1:14" ht="18" customHeight="1">
      <c r="A32" s="18" t="s">
        <v>1071</v>
      </c>
      <c r="B32" s="271" t="s">
        <v>145</v>
      </c>
      <c r="C32" s="100">
        <v>58.6</v>
      </c>
      <c r="D32" s="1031">
        <v>48.2</v>
      </c>
      <c r="E32" s="1032">
        <v>48</v>
      </c>
      <c r="F32" s="1031">
        <v>51.3</v>
      </c>
      <c r="G32" s="1005">
        <v>51.1</v>
      </c>
      <c r="H32" s="1035">
        <v>2.2000000000000002</v>
      </c>
      <c r="I32" s="1035">
        <v>1.8</v>
      </c>
      <c r="J32" s="1036"/>
      <c r="K32" s="94"/>
      <c r="L32" s="94"/>
      <c r="N32" s="94"/>
    </row>
    <row r="33" spans="1:14" ht="12.75" customHeight="1">
      <c r="A33" s="767" t="s">
        <v>301</v>
      </c>
      <c r="B33" s="808"/>
      <c r="C33" s="100"/>
      <c r="D33" s="100"/>
      <c r="E33" s="105"/>
      <c r="F33" s="100"/>
      <c r="H33" s="126"/>
      <c r="I33" s="632"/>
      <c r="J33" s="118"/>
      <c r="K33" s="94"/>
      <c r="L33" s="94"/>
      <c r="N33" s="94"/>
    </row>
    <row r="34" spans="1:14" ht="18" customHeight="1">
      <c r="A34" s="18" t="s">
        <v>1072</v>
      </c>
      <c r="B34" s="272" t="s">
        <v>145</v>
      </c>
      <c r="C34" s="100">
        <v>158.80000000000001</v>
      </c>
      <c r="D34" s="1031">
        <v>104.6</v>
      </c>
      <c r="E34" s="1032">
        <v>80.8</v>
      </c>
      <c r="F34" s="1031">
        <v>77.5</v>
      </c>
      <c r="G34" s="1005">
        <v>73.7</v>
      </c>
      <c r="H34" s="1035">
        <v>6.1</v>
      </c>
      <c r="I34" s="1035">
        <v>2.5</v>
      </c>
      <c r="J34" s="1036"/>
      <c r="K34" s="94"/>
      <c r="L34" s="94"/>
      <c r="N34" s="94"/>
    </row>
    <row r="35" spans="1:14" ht="12.75" customHeight="1">
      <c r="A35" s="768" t="s">
        <v>92</v>
      </c>
      <c r="B35" s="484"/>
      <c r="C35" s="100"/>
      <c r="D35" s="108"/>
      <c r="E35" s="112"/>
      <c r="F35" s="108"/>
      <c r="H35" s="1035"/>
      <c r="I35" s="632"/>
      <c r="K35" s="94"/>
      <c r="L35" s="94"/>
      <c r="N35" s="94"/>
    </row>
    <row r="36" spans="1:14" ht="18" customHeight="1">
      <c r="A36" s="35" t="s">
        <v>430</v>
      </c>
      <c r="B36" s="273" t="s">
        <v>145</v>
      </c>
      <c r="C36" s="100">
        <v>31.5</v>
      </c>
      <c r="D36" s="1031">
        <v>24</v>
      </c>
      <c r="E36" s="1032">
        <v>21.9</v>
      </c>
      <c r="F36" s="1031">
        <v>24.4</v>
      </c>
      <c r="G36" s="1005">
        <v>22.5</v>
      </c>
      <c r="H36" s="1035">
        <v>1.2</v>
      </c>
      <c r="I36" s="1035">
        <v>0.8</v>
      </c>
      <c r="J36" s="1036"/>
      <c r="K36" s="94"/>
      <c r="L36" s="94"/>
      <c r="N36" s="94"/>
    </row>
    <row r="37" spans="1:14" ht="12" customHeight="1">
      <c r="A37" s="767" t="s">
        <v>3</v>
      </c>
      <c r="B37" s="255"/>
      <c r="C37" s="100"/>
      <c r="D37" s="108"/>
      <c r="E37" s="112"/>
      <c r="F37" s="108"/>
      <c r="H37" s="126"/>
      <c r="I37" s="632"/>
      <c r="K37" s="94"/>
      <c r="L37" s="94"/>
      <c r="N37" s="94"/>
    </row>
    <row r="38" spans="1:14" ht="18" customHeight="1">
      <c r="A38" s="18" t="s">
        <v>423</v>
      </c>
      <c r="B38" s="254" t="s">
        <v>145</v>
      </c>
      <c r="C38" s="100">
        <v>108.3</v>
      </c>
      <c r="D38" s="1031">
        <v>110.5</v>
      </c>
      <c r="E38" s="1032">
        <v>106.7</v>
      </c>
      <c r="F38" s="1031">
        <v>112</v>
      </c>
      <c r="G38" s="1005">
        <v>111.1</v>
      </c>
      <c r="H38" s="1035">
        <v>4.0999999999999996</v>
      </c>
      <c r="I38" s="1035">
        <v>3.8</v>
      </c>
      <c r="J38" s="118"/>
      <c r="L38" s="94"/>
      <c r="N38" s="94"/>
    </row>
    <row r="39" spans="1:14" ht="12.75" customHeight="1">
      <c r="A39" s="767" t="s">
        <v>1007</v>
      </c>
      <c r="B39" s="810" t="s">
        <v>145</v>
      </c>
      <c r="C39" s="100"/>
      <c r="D39" s="1031"/>
      <c r="E39" s="1032"/>
      <c r="F39" s="1031"/>
      <c r="H39" s="1035"/>
      <c r="I39" s="632"/>
      <c r="J39" s="1036"/>
      <c r="L39" s="94"/>
      <c r="N39" s="94"/>
    </row>
    <row r="40" spans="1:14" ht="18" customHeight="1">
      <c r="A40" s="18" t="s">
        <v>1073</v>
      </c>
      <c r="B40" s="253" t="s">
        <v>145</v>
      </c>
      <c r="C40" s="100">
        <v>44.2</v>
      </c>
      <c r="D40" s="1031">
        <v>51</v>
      </c>
      <c r="E40" s="1032">
        <v>54.9</v>
      </c>
      <c r="F40" s="1031">
        <v>58.3</v>
      </c>
      <c r="G40" s="1005">
        <v>62.3</v>
      </c>
      <c r="H40" s="1035">
        <v>1.7</v>
      </c>
      <c r="I40" s="1035">
        <v>2.1</v>
      </c>
      <c r="J40" s="1037"/>
      <c r="L40" s="94"/>
      <c r="N40" s="94"/>
    </row>
    <row r="41" spans="1:14" ht="12.75" customHeight="1">
      <c r="A41" s="767" t="s">
        <v>107</v>
      </c>
      <c r="B41" s="808"/>
      <c r="C41" s="100"/>
      <c r="D41" s="108"/>
      <c r="E41" s="112"/>
      <c r="F41" s="108"/>
      <c r="G41" s="108"/>
      <c r="H41" s="126"/>
      <c r="I41" s="1035"/>
      <c r="J41" s="118"/>
      <c r="L41" s="94"/>
      <c r="N41" s="94"/>
    </row>
    <row r="42" spans="1:14" ht="18" customHeight="1">
      <c r="A42" s="18" t="s">
        <v>1074</v>
      </c>
      <c r="B42" s="274" t="s">
        <v>145</v>
      </c>
      <c r="C42" s="100">
        <v>32.6</v>
      </c>
      <c r="D42" s="1031">
        <v>36.1</v>
      </c>
      <c r="E42" s="1032">
        <v>41.2</v>
      </c>
      <c r="F42" s="1031">
        <v>44.4</v>
      </c>
      <c r="G42" s="1005">
        <v>45.5</v>
      </c>
      <c r="H42" s="1031">
        <v>1.2</v>
      </c>
      <c r="I42" s="1035">
        <v>1.6</v>
      </c>
      <c r="J42" s="118"/>
      <c r="L42" s="94"/>
      <c r="N42" s="94"/>
    </row>
    <row r="43" spans="1:14" ht="12.75" customHeight="1">
      <c r="A43" s="767" t="s">
        <v>260</v>
      </c>
      <c r="B43" s="812"/>
      <c r="C43" s="100"/>
      <c r="D43" s="108"/>
      <c r="E43" s="112"/>
      <c r="F43" s="108"/>
      <c r="H43" s="1031"/>
      <c r="L43" s="94"/>
      <c r="N43" s="94"/>
    </row>
    <row r="44" spans="1:14" ht="18" customHeight="1">
      <c r="A44" s="34" t="s">
        <v>424</v>
      </c>
      <c r="B44" s="250" t="s">
        <v>145</v>
      </c>
      <c r="C44" s="100">
        <v>16.8</v>
      </c>
      <c r="D44" s="1031">
        <v>15.6</v>
      </c>
      <c r="E44" s="1032">
        <v>13.2</v>
      </c>
      <c r="F44" s="1031">
        <v>13.5</v>
      </c>
      <c r="G44" s="1005">
        <v>13.6</v>
      </c>
      <c r="H44" s="1031">
        <v>0.6</v>
      </c>
      <c r="I44" s="1035">
        <v>0.5</v>
      </c>
      <c r="J44" s="117"/>
      <c r="L44" s="94"/>
      <c r="N44" s="94"/>
    </row>
    <row r="45" spans="1:14" ht="12.75" customHeight="1">
      <c r="A45" s="898" t="s">
        <v>146</v>
      </c>
      <c r="B45" s="438"/>
      <c r="C45" s="100"/>
      <c r="D45" s="108"/>
      <c r="E45" s="112"/>
      <c r="F45" s="108"/>
      <c r="H45" s="100"/>
      <c r="L45" s="94"/>
      <c r="N45" s="94"/>
    </row>
    <row r="46" spans="1:14" ht="18" customHeight="1">
      <c r="A46" s="34" t="s">
        <v>1075</v>
      </c>
      <c r="B46" s="275" t="s">
        <v>145</v>
      </c>
      <c r="C46" s="100">
        <v>67.599999999999994</v>
      </c>
      <c r="D46" s="1031">
        <v>72.400000000000006</v>
      </c>
      <c r="E46" s="1032">
        <v>75.3</v>
      </c>
      <c r="F46" s="1031">
        <v>77.599999999999994</v>
      </c>
      <c r="G46" s="1005">
        <v>79.900000000000006</v>
      </c>
      <c r="H46" s="1031">
        <v>2.6</v>
      </c>
      <c r="I46" s="1035">
        <v>2.8</v>
      </c>
      <c r="J46" s="118"/>
      <c r="L46" s="94"/>
      <c r="N46" s="94"/>
    </row>
    <row r="47" spans="1:14" ht="12.75" customHeight="1">
      <c r="A47" s="898" t="s">
        <v>302</v>
      </c>
      <c r="B47" s="258"/>
      <c r="C47" s="100"/>
      <c r="D47" s="1031"/>
      <c r="E47" s="1032"/>
      <c r="F47" s="1031"/>
      <c r="H47" s="1031"/>
      <c r="J47" s="1036"/>
      <c r="L47" s="94"/>
      <c r="N47" s="94"/>
    </row>
    <row r="48" spans="1:14" ht="18" customHeight="1">
      <c r="A48" s="36" t="s">
        <v>1076</v>
      </c>
      <c r="B48" s="258" t="s">
        <v>145</v>
      </c>
      <c r="C48" s="100">
        <v>22.7</v>
      </c>
      <c r="D48" s="1031">
        <v>23.4</v>
      </c>
      <c r="E48" s="1032">
        <v>22.7</v>
      </c>
      <c r="F48" s="1031">
        <v>22.5</v>
      </c>
      <c r="G48" s="1005">
        <v>23.8</v>
      </c>
      <c r="H48" s="1031">
        <v>0.9</v>
      </c>
      <c r="I48" s="1035">
        <v>0.8</v>
      </c>
      <c r="J48" s="1036"/>
      <c r="L48" s="94"/>
      <c r="N48" s="94"/>
    </row>
    <row r="49" spans="1:14" ht="12.75" customHeight="1">
      <c r="A49" s="898" t="s">
        <v>343</v>
      </c>
      <c r="B49" s="815"/>
      <c r="C49" s="100"/>
      <c r="D49" s="108"/>
      <c r="E49" s="112"/>
      <c r="F49" s="108"/>
      <c r="H49" s="100"/>
      <c r="J49" s="118"/>
      <c r="L49" s="94"/>
      <c r="N49" s="94"/>
    </row>
    <row r="50" spans="1:14" ht="18" customHeight="1">
      <c r="A50" s="34" t="s">
        <v>1077</v>
      </c>
      <c r="B50" s="252" t="s">
        <v>145</v>
      </c>
      <c r="C50" s="100">
        <v>128.19999999999999</v>
      </c>
      <c r="D50" s="1031">
        <v>157.4</v>
      </c>
      <c r="E50" s="1032">
        <v>181.4</v>
      </c>
      <c r="F50" s="1031">
        <v>202.9</v>
      </c>
      <c r="G50" s="1005">
        <v>211.1</v>
      </c>
      <c r="H50" s="1031">
        <v>4.9000000000000004</v>
      </c>
      <c r="I50" s="1035">
        <v>7.3</v>
      </c>
      <c r="J50" s="231"/>
      <c r="L50" s="94"/>
      <c r="N50" s="94"/>
    </row>
    <row r="51" spans="1:14" ht="12.75" customHeight="1">
      <c r="A51" s="898" t="s">
        <v>303</v>
      </c>
      <c r="B51" s="807"/>
      <c r="C51" s="100"/>
      <c r="D51" s="108"/>
      <c r="E51" s="112"/>
      <c r="F51" s="108"/>
      <c r="H51" s="100"/>
      <c r="J51" s="230"/>
      <c r="L51" s="94"/>
      <c r="N51" s="94"/>
    </row>
    <row r="52" spans="1:14">
      <c r="A52" s="232" t="s">
        <v>1115</v>
      </c>
      <c r="B52" s="227"/>
      <c r="C52" s="227"/>
      <c r="D52" s="227"/>
      <c r="E52" s="227"/>
      <c r="F52" s="227"/>
      <c r="G52" s="227"/>
      <c r="H52" s="228"/>
      <c r="I52" s="228"/>
      <c r="J52" s="228"/>
    </row>
    <row r="53" spans="1:14">
      <c r="A53" s="690" t="s">
        <v>1102</v>
      </c>
      <c r="B53" s="227"/>
      <c r="C53" s="227"/>
      <c r="D53" s="227"/>
      <c r="E53" s="227"/>
      <c r="F53" s="227"/>
      <c r="G53" s="227"/>
      <c r="H53" s="228"/>
      <c r="I53" s="228"/>
      <c r="J53" s="228"/>
    </row>
    <row r="54" spans="1:14" ht="17.25" customHeight="1">
      <c r="A54" s="934" t="s">
        <v>1078</v>
      </c>
      <c r="B54" s="935"/>
      <c r="C54" s="229"/>
      <c r="D54" s="229"/>
      <c r="E54" s="229"/>
      <c r="F54" s="229"/>
      <c r="G54" s="229"/>
      <c r="H54" s="229"/>
      <c r="I54" s="229"/>
      <c r="J54" s="229"/>
    </row>
    <row r="55" spans="1:14" ht="14.25" customHeight="1">
      <c r="A55" s="936" t="s">
        <v>1079</v>
      </c>
      <c r="B55" s="935"/>
      <c r="C55" s="229"/>
      <c r="D55" s="229"/>
      <c r="E55" s="229"/>
      <c r="F55" s="229"/>
      <c r="G55" s="229"/>
      <c r="H55" s="229"/>
      <c r="I55" s="229"/>
      <c r="J55" s="229"/>
    </row>
    <row r="56" spans="1:14" ht="6.75" customHeight="1">
      <c r="A56" s="937"/>
      <c r="B56" s="937"/>
      <c r="C56" s="228"/>
      <c r="D56" s="228"/>
      <c r="E56" s="228"/>
      <c r="F56" s="228"/>
      <c r="G56" s="228"/>
      <c r="H56" s="228"/>
      <c r="I56" s="229"/>
      <c r="J56" s="229"/>
      <c r="L56" s="94"/>
      <c r="N56" s="94"/>
    </row>
    <row r="57" spans="1:14" ht="19.5" customHeight="1">
      <c r="A57" s="1074" t="s">
        <v>948</v>
      </c>
      <c r="B57" s="1129"/>
      <c r="C57" s="301">
        <v>2005</v>
      </c>
      <c r="D57" s="1025">
        <v>2010</v>
      </c>
      <c r="E57" s="1025">
        <v>2015</v>
      </c>
      <c r="F57" s="1025">
        <v>2017</v>
      </c>
      <c r="G57" s="1025">
        <v>2018</v>
      </c>
      <c r="H57" s="300">
        <v>2005</v>
      </c>
      <c r="I57" s="1026">
        <v>2018</v>
      </c>
      <c r="J57" s="1027"/>
      <c r="L57" s="94"/>
      <c r="N57" s="94"/>
    </row>
    <row r="58" spans="1:14" ht="26.25" customHeight="1">
      <c r="A58" s="1130"/>
      <c r="B58" s="1130"/>
      <c r="C58" s="1096" t="s">
        <v>1166</v>
      </c>
      <c r="D58" s="1097"/>
      <c r="E58" s="1097"/>
      <c r="F58" s="1097"/>
      <c r="G58" s="1098"/>
      <c r="H58" s="1099" t="s">
        <v>1008</v>
      </c>
      <c r="I58" s="1100"/>
      <c r="J58" s="1028"/>
      <c r="L58" s="94"/>
      <c r="N58" s="94"/>
    </row>
    <row r="59" spans="1:14" ht="15" customHeight="1">
      <c r="A59" s="233" t="s">
        <v>68</v>
      </c>
      <c r="B59" s="259"/>
      <c r="C59" s="113"/>
      <c r="D59" s="113"/>
      <c r="E59" s="113"/>
      <c r="F59" s="113"/>
      <c r="G59" s="108"/>
      <c r="H59" s="108"/>
      <c r="I59" s="281"/>
      <c r="J59" s="96"/>
      <c r="L59" s="94"/>
      <c r="N59" s="94"/>
    </row>
    <row r="60" spans="1:14" ht="12.95" customHeight="1">
      <c r="A60" s="938" t="s">
        <v>135</v>
      </c>
      <c r="B60" s="916"/>
      <c r="C60" s="113"/>
      <c r="D60" s="113"/>
      <c r="E60" s="108"/>
      <c r="F60" s="108"/>
      <c r="G60" s="108"/>
      <c r="H60" s="108"/>
      <c r="I60" s="113"/>
      <c r="J60" s="96"/>
      <c r="L60" s="94"/>
      <c r="N60" s="94"/>
    </row>
    <row r="61" spans="1:14" ht="15" customHeight="1">
      <c r="A61" s="34" t="s">
        <v>176</v>
      </c>
      <c r="B61" s="250"/>
      <c r="C61" s="113"/>
      <c r="D61" s="108"/>
      <c r="E61" s="113"/>
      <c r="F61" s="108"/>
      <c r="H61" s="108"/>
      <c r="J61" s="96"/>
      <c r="L61" s="94"/>
      <c r="N61" s="94"/>
    </row>
    <row r="62" spans="1:14" ht="12" customHeight="1">
      <c r="A62" s="34" t="s">
        <v>425</v>
      </c>
      <c r="B62" s="251" t="s">
        <v>145</v>
      </c>
      <c r="C62" s="113">
        <v>120.8</v>
      </c>
      <c r="D62" s="1031">
        <v>122.9</v>
      </c>
      <c r="E62" s="1032">
        <v>120.9</v>
      </c>
      <c r="F62" s="1031">
        <v>127.7</v>
      </c>
      <c r="G62" s="1005">
        <v>132.19999999999999</v>
      </c>
      <c r="H62" s="1031">
        <v>4.5999999999999996</v>
      </c>
      <c r="I62" s="1035">
        <v>4.5999999999999996</v>
      </c>
      <c r="J62" s="1036"/>
      <c r="L62" s="94"/>
      <c r="N62" s="94"/>
    </row>
    <row r="63" spans="1:14" ht="12.75" customHeight="1">
      <c r="A63" s="898" t="s">
        <v>147</v>
      </c>
      <c r="B63" s="815"/>
      <c r="C63" s="113"/>
      <c r="D63" s="108"/>
      <c r="E63" s="108"/>
      <c r="F63" s="108"/>
      <c r="H63" s="1031"/>
      <c r="L63" s="94"/>
      <c r="N63" s="94"/>
    </row>
    <row r="64" spans="1:14" ht="17.25" customHeight="1">
      <c r="A64" s="34" t="s">
        <v>426</v>
      </c>
      <c r="B64" s="251" t="s">
        <v>145</v>
      </c>
      <c r="C64" s="100">
        <v>64.2</v>
      </c>
      <c r="D64" s="1031">
        <v>58.6</v>
      </c>
      <c r="E64" s="1032">
        <v>60.9</v>
      </c>
      <c r="F64" s="1031">
        <v>66</v>
      </c>
      <c r="G64" s="1005">
        <v>66.2</v>
      </c>
      <c r="H64" s="1031">
        <v>2.5</v>
      </c>
      <c r="I64" s="1035">
        <v>2.2999999999999998</v>
      </c>
      <c r="J64" s="1036"/>
      <c r="L64" s="94"/>
      <c r="N64" s="94"/>
    </row>
    <row r="65" spans="1:14" ht="12.75" customHeight="1">
      <c r="A65" s="898" t="s">
        <v>70</v>
      </c>
      <c r="B65" s="258"/>
      <c r="C65" s="100"/>
      <c r="D65" s="108"/>
      <c r="E65" s="112"/>
      <c r="F65" s="108"/>
      <c r="H65" s="100"/>
      <c r="L65" s="94"/>
      <c r="N65" s="94"/>
    </row>
    <row r="66" spans="1:14" ht="17.25" customHeight="1">
      <c r="A66" s="34" t="s">
        <v>1080</v>
      </c>
      <c r="B66" s="250" t="s">
        <v>145</v>
      </c>
      <c r="C66" s="100">
        <v>199.7</v>
      </c>
      <c r="D66" s="1031">
        <v>242</v>
      </c>
      <c r="E66" s="1032">
        <v>274.5</v>
      </c>
      <c r="F66" s="1031">
        <v>304.5</v>
      </c>
      <c r="G66" s="1005">
        <v>313</v>
      </c>
      <c r="H66" s="1031">
        <v>7.6</v>
      </c>
      <c r="I66" s="1035">
        <v>10.8</v>
      </c>
      <c r="J66" s="1036"/>
      <c r="L66" s="94"/>
      <c r="N66" s="94"/>
    </row>
    <row r="67" spans="1:14" ht="12.75" customHeight="1">
      <c r="A67" s="898" t="s">
        <v>344</v>
      </c>
      <c r="B67" s="815"/>
      <c r="C67" s="108"/>
      <c r="D67" s="1031"/>
      <c r="E67" s="1032"/>
      <c r="F67" s="1031"/>
      <c r="H67" s="1031"/>
      <c r="J67" s="1036"/>
      <c r="L67" s="94"/>
      <c r="N67" s="94"/>
    </row>
    <row r="68" spans="1:14" ht="17.25" customHeight="1">
      <c r="A68" s="34" t="s">
        <v>1081</v>
      </c>
      <c r="B68" s="252" t="s">
        <v>145</v>
      </c>
      <c r="C68" s="100">
        <v>46.2</v>
      </c>
      <c r="D68" s="1031">
        <v>61.6</v>
      </c>
      <c r="E68" s="1032">
        <v>54.9</v>
      </c>
      <c r="F68" s="1031">
        <v>59</v>
      </c>
      <c r="G68" s="1005">
        <v>59.4</v>
      </c>
      <c r="H68" s="1031">
        <v>1.8</v>
      </c>
      <c r="I68" s="1035">
        <v>2</v>
      </c>
      <c r="J68" s="1036"/>
      <c r="L68" s="94"/>
      <c r="N68" s="94"/>
    </row>
    <row r="69" spans="1:14" ht="12.75" customHeight="1">
      <c r="A69" s="898" t="s">
        <v>149</v>
      </c>
      <c r="B69" s="258"/>
      <c r="C69" s="100"/>
      <c r="D69" s="100"/>
      <c r="E69" s="105"/>
      <c r="F69" s="100"/>
      <c r="H69" s="108"/>
      <c r="J69" s="118"/>
      <c r="L69" s="94"/>
      <c r="N69" s="94"/>
    </row>
    <row r="70" spans="1:14" ht="17.25" customHeight="1">
      <c r="A70" s="18" t="s">
        <v>1082</v>
      </c>
      <c r="B70" s="253" t="s">
        <v>145</v>
      </c>
      <c r="C70" s="100">
        <v>72.7</v>
      </c>
      <c r="D70" s="1031">
        <v>89.9</v>
      </c>
      <c r="E70" s="1032">
        <v>96.8</v>
      </c>
      <c r="F70" s="1031">
        <v>106</v>
      </c>
      <c r="G70" s="1005">
        <v>113.6</v>
      </c>
      <c r="H70" s="1031">
        <v>2.8</v>
      </c>
      <c r="I70" s="126">
        <v>3.9</v>
      </c>
      <c r="J70" s="1036"/>
      <c r="L70" s="94"/>
      <c r="N70" s="94"/>
    </row>
    <row r="71" spans="1:14" ht="12.75" customHeight="1">
      <c r="A71" s="767" t="s">
        <v>173</v>
      </c>
      <c r="B71" s="808"/>
      <c r="C71" s="108"/>
      <c r="D71" s="108"/>
      <c r="E71" s="112"/>
      <c r="F71" s="108"/>
      <c r="H71" s="1031"/>
      <c r="L71" s="94"/>
      <c r="N71" s="94"/>
    </row>
    <row r="72" spans="1:14" ht="17.25" customHeight="1">
      <c r="A72" s="18" t="s">
        <v>1083</v>
      </c>
      <c r="B72" s="254" t="s">
        <v>145</v>
      </c>
      <c r="C72" s="100">
        <v>134.19999999999999</v>
      </c>
      <c r="D72" s="1031">
        <v>130.6</v>
      </c>
      <c r="E72" s="1032">
        <v>121.4</v>
      </c>
      <c r="F72" s="1031">
        <v>125.6</v>
      </c>
      <c r="G72" s="1005">
        <v>131.9</v>
      </c>
      <c r="H72" s="1031">
        <v>5.0999999999999996</v>
      </c>
      <c r="I72" s="126">
        <v>4.5</v>
      </c>
      <c r="J72" s="1036"/>
      <c r="L72" s="94"/>
      <c r="N72" s="94"/>
    </row>
    <row r="73" spans="1:14" ht="12.75" customHeight="1">
      <c r="A73" s="767" t="s">
        <v>128</v>
      </c>
      <c r="B73" s="255"/>
      <c r="C73" s="100"/>
      <c r="D73" s="108"/>
      <c r="E73" s="112"/>
      <c r="F73" s="108"/>
      <c r="H73" s="100"/>
      <c r="L73" s="94"/>
      <c r="N73" s="94"/>
    </row>
    <row r="74" spans="1:14" ht="17.25" customHeight="1">
      <c r="A74" s="18" t="s">
        <v>1084</v>
      </c>
      <c r="B74" s="254" t="s">
        <v>145</v>
      </c>
      <c r="C74" s="100">
        <v>121.5</v>
      </c>
      <c r="D74" s="1031">
        <v>143.30000000000001</v>
      </c>
      <c r="E74" s="1032">
        <v>171.1</v>
      </c>
      <c r="F74" s="1031">
        <v>195.2</v>
      </c>
      <c r="G74" s="1005">
        <v>202.9</v>
      </c>
      <c r="H74" s="1031">
        <v>4.5999999999999996</v>
      </c>
      <c r="I74" s="1035">
        <v>7</v>
      </c>
      <c r="J74" s="118"/>
      <c r="L74" s="94"/>
      <c r="N74" s="94"/>
    </row>
    <row r="75" spans="1:14" ht="12.75" customHeight="1">
      <c r="A75" s="767" t="s">
        <v>83</v>
      </c>
      <c r="B75" s="255"/>
      <c r="C75" s="108"/>
      <c r="D75" s="1031"/>
      <c r="E75" s="1032"/>
      <c r="F75" s="1031"/>
      <c r="H75" s="1031"/>
      <c r="J75" s="1036"/>
      <c r="L75" s="94"/>
      <c r="N75" s="94"/>
    </row>
    <row r="76" spans="1:14" ht="17.25" customHeight="1">
      <c r="A76" s="35" t="s">
        <v>1085</v>
      </c>
      <c r="B76" s="255" t="s">
        <v>145</v>
      </c>
      <c r="C76" s="100">
        <v>54.4</v>
      </c>
      <c r="D76" s="1031">
        <v>41.3</v>
      </c>
      <c r="E76" s="1032">
        <v>41.9</v>
      </c>
      <c r="F76" s="1031">
        <v>43.5</v>
      </c>
      <c r="G76" s="1005">
        <v>47.6</v>
      </c>
      <c r="H76" s="1031">
        <v>2.1</v>
      </c>
      <c r="I76" s="1035">
        <v>1.6</v>
      </c>
      <c r="J76" s="1036"/>
      <c r="L76" s="94"/>
      <c r="N76" s="94"/>
    </row>
    <row r="77" spans="1:14" ht="12.75" customHeight="1">
      <c r="A77" s="767" t="s">
        <v>25</v>
      </c>
      <c r="B77" s="816"/>
      <c r="C77" s="100"/>
      <c r="D77" s="100"/>
      <c r="E77" s="105"/>
      <c r="F77" s="100"/>
      <c r="H77" s="100"/>
      <c r="J77" s="118"/>
      <c r="L77" s="94"/>
      <c r="N77" s="94"/>
    </row>
    <row r="78" spans="1:14" ht="17.25" customHeight="1">
      <c r="A78" s="35" t="s">
        <v>1086</v>
      </c>
      <c r="B78" s="256" t="s">
        <v>145</v>
      </c>
      <c r="C78" s="100">
        <v>138.69999999999999</v>
      </c>
      <c r="D78" s="1031">
        <v>144.9</v>
      </c>
      <c r="E78" s="1032">
        <v>158</v>
      </c>
      <c r="F78" s="1031">
        <v>172.8</v>
      </c>
      <c r="G78" s="1005">
        <v>174.3</v>
      </c>
      <c r="H78" s="1031">
        <v>5.3</v>
      </c>
      <c r="I78" s="1035">
        <v>6</v>
      </c>
      <c r="J78" s="1036"/>
      <c r="L78" s="94"/>
      <c r="N78" s="94"/>
    </row>
    <row r="79" spans="1:14" ht="12.75" customHeight="1">
      <c r="A79" s="898" t="s">
        <v>110</v>
      </c>
      <c r="B79" s="258"/>
      <c r="C79" s="100"/>
      <c r="D79" s="108"/>
      <c r="E79" s="112"/>
      <c r="F79" s="108"/>
      <c r="H79" s="1031"/>
      <c r="L79" s="94"/>
      <c r="N79" s="94"/>
    </row>
    <row r="80" spans="1:14" ht="17.25" customHeight="1">
      <c r="A80" s="36" t="s">
        <v>1087</v>
      </c>
      <c r="B80" s="257" t="s">
        <v>145</v>
      </c>
      <c r="C80" s="100">
        <v>38.1</v>
      </c>
      <c r="D80" s="1031">
        <v>38.4</v>
      </c>
      <c r="E80" s="1032">
        <v>40.5</v>
      </c>
      <c r="F80" s="1031">
        <v>45.3</v>
      </c>
      <c r="G80" s="1005">
        <v>48.5</v>
      </c>
      <c r="H80" s="1031">
        <v>1.5</v>
      </c>
      <c r="I80" s="1035">
        <v>1.7</v>
      </c>
      <c r="J80" s="1036"/>
      <c r="L80" s="94"/>
      <c r="N80" s="94"/>
    </row>
    <row r="81" spans="1:14" ht="12.75" customHeight="1">
      <c r="A81" s="898" t="s">
        <v>57</v>
      </c>
      <c r="B81" s="258"/>
      <c r="C81" s="100"/>
      <c r="D81" s="1031"/>
      <c r="E81" s="1032"/>
      <c r="F81" s="1031"/>
      <c r="H81" s="1031"/>
      <c r="J81" s="1036"/>
      <c r="L81" s="94"/>
      <c r="N81" s="94"/>
    </row>
    <row r="82" spans="1:14" ht="17.25" customHeight="1">
      <c r="A82" s="36" t="s">
        <v>1088</v>
      </c>
      <c r="B82" s="258" t="s">
        <v>145</v>
      </c>
      <c r="C82" s="100">
        <v>85.6</v>
      </c>
      <c r="D82" s="1031">
        <v>86.5</v>
      </c>
      <c r="E82" s="1032">
        <v>95.2</v>
      </c>
      <c r="F82" s="1031">
        <v>100.5</v>
      </c>
      <c r="G82" s="1005">
        <v>101.6</v>
      </c>
      <c r="H82" s="1031">
        <v>3.3</v>
      </c>
      <c r="I82" s="1035">
        <v>3.5</v>
      </c>
      <c r="J82" s="1036"/>
      <c r="L82" s="94"/>
      <c r="N82" s="94"/>
    </row>
    <row r="83" spans="1:14" ht="12.75" customHeight="1">
      <c r="A83" s="1038" t="s">
        <v>88</v>
      </c>
      <c r="B83" s="1039"/>
      <c r="C83" s="100"/>
      <c r="D83" s="100"/>
      <c r="E83" s="105"/>
      <c r="F83" s="100"/>
      <c r="G83" s="100"/>
      <c r="H83" s="100"/>
      <c r="I83" s="1035"/>
      <c r="J83" s="118"/>
      <c r="L83" s="94"/>
      <c r="N83" s="94"/>
    </row>
    <row r="84" spans="1:14" ht="17.25" customHeight="1">
      <c r="A84" s="16" t="s">
        <v>431</v>
      </c>
      <c r="B84" s="259" t="s">
        <v>145</v>
      </c>
      <c r="C84" s="108"/>
      <c r="D84" s="108"/>
      <c r="E84" s="112"/>
      <c r="F84" s="108"/>
      <c r="G84" s="108"/>
      <c r="H84" s="102"/>
      <c r="I84" s="1035"/>
      <c r="J84" s="118"/>
      <c r="L84" s="94"/>
      <c r="N84" s="94"/>
    </row>
    <row r="85" spans="1:14" ht="12.95" customHeight="1">
      <c r="A85" s="16" t="s">
        <v>1089</v>
      </c>
      <c r="B85" s="260" t="s">
        <v>145</v>
      </c>
      <c r="C85" s="102">
        <v>152.80000000000001</v>
      </c>
      <c r="D85" s="102">
        <v>159.4</v>
      </c>
      <c r="E85" s="111">
        <v>124.3</v>
      </c>
      <c r="F85" s="102">
        <v>118.6</v>
      </c>
      <c r="G85" s="1004">
        <v>118.1</v>
      </c>
      <c r="H85" s="1029">
        <v>5.8</v>
      </c>
      <c r="I85" s="1033">
        <v>4.0999999999999996</v>
      </c>
      <c r="J85" s="230"/>
      <c r="L85" s="94"/>
      <c r="N85" s="94"/>
    </row>
    <row r="86" spans="1:14" ht="13.5" customHeight="1">
      <c r="A86" s="765" t="s">
        <v>90</v>
      </c>
      <c r="B86" s="819"/>
      <c r="C86" s="100"/>
      <c r="D86" s="100"/>
      <c r="E86" s="105"/>
      <c r="F86" s="100"/>
      <c r="H86" s="1029"/>
      <c r="J86" s="1034"/>
      <c r="L86" s="94"/>
      <c r="N86" s="94"/>
    </row>
    <row r="87" spans="1:14" ht="16.5" customHeight="1">
      <c r="A87" s="78" t="s">
        <v>348</v>
      </c>
      <c r="B87" s="819" t="s">
        <v>145</v>
      </c>
      <c r="C87" s="100">
        <v>125.2</v>
      </c>
      <c r="D87" s="100">
        <v>114.1</v>
      </c>
      <c r="E87" s="105">
        <v>55.9</v>
      </c>
      <c r="F87" s="100">
        <v>46.8</v>
      </c>
      <c r="G87" s="1005">
        <v>50.6</v>
      </c>
      <c r="H87" s="1031">
        <v>4.8</v>
      </c>
      <c r="I87" s="1035">
        <v>1.7</v>
      </c>
      <c r="J87" s="1034"/>
      <c r="L87" s="94"/>
      <c r="N87" s="94"/>
    </row>
    <row r="88" spans="1:14" ht="13.5" customHeight="1">
      <c r="A88" s="910" t="s">
        <v>77</v>
      </c>
      <c r="B88" s="819"/>
      <c r="C88" s="100"/>
      <c r="D88" s="100"/>
      <c r="E88" s="105"/>
      <c r="F88" s="100"/>
      <c r="H88" s="1031"/>
      <c r="J88" s="1034"/>
      <c r="L88" s="94"/>
      <c r="N88" s="94"/>
    </row>
    <row r="89" spans="1:14" ht="16.5" customHeight="1">
      <c r="A89" s="78" t="s">
        <v>349</v>
      </c>
      <c r="B89" s="819" t="s">
        <v>145</v>
      </c>
      <c r="C89" s="100">
        <v>27.6</v>
      </c>
      <c r="D89" s="100">
        <v>45.3</v>
      </c>
      <c r="E89" s="105">
        <v>68.400000000000006</v>
      </c>
      <c r="F89" s="100">
        <v>71.8</v>
      </c>
      <c r="G89" s="1005">
        <v>67.5</v>
      </c>
      <c r="H89" s="1031">
        <v>1</v>
      </c>
      <c r="I89" s="1035">
        <v>2.4</v>
      </c>
      <c r="J89" s="1034"/>
      <c r="L89" s="94"/>
      <c r="N89" s="94"/>
    </row>
    <row r="90" spans="1:14" ht="13.5" customHeight="1">
      <c r="A90" s="910" t="s">
        <v>78</v>
      </c>
      <c r="B90" s="819"/>
      <c r="C90" s="100"/>
      <c r="D90" s="100"/>
      <c r="E90" s="105"/>
      <c r="F90" s="100"/>
      <c r="G90" s="100"/>
      <c r="H90" s="1029"/>
      <c r="I90" s="1035"/>
      <c r="J90" s="1034"/>
      <c r="L90" s="94"/>
      <c r="N90" s="94"/>
    </row>
    <row r="91" spans="1:14" ht="17.25" customHeight="1">
      <c r="A91" s="16" t="s">
        <v>75</v>
      </c>
      <c r="B91" s="259" t="s">
        <v>145</v>
      </c>
      <c r="C91" s="100"/>
      <c r="D91" s="100"/>
      <c r="E91" s="105"/>
      <c r="F91" s="100"/>
      <c r="G91" s="100"/>
      <c r="H91" s="1029"/>
      <c r="I91" s="1035"/>
      <c r="J91" s="1034"/>
      <c r="L91" s="94"/>
      <c r="N91" s="94"/>
    </row>
    <row r="92" spans="1:14" ht="12.95" customHeight="1">
      <c r="A92" s="716" t="s">
        <v>1090</v>
      </c>
      <c r="B92" s="274" t="s">
        <v>145</v>
      </c>
      <c r="C92" s="102">
        <v>115.5</v>
      </c>
      <c r="D92" s="1029">
        <v>133.69999999999999</v>
      </c>
      <c r="E92" s="1030">
        <v>138.30000000000001</v>
      </c>
      <c r="F92" s="1029">
        <v>144.9</v>
      </c>
      <c r="G92" s="1004">
        <v>147.19999999999999</v>
      </c>
      <c r="H92" s="1029">
        <v>4.4000000000000004</v>
      </c>
      <c r="I92" s="1033">
        <v>5.0999999999999996</v>
      </c>
      <c r="J92" s="1034"/>
      <c r="L92" s="94"/>
      <c r="N92" s="94"/>
    </row>
    <row r="93" spans="1:14" ht="13.5" customHeight="1">
      <c r="A93" s="774" t="s">
        <v>112</v>
      </c>
      <c r="B93" s="821"/>
      <c r="C93" s="100"/>
      <c r="D93" s="100"/>
      <c r="E93" s="105"/>
      <c r="F93" s="100"/>
      <c r="H93" s="100"/>
      <c r="J93" s="118"/>
      <c r="L93" s="94"/>
      <c r="N93" s="94"/>
    </row>
    <row r="94" spans="1:14" ht="13.5" customHeight="1">
      <c r="A94" s="773" t="s">
        <v>113</v>
      </c>
      <c r="B94" s="822"/>
      <c r="C94" s="100"/>
      <c r="D94" s="100"/>
      <c r="E94" s="105"/>
      <c r="F94" s="100"/>
      <c r="H94" s="100"/>
      <c r="J94" s="118"/>
      <c r="L94" s="94"/>
      <c r="N94" s="94"/>
    </row>
    <row r="95" spans="1:14" ht="16.5" customHeight="1">
      <c r="A95" s="78" t="s">
        <v>883</v>
      </c>
      <c r="B95" s="822" t="s">
        <v>145</v>
      </c>
      <c r="C95" s="100">
        <v>84.6</v>
      </c>
      <c r="D95" s="100">
        <v>92.7</v>
      </c>
      <c r="E95" s="105">
        <v>94.4</v>
      </c>
      <c r="F95" s="100">
        <v>97.1</v>
      </c>
      <c r="G95" s="1005">
        <v>97.3</v>
      </c>
      <c r="H95" s="100">
        <v>3.2</v>
      </c>
      <c r="I95" s="1035">
        <v>3.4</v>
      </c>
      <c r="J95" s="118"/>
      <c r="L95" s="94"/>
      <c r="N95" s="94"/>
    </row>
    <row r="96" spans="1:14" ht="13.5" customHeight="1">
      <c r="A96" s="910" t="s">
        <v>120</v>
      </c>
      <c r="B96" s="822"/>
      <c r="C96" s="100"/>
      <c r="D96" s="100"/>
      <c r="E96" s="105"/>
      <c r="F96" s="100"/>
      <c r="H96" s="100"/>
      <c r="J96" s="118"/>
      <c r="L96" s="94"/>
      <c r="N96" s="94"/>
    </row>
    <row r="97" spans="1:14" ht="16.5" customHeight="1">
      <c r="A97" s="78" t="s">
        <v>884</v>
      </c>
      <c r="B97" s="822" t="s">
        <v>145</v>
      </c>
      <c r="C97" s="100">
        <v>30.9</v>
      </c>
      <c r="D97" s="100">
        <v>41</v>
      </c>
      <c r="E97" s="105">
        <v>43.9</v>
      </c>
      <c r="F97" s="100">
        <v>47.8</v>
      </c>
      <c r="G97" s="1005">
        <v>49.9</v>
      </c>
      <c r="H97" s="100">
        <v>1.2</v>
      </c>
      <c r="I97" s="1035">
        <v>1.7</v>
      </c>
      <c r="J97" s="118"/>
      <c r="L97" s="94"/>
      <c r="N97" s="94"/>
    </row>
    <row r="98" spans="1:14" ht="13.5" customHeight="1">
      <c r="A98" s="910" t="s">
        <v>121</v>
      </c>
      <c r="B98" s="822"/>
      <c r="C98" s="100"/>
      <c r="D98" s="100"/>
      <c r="E98" s="105"/>
      <c r="F98" s="100"/>
      <c r="H98" s="100"/>
      <c r="J98" s="118"/>
      <c r="L98" s="94"/>
      <c r="N98" s="94"/>
    </row>
    <row r="99" spans="1:14" ht="14.25" customHeight="1">
      <c r="A99" s="35" t="s">
        <v>1009</v>
      </c>
      <c r="B99" s="129"/>
      <c r="C99" s="100"/>
      <c r="D99" s="100"/>
      <c r="E99" s="105"/>
      <c r="F99" s="100"/>
      <c r="G99" s="100"/>
      <c r="H99" s="108"/>
      <c r="I99" s="1035"/>
      <c r="J99" s="118"/>
      <c r="L99" s="94"/>
      <c r="N99" s="94"/>
    </row>
    <row r="100" spans="1:14" ht="17.25" customHeight="1">
      <c r="A100" s="38" t="s">
        <v>1091</v>
      </c>
      <c r="B100" s="303" t="s">
        <v>145</v>
      </c>
      <c r="C100" s="113">
        <v>37.799999999999997</v>
      </c>
      <c r="D100" s="1031">
        <v>44.7</v>
      </c>
      <c r="E100" s="1032">
        <v>40.700000000000003</v>
      </c>
      <c r="F100" s="1031">
        <v>42.1</v>
      </c>
      <c r="G100" s="1005">
        <v>41.9</v>
      </c>
      <c r="H100" s="1031">
        <v>1.4</v>
      </c>
      <c r="I100" s="1035">
        <v>1.4</v>
      </c>
      <c r="J100" s="1036"/>
      <c r="L100" s="94"/>
      <c r="N100" s="94"/>
    </row>
    <row r="101" spans="1:14" ht="12.75" customHeight="1">
      <c r="A101" s="775" t="s">
        <v>114</v>
      </c>
      <c r="B101" s="112"/>
      <c r="C101" s="126"/>
      <c r="D101" s="100"/>
      <c r="E101" s="105"/>
      <c r="F101" s="100"/>
      <c r="G101" s="100"/>
      <c r="H101" s="100"/>
      <c r="I101" s="1035"/>
      <c r="J101" s="118"/>
      <c r="L101" s="94"/>
      <c r="N101" s="94"/>
    </row>
    <row r="102" spans="1:14" ht="16.5" customHeight="1">
      <c r="A102" s="38" t="s">
        <v>428</v>
      </c>
      <c r="B102" s="280" t="s">
        <v>145</v>
      </c>
      <c r="C102" s="126">
        <v>44.4</v>
      </c>
      <c r="D102" s="1031">
        <v>54</v>
      </c>
      <c r="E102" s="1032">
        <v>60.1</v>
      </c>
      <c r="F102" s="1031">
        <v>64.7</v>
      </c>
      <c r="G102" s="1005">
        <v>66.3</v>
      </c>
      <c r="H102" s="1031">
        <v>1.7</v>
      </c>
      <c r="I102" s="1035">
        <v>2.2999999999999998</v>
      </c>
      <c r="J102" s="1036"/>
      <c r="L102" s="94"/>
      <c r="N102" s="94"/>
    </row>
    <row r="103" spans="1:14" ht="12.75" customHeight="1">
      <c r="A103" s="776" t="s">
        <v>53</v>
      </c>
      <c r="B103" s="112"/>
      <c r="C103" s="113"/>
      <c r="D103" s="108"/>
      <c r="E103" s="112"/>
      <c r="F103" s="108"/>
      <c r="H103" s="108"/>
      <c r="I103" s="126"/>
      <c r="J103" s="118"/>
    </row>
  </sheetData>
  <mergeCells count="6">
    <mergeCell ref="A4:B5"/>
    <mergeCell ref="C5:G5"/>
    <mergeCell ref="H5:I5"/>
    <mergeCell ref="A57:B58"/>
    <mergeCell ref="C58:G58"/>
    <mergeCell ref="H58:I58"/>
  </mergeCells>
  <pageMargins left="0.39370078740157483" right="0.39370078740157483" top="0.59055118110236227" bottom="0.59055118110236227" header="0" footer="0"/>
  <pageSetup paperSize="9" orientation="portrait" horizontalDpi="4294967295" verticalDpi="4294967295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zoomScaleNormal="100" workbookViewId="0">
      <selection activeCell="C8" sqref="C8"/>
    </sheetView>
  </sheetViews>
  <sheetFormatPr defaultRowHeight="14.25"/>
  <cols>
    <col min="1" max="1" width="40.140625" style="945" customWidth="1"/>
    <col min="2" max="2" width="1.28515625" style="945" customWidth="1"/>
    <col min="3" max="12" width="5.5703125" style="945" customWidth="1"/>
    <col min="13" max="16384" width="9.140625" style="945"/>
  </cols>
  <sheetData>
    <row r="1" spans="1:13" s="93" customFormat="1" ht="13.5" customHeight="1">
      <c r="A1" s="316" t="s">
        <v>1116</v>
      </c>
      <c r="B1" s="304"/>
      <c r="C1" s="305"/>
      <c r="D1" s="305"/>
      <c r="E1" s="305"/>
      <c r="F1" s="305"/>
      <c r="G1" s="305"/>
      <c r="H1" s="305"/>
      <c r="I1" s="305"/>
      <c r="J1" s="305"/>
      <c r="K1" s="305"/>
      <c r="L1" s="306"/>
      <c r="M1" s="96"/>
    </row>
    <row r="2" spans="1:13" s="93" customFormat="1" ht="18" customHeight="1">
      <c r="A2" s="597" t="s">
        <v>267</v>
      </c>
      <c r="B2" s="307"/>
      <c r="C2" s="308"/>
      <c r="D2" s="308"/>
      <c r="E2" s="308"/>
      <c r="F2" s="308"/>
      <c r="G2" s="308"/>
      <c r="H2" s="308"/>
      <c r="I2" s="308"/>
      <c r="J2" s="308"/>
      <c r="K2" s="308"/>
      <c r="L2" s="309"/>
      <c r="M2" s="96"/>
    </row>
    <row r="3" spans="1:13" s="93" customFormat="1" ht="18" customHeight="1">
      <c r="A3" s="316" t="s">
        <v>269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6"/>
    </row>
    <row r="4" spans="1:13" s="93" customFormat="1" ht="18" customHeight="1">
      <c r="A4" s="939" t="s">
        <v>270</v>
      </c>
      <c r="B4" s="305"/>
      <c r="C4" s="307"/>
      <c r="D4" s="307"/>
      <c r="E4" s="307"/>
      <c r="F4" s="307"/>
      <c r="G4" s="307"/>
      <c r="H4" s="307"/>
      <c r="I4" s="307"/>
      <c r="J4" s="307"/>
      <c r="K4" s="307"/>
      <c r="L4" s="310"/>
    </row>
    <row r="5" spans="1:13" s="93" customFormat="1" ht="6.75" customHeight="1">
      <c r="A5" s="306"/>
      <c r="B5" s="306"/>
      <c r="C5" s="310"/>
      <c r="D5" s="310"/>
      <c r="E5" s="310"/>
      <c r="F5" s="310"/>
      <c r="G5" s="310"/>
      <c r="H5" s="310"/>
      <c r="I5" s="310"/>
      <c r="J5" s="310"/>
      <c r="K5" s="310"/>
      <c r="L5" s="310"/>
    </row>
    <row r="6" spans="1:13" s="93" customFormat="1" ht="24.95" customHeight="1">
      <c r="A6" s="1074" t="s">
        <v>948</v>
      </c>
      <c r="B6" s="1131"/>
      <c r="C6" s="342">
        <v>2009</v>
      </c>
      <c r="D6" s="266">
        <v>2010</v>
      </c>
      <c r="E6" s="266">
        <v>2011</v>
      </c>
      <c r="F6" s="341">
        <v>2012</v>
      </c>
      <c r="G6" s="342">
        <v>2013</v>
      </c>
      <c r="H6" s="266">
        <v>2014</v>
      </c>
      <c r="I6" s="343">
        <v>2015</v>
      </c>
      <c r="J6" s="343">
        <v>2016</v>
      </c>
      <c r="K6" s="343">
        <v>2017</v>
      </c>
      <c r="L6" s="343">
        <v>2018</v>
      </c>
    </row>
    <row r="7" spans="1:13" s="93" customFormat="1" ht="30.95" customHeight="1">
      <c r="A7" s="1132"/>
      <c r="B7" s="1132"/>
      <c r="C7" s="1099" t="s">
        <v>1010</v>
      </c>
      <c r="D7" s="1100"/>
      <c r="E7" s="1100"/>
      <c r="F7" s="1100"/>
      <c r="G7" s="1100"/>
      <c r="H7" s="1100"/>
      <c r="I7" s="1100"/>
      <c r="J7" s="1100"/>
      <c r="K7" s="1100"/>
      <c r="L7" s="1100"/>
    </row>
    <row r="8" spans="1:13" s="93" customFormat="1" ht="18" customHeight="1">
      <c r="A8" s="16" t="s">
        <v>440</v>
      </c>
      <c r="B8" s="249" t="s">
        <v>145</v>
      </c>
      <c r="C8" s="317">
        <v>94.3</v>
      </c>
      <c r="D8" s="317">
        <v>98.9</v>
      </c>
      <c r="E8" s="317">
        <v>100.7</v>
      </c>
      <c r="F8" s="317">
        <v>98.5</v>
      </c>
      <c r="G8" s="317">
        <v>98.2</v>
      </c>
      <c r="H8" s="317">
        <v>101.9</v>
      </c>
      <c r="I8" s="320">
        <v>101.1</v>
      </c>
      <c r="J8" s="285">
        <v>102.7</v>
      </c>
      <c r="K8" s="285">
        <v>102.6</v>
      </c>
      <c r="L8" s="285">
        <v>102</v>
      </c>
    </row>
    <row r="9" spans="1:13" s="93" customFormat="1" ht="17.100000000000001" customHeight="1">
      <c r="A9" s="773" t="s">
        <v>60</v>
      </c>
      <c r="B9" s="802"/>
      <c r="C9" s="317"/>
      <c r="D9" s="317"/>
      <c r="E9" s="317"/>
      <c r="F9" s="318"/>
      <c r="G9" s="318"/>
      <c r="H9" s="318"/>
      <c r="I9" s="319"/>
      <c r="J9" s="319"/>
      <c r="K9" s="319"/>
      <c r="L9" s="319"/>
    </row>
    <row r="10" spans="1:13" s="93" customFormat="1" ht="20.25" customHeight="1">
      <c r="A10" s="16" t="s">
        <v>339</v>
      </c>
      <c r="B10" s="249" t="s">
        <v>145</v>
      </c>
      <c r="C10" s="317">
        <v>100.6</v>
      </c>
      <c r="D10" s="317">
        <v>94.5</v>
      </c>
      <c r="E10" s="317">
        <v>99.1</v>
      </c>
      <c r="F10" s="317">
        <v>101</v>
      </c>
      <c r="G10" s="317">
        <v>96.9</v>
      </c>
      <c r="H10" s="317">
        <v>94.8</v>
      </c>
      <c r="I10" s="320">
        <v>92.9</v>
      </c>
      <c r="J10" s="321">
        <v>93.4</v>
      </c>
      <c r="K10" s="321">
        <v>96.2</v>
      </c>
      <c r="L10" s="321">
        <v>99.2</v>
      </c>
    </row>
    <row r="11" spans="1:13" s="93" customFormat="1" ht="17.100000000000001" customHeight="1">
      <c r="A11" s="765" t="s">
        <v>63</v>
      </c>
      <c r="B11" s="803"/>
      <c r="C11" s="317"/>
      <c r="D11" s="317"/>
      <c r="E11" s="317"/>
      <c r="F11" s="317"/>
      <c r="G11" s="317"/>
      <c r="H11" s="317"/>
      <c r="I11" s="320"/>
      <c r="J11" s="321"/>
      <c r="K11" s="321"/>
      <c r="L11" s="321"/>
    </row>
    <row r="12" spans="1:13" s="93" customFormat="1" ht="20.25" customHeight="1">
      <c r="A12" s="18" t="s">
        <v>766</v>
      </c>
      <c r="B12" s="254" t="s">
        <v>145</v>
      </c>
      <c r="C12" s="317"/>
      <c r="D12" s="317"/>
      <c r="E12" s="317"/>
      <c r="F12" s="317"/>
      <c r="G12" s="317"/>
      <c r="H12" s="317"/>
      <c r="I12" s="320"/>
      <c r="J12" s="321"/>
      <c r="K12" s="321"/>
      <c r="L12" s="321"/>
    </row>
    <row r="13" spans="1:13" s="93" customFormat="1" ht="17.100000000000001" customHeight="1">
      <c r="A13" s="18" t="s">
        <v>767</v>
      </c>
      <c r="B13" s="268" t="s">
        <v>145</v>
      </c>
      <c r="C13" s="322">
        <v>100.2</v>
      </c>
      <c r="D13" s="322">
        <v>90.3</v>
      </c>
      <c r="E13" s="322">
        <v>97.9</v>
      </c>
      <c r="F13" s="322">
        <v>100.2</v>
      </c>
      <c r="G13" s="322">
        <v>93.9</v>
      </c>
      <c r="H13" s="322">
        <v>92.8</v>
      </c>
      <c r="I13" s="323">
        <v>88.1</v>
      </c>
      <c r="J13" s="319">
        <v>90.4</v>
      </c>
      <c r="K13" s="319">
        <v>94.8</v>
      </c>
      <c r="L13" s="319">
        <v>98.3</v>
      </c>
    </row>
    <row r="14" spans="1:13" s="93" customFormat="1" ht="17.100000000000001" customHeight="1">
      <c r="A14" s="767" t="s">
        <v>141</v>
      </c>
      <c r="B14" s="273"/>
      <c r="C14" s="317"/>
      <c r="D14" s="317"/>
      <c r="E14" s="317"/>
      <c r="F14" s="317"/>
      <c r="G14" s="317"/>
      <c r="H14" s="317"/>
      <c r="I14" s="320"/>
      <c r="J14" s="321"/>
      <c r="K14" s="321"/>
      <c r="L14" s="321"/>
    </row>
    <row r="15" spans="1:13" s="93" customFormat="1" ht="20.25" customHeight="1">
      <c r="A15" s="16" t="s">
        <v>422</v>
      </c>
      <c r="B15" s="259" t="s">
        <v>145</v>
      </c>
      <c r="C15" s="317">
        <v>93</v>
      </c>
      <c r="D15" s="317">
        <v>98.6</v>
      </c>
      <c r="E15" s="317">
        <v>101</v>
      </c>
      <c r="F15" s="326">
        <v>98.5</v>
      </c>
      <c r="G15" s="326">
        <v>98.6</v>
      </c>
      <c r="H15" s="327">
        <v>102.8</v>
      </c>
      <c r="I15" s="321">
        <v>102</v>
      </c>
      <c r="J15" s="328">
        <v>103.6</v>
      </c>
      <c r="K15" s="328">
        <v>103.2</v>
      </c>
      <c r="L15" s="328">
        <v>102.2</v>
      </c>
    </row>
    <row r="16" spans="1:13" s="93" customFormat="1" ht="17.100000000000001" customHeight="1">
      <c r="A16" s="765" t="s">
        <v>64</v>
      </c>
      <c r="B16" s="916"/>
      <c r="C16" s="317"/>
      <c r="D16" s="317"/>
      <c r="E16" s="317"/>
      <c r="F16" s="317"/>
      <c r="G16" s="317"/>
      <c r="H16" s="317"/>
      <c r="I16" s="320"/>
      <c r="J16" s="321"/>
      <c r="K16" s="321"/>
      <c r="L16" s="321"/>
    </row>
    <row r="17" spans="1:12" s="93" customFormat="1" ht="20.25" customHeight="1">
      <c r="A17" s="35" t="s">
        <v>266</v>
      </c>
      <c r="B17" s="257" t="s">
        <v>145</v>
      </c>
      <c r="C17" s="322">
        <v>98.7</v>
      </c>
      <c r="D17" s="322">
        <v>101.5</v>
      </c>
      <c r="E17" s="322">
        <v>98.2</v>
      </c>
      <c r="F17" s="329">
        <v>99.8</v>
      </c>
      <c r="G17" s="329">
        <v>97.4</v>
      </c>
      <c r="H17" s="318">
        <v>101.3</v>
      </c>
      <c r="I17" s="319">
        <v>100.5</v>
      </c>
      <c r="J17" s="330">
        <v>101.6</v>
      </c>
      <c r="K17" s="330">
        <v>101.3</v>
      </c>
      <c r="L17" s="330">
        <v>99.7</v>
      </c>
    </row>
    <row r="18" spans="1:12" s="93" customFormat="1" ht="17.100000000000001" customHeight="1">
      <c r="A18" s="768" t="s">
        <v>30</v>
      </c>
      <c r="B18" s="483"/>
      <c r="C18" s="322"/>
      <c r="D18" s="322"/>
      <c r="E18" s="322"/>
      <c r="F18" s="322"/>
      <c r="G18" s="322"/>
      <c r="H18" s="322"/>
      <c r="I18" s="323"/>
      <c r="J18" s="319"/>
      <c r="K18" s="319"/>
      <c r="L18" s="319"/>
    </row>
    <row r="19" spans="1:12" s="93" customFormat="1" ht="20.25" customHeight="1">
      <c r="A19" s="35" t="s">
        <v>265</v>
      </c>
      <c r="B19" s="257" t="s">
        <v>145</v>
      </c>
      <c r="C19" s="322">
        <v>91.7</v>
      </c>
      <c r="D19" s="322">
        <v>88.7</v>
      </c>
      <c r="E19" s="322">
        <v>101.1</v>
      </c>
      <c r="F19" s="332">
        <v>94</v>
      </c>
      <c r="G19" s="332">
        <v>94</v>
      </c>
      <c r="H19" s="318">
        <v>102.1</v>
      </c>
      <c r="I19" s="319">
        <v>100.3</v>
      </c>
      <c r="J19" s="330">
        <v>93</v>
      </c>
      <c r="K19" s="330">
        <v>99.1</v>
      </c>
      <c r="L19" s="330">
        <v>98.2</v>
      </c>
    </row>
    <row r="20" spans="1:12" s="93" customFormat="1" ht="17.100000000000001" customHeight="1">
      <c r="A20" s="767" t="s">
        <v>142</v>
      </c>
      <c r="B20" s="815"/>
      <c r="C20" s="322"/>
      <c r="D20" s="322"/>
      <c r="E20" s="322"/>
      <c r="F20" s="322"/>
      <c r="G20" s="322"/>
      <c r="H20" s="322"/>
      <c r="I20" s="323"/>
      <c r="J20" s="319"/>
      <c r="K20" s="319"/>
      <c r="L20" s="319"/>
    </row>
    <row r="21" spans="1:12" s="93" customFormat="1" ht="20.25" customHeight="1">
      <c r="A21" s="18" t="s">
        <v>264</v>
      </c>
      <c r="B21" s="251" t="s">
        <v>145</v>
      </c>
      <c r="C21" s="322">
        <v>90.2</v>
      </c>
      <c r="D21" s="322">
        <v>96.1</v>
      </c>
      <c r="E21" s="322">
        <v>91.4</v>
      </c>
      <c r="F21" s="329">
        <v>100</v>
      </c>
      <c r="G21" s="329">
        <v>100</v>
      </c>
      <c r="H21" s="318">
        <v>101.9</v>
      </c>
      <c r="I21" s="319">
        <v>100.2</v>
      </c>
      <c r="J21" s="330">
        <v>103.7</v>
      </c>
      <c r="K21" s="330">
        <v>108.9</v>
      </c>
      <c r="L21" s="330">
        <v>116.4</v>
      </c>
    </row>
    <row r="22" spans="1:12" s="93" customFormat="1" ht="17.100000000000001" customHeight="1">
      <c r="A22" s="767" t="s">
        <v>300</v>
      </c>
      <c r="B22" s="815"/>
      <c r="C22" s="322"/>
      <c r="D22" s="322"/>
      <c r="E22" s="322"/>
      <c r="F22" s="322"/>
      <c r="G22" s="322"/>
      <c r="H22" s="322"/>
      <c r="I22" s="323"/>
      <c r="J22" s="319"/>
      <c r="K22" s="319"/>
      <c r="L22" s="319"/>
    </row>
    <row r="23" spans="1:12" s="93" customFormat="1" ht="20.25" customHeight="1">
      <c r="A23" s="18" t="s">
        <v>263</v>
      </c>
      <c r="B23" s="253" t="s">
        <v>145</v>
      </c>
      <c r="C23" s="322">
        <v>86</v>
      </c>
      <c r="D23" s="322">
        <v>95.6</v>
      </c>
      <c r="E23" s="322">
        <v>97.3</v>
      </c>
      <c r="F23" s="332">
        <v>92.5</v>
      </c>
      <c r="G23" s="332">
        <v>100.7</v>
      </c>
      <c r="H23" s="318">
        <v>104.3</v>
      </c>
      <c r="I23" s="319">
        <v>105.2</v>
      </c>
      <c r="J23" s="330">
        <v>107.5</v>
      </c>
      <c r="K23" s="330">
        <v>99.4</v>
      </c>
      <c r="L23" s="330">
        <v>99.6</v>
      </c>
    </row>
    <row r="24" spans="1:12" s="93" customFormat="1" ht="17.100000000000001" customHeight="1">
      <c r="A24" s="767" t="s">
        <v>301</v>
      </c>
      <c r="B24" s="273"/>
      <c r="C24" s="322"/>
      <c r="D24" s="322"/>
      <c r="E24" s="322"/>
      <c r="F24" s="322"/>
      <c r="G24" s="322"/>
      <c r="H24" s="322"/>
      <c r="I24" s="323"/>
      <c r="J24" s="319"/>
      <c r="K24" s="319"/>
      <c r="L24" s="319"/>
    </row>
    <row r="25" spans="1:12" s="93" customFormat="1" ht="20.25" customHeight="1">
      <c r="A25" s="18" t="s">
        <v>262</v>
      </c>
      <c r="B25" s="253" t="s">
        <v>145</v>
      </c>
      <c r="C25" s="322">
        <v>83.1</v>
      </c>
      <c r="D25" s="322">
        <v>87.2</v>
      </c>
      <c r="E25" s="322">
        <v>93.6</v>
      </c>
      <c r="F25" s="329">
        <v>91.8</v>
      </c>
      <c r="G25" s="329">
        <v>92.4</v>
      </c>
      <c r="H25" s="318">
        <v>99.5</v>
      </c>
      <c r="I25" s="319">
        <v>97.7</v>
      </c>
      <c r="J25" s="330">
        <v>99.1</v>
      </c>
      <c r="K25" s="330">
        <v>96.8</v>
      </c>
      <c r="L25" s="330">
        <v>95.1</v>
      </c>
    </row>
    <row r="26" spans="1:12" s="93" customFormat="1" ht="17.100000000000001" customHeight="1">
      <c r="A26" s="768" t="s">
        <v>92</v>
      </c>
      <c r="B26" s="480"/>
      <c r="C26" s="322"/>
      <c r="D26" s="322"/>
      <c r="E26" s="322"/>
      <c r="F26" s="322"/>
      <c r="G26" s="322"/>
      <c r="H26" s="322"/>
      <c r="I26" s="323"/>
      <c r="J26" s="319"/>
      <c r="K26" s="319"/>
      <c r="L26" s="319"/>
    </row>
    <row r="27" spans="1:12" s="93" customFormat="1" ht="20.25" customHeight="1">
      <c r="A27" s="35" t="s">
        <v>442</v>
      </c>
      <c r="B27" s="255" t="s">
        <v>145</v>
      </c>
      <c r="C27" s="322">
        <v>87.1</v>
      </c>
      <c r="D27" s="322">
        <v>96.1</v>
      </c>
      <c r="E27" s="322">
        <v>101.7</v>
      </c>
      <c r="F27" s="332">
        <v>93</v>
      </c>
      <c r="G27" s="332">
        <v>97.8</v>
      </c>
      <c r="H27" s="318">
        <v>104.1</v>
      </c>
      <c r="I27" s="319">
        <v>94.6</v>
      </c>
      <c r="J27" s="330">
        <v>105</v>
      </c>
      <c r="K27" s="330">
        <v>106.1</v>
      </c>
      <c r="L27" s="330">
        <v>92.2</v>
      </c>
    </row>
    <row r="28" spans="1:12" s="93" customFormat="1" ht="17.100000000000001" customHeight="1">
      <c r="A28" s="767" t="s">
        <v>3</v>
      </c>
      <c r="B28" s="273"/>
      <c r="C28" s="322"/>
      <c r="D28" s="322"/>
      <c r="E28" s="322"/>
      <c r="F28" s="322"/>
      <c r="G28" s="322"/>
      <c r="H28" s="322"/>
      <c r="I28" s="323"/>
      <c r="J28" s="319"/>
      <c r="K28" s="319"/>
      <c r="L28" s="319"/>
    </row>
    <row r="29" spans="1:12" s="93" customFormat="1" ht="20.25" customHeight="1">
      <c r="A29" s="18" t="s">
        <v>378</v>
      </c>
      <c r="B29" s="254" t="s">
        <v>145</v>
      </c>
      <c r="C29" s="322">
        <v>89.6</v>
      </c>
      <c r="D29" s="322">
        <v>99.9</v>
      </c>
      <c r="E29" s="322">
        <v>96.8</v>
      </c>
      <c r="F29" s="329">
        <v>94.9</v>
      </c>
      <c r="G29" s="329">
        <v>98.9</v>
      </c>
      <c r="H29" s="318">
        <v>104.1</v>
      </c>
      <c r="I29" s="319">
        <v>102</v>
      </c>
      <c r="J29" s="330">
        <v>103.2</v>
      </c>
      <c r="K29" s="330">
        <v>101.7</v>
      </c>
      <c r="L29" s="330">
        <v>99.2</v>
      </c>
    </row>
    <row r="30" spans="1:12" s="93" customFormat="1" ht="17.100000000000001" customHeight="1">
      <c r="A30" s="767" t="s">
        <v>319</v>
      </c>
      <c r="B30" s="810"/>
      <c r="C30" s="322"/>
      <c r="D30" s="322"/>
      <c r="E30" s="322"/>
      <c r="F30" s="322"/>
      <c r="G30" s="322"/>
      <c r="H30" s="322"/>
      <c r="I30" s="323"/>
      <c r="J30" s="319"/>
      <c r="K30" s="319"/>
      <c r="L30" s="319"/>
    </row>
    <row r="31" spans="1:12" s="93" customFormat="1" ht="20.25" customHeight="1">
      <c r="A31" s="18" t="s">
        <v>261</v>
      </c>
      <c r="B31" s="253" t="s">
        <v>145</v>
      </c>
      <c r="C31" s="322">
        <v>101.3</v>
      </c>
      <c r="D31" s="322">
        <v>103.1</v>
      </c>
      <c r="E31" s="322">
        <v>103.7</v>
      </c>
      <c r="F31" s="332">
        <v>98.5</v>
      </c>
      <c r="G31" s="332">
        <v>101.7</v>
      </c>
      <c r="H31" s="318">
        <v>102.5</v>
      </c>
      <c r="I31" s="319">
        <v>101.2</v>
      </c>
      <c r="J31" s="330">
        <v>102.2</v>
      </c>
      <c r="K31" s="319">
        <v>103.9</v>
      </c>
      <c r="L31" s="319">
        <v>106.9</v>
      </c>
    </row>
    <row r="32" spans="1:12" s="93" customFormat="1" ht="17.100000000000001" customHeight="1">
      <c r="A32" s="767" t="s">
        <v>107</v>
      </c>
      <c r="B32" s="273"/>
      <c r="C32" s="322"/>
      <c r="D32" s="322"/>
      <c r="E32" s="322"/>
      <c r="F32" s="322"/>
      <c r="G32" s="322"/>
      <c r="H32" s="322"/>
      <c r="I32" s="323"/>
      <c r="J32" s="319"/>
      <c r="K32" s="330"/>
      <c r="L32" s="330"/>
    </row>
    <row r="33" spans="1:12" s="93" customFormat="1" ht="20.25" customHeight="1">
      <c r="A33" s="18" t="s">
        <v>196</v>
      </c>
      <c r="B33" s="344" t="s">
        <v>145</v>
      </c>
      <c r="C33" s="322">
        <v>97.1</v>
      </c>
      <c r="D33" s="322">
        <v>102.7</v>
      </c>
      <c r="E33" s="322">
        <v>106.4</v>
      </c>
      <c r="F33" s="329">
        <v>97.7</v>
      </c>
      <c r="G33" s="329">
        <v>103.7</v>
      </c>
      <c r="H33" s="318">
        <v>99.7</v>
      </c>
      <c r="I33" s="319">
        <v>106.1</v>
      </c>
      <c r="J33" s="330">
        <v>103.4</v>
      </c>
      <c r="K33" s="319">
        <v>104.2</v>
      </c>
      <c r="L33" s="319">
        <v>102.5</v>
      </c>
    </row>
    <row r="34" spans="1:12" s="93" customFormat="1" ht="17.100000000000001" customHeight="1">
      <c r="A34" s="767" t="s">
        <v>260</v>
      </c>
      <c r="B34" s="812"/>
      <c r="C34" s="322"/>
      <c r="D34" s="322"/>
      <c r="E34" s="322"/>
      <c r="F34" s="322"/>
      <c r="G34" s="322"/>
      <c r="H34" s="322"/>
      <c r="I34" s="323"/>
      <c r="J34" s="319"/>
      <c r="K34" s="319"/>
      <c r="L34" s="319"/>
    </row>
    <row r="35" spans="1:12" s="93" customFormat="1" ht="20.25" customHeight="1">
      <c r="A35" s="18" t="s">
        <v>772</v>
      </c>
      <c r="B35" s="250" t="s">
        <v>145</v>
      </c>
      <c r="C35" s="322">
        <v>96.7</v>
      </c>
      <c r="D35" s="322">
        <v>98.4</v>
      </c>
      <c r="E35" s="322">
        <v>87.2</v>
      </c>
      <c r="F35" s="332">
        <v>97.8</v>
      </c>
      <c r="G35" s="332">
        <v>99.2</v>
      </c>
      <c r="H35" s="318">
        <v>97.7</v>
      </c>
      <c r="I35" s="319">
        <v>102.3</v>
      </c>
      <c r="J35" s="330">
        <v>103.8</v>
      </c>
      <c r="K35" s="330">
        <v>98.5</v>
      </c>
      <c r="L35" s="330">
        <v>100.7</v>
      </c>
    </row>
    <row r="36" spans="1:12" s="93" customFormat="1" ht="17.100000000000001" customHeight="1">
      <c r="A36" s="767" t="s">
        <v>146</v>
      </c>
      <c r="B36" s="940"/>
      <c r="C36" s="322"/>
      <c r="D36" s="322"/>
      <c r="E36" s="322"/>
      <c r="F36" s="322"/>
      <c r="G36" s="322"/>
      <c r="H36" s="333"/>
      <c r="I36" s="334"/>
      <c r="J36" s="319"/>
      <c r="K36" s="319"/>
      <c r="L36" s="319"/>
    </row>
    <row r="37" spans="1:12" s="93" customFormat="1" ht="20.25" customHeight="1">
      <c r="A37" s="18" t="s">
        <v>484</v>
      </c>
      <c r="B37" s="345" t="s">
        <v>145</v>
      </c>
      <c r="C37" s="322">
        <v>96.5</v>
      </c>
      <c r="D37" s="322">
        <v>102.4</v>
      </c>
      <c r="E37" s="322">
        <v>102.8</v>
      </c>
      <c r="F37" s="329">
        <v>99.7</v>
      </c>
      <c r="G37" s="329">
        <v>97.3</v>
      </c>
      <c r="H37" s="318">
        <v>101.8</v>
      </c>
      <c r="I37" s="319">
        <v>102.4</v>
      </c>
      <c r="J37" s="330">
        <v>102.4</v>
      </c>
      <c r="K37" s="330">
        <v>100.6</v>
      </c>
      <c r="L37" s="330">
        <v>103</v>
      </c>
    </row>
    <row r="38" spans="1:12" s="93" customFormat="1" ht="17.100000000000001" customHeight="1">
      <c r="A38" s="767" t="s">
        <v>302</v>
      </c>
      <c r="B38" s="815"/>
      <c r="C38" s="322"/>
      <c r="D38" s="322"/>
      <c r="E38" s="322"/>
      <c r="F38" s="322"/>
      <c r="G38" s="322"/>
      <c r="H38" s="322"/>
      <c r="I38" s="323"/>
      <c r="J38" s="319"/>
      <c r="K38" s="319"/>
      <c r="L38" s="319"/>
    </row>
    <row r="39" spans="1:12" s="93" customFormat="1" ht="20.25" customHeight="1">
      <c r="A39" s="35" t="s">
        <v>443</v>
      </c>
      <c r="B39" s="258" t="s">
        <v>145</v>
      </c>
      <c r="C39" s="322">
        <v>101.8</v>
      </c>
      <c r="D39" s="322">
        <v>94.7</v>
      </c>
      <c r="E39" s="322">
        <v>95.7</v>
      </c>
      <c r="F39" s="329">
        <v>98.2</v>
      </c>
      <c r="G39" s="329">
        <v>95.9</v>
      </c>
      <c r="H39" s="318">
        <v>100</v>
      </c>
      <c r="I39" s="319">
        <v>107.5</v>
      </c>
      <c r="J39" s="330">
        <v>102.2</v>
      </c>
      <c r="K39" s="330">
        <v>97</v>
      </c>
      <c r="L39" s="330">
        <v>105.8</v>
      </c>
    </row>
    <row r="40" spans="1:12" s="93" customFormat="1" ht="17.100000000000001" customHeight="1">
      <c r="A40" s="767" t="s">
        <v>343</v>
      </c>
      <c r="B40" s="815"/>
      <c r="C40" s="322"/>
      <c r="D40" s="322"/>
      <c r="E40" s="322"/>
      <c r="F40" s="322"/>
      <c r="G40" s="322"/>
      <c r="H40" s="322"/>
      <c r="I40" s="323"/>
      <c r="J40" s="319"/>
      <c r="K40" s="319"/>
      <c r="L40" s="319"/>
    </row>
    <row r="41" spans="1:12" s="93" customFormat="1" ht="20.25" customHeight="1">
      <c r="A41" s="18" t="s">
        <v>509</v>
      </c>
      <c r="B41" s="251" t="s">
        <v>145</v>
      </c>
      <c r="C41" s="322">
        <v>94.7</v>
      </c>
      <c r="D41" s="322">
        <v>102.8</v>
      </c>
      <c r="E41" s="322">
        <v>106</v>
      </c>
      <c r="F41" s="332">
        <v>99.5</v>
      </c>
      <c r="G41" s="332">
        <v>100.3</v>
      </c>
      <c r="H41" s="318">
        <v>104.7</v>
      </c>
      <c r="I41" s="319">
        <v>104</v>
      </c>
      <c r="J41" s="330">
        <v>106.2</v>
      </c>
      <c r="K41" s="330">
        <v>105.3</v>
      </c>
      <c r="L41" s="330">
        <v>104</v>
      </c>
    </row>
    <row r="42" spans="1:12" s="93" customFormat="1" ht="17.100000000000001" customHeight="1">
      <c r="A42" s="767" t="s">
        <v>303</v>
      </c>
      <c r="B42" s="815"/>
      <c r="C42" s="324"/>
      <c r="D42" s="324"/>
      <c r="E42" s="324"/>
      <c r="F42" s="324"/>
      <c r="G42" s="324"/>
      <c r="H42" s="318"/>
      <c r="I42" s="318"/>
      <c r="J42" s="318"/>
      <c r="K42" s="319"/>
      <c r="L42" s="321"/>
    </row>
    <row r="43" spans="1:12" s="93" customFormat="1" ht="10.5" customHeight="1">
      <c r="A43" s="809"/>
      <c r="B43" s="815"/>
      <c r="C43" s="360"/>
      <c r="D43" s="360"/>
      <c r="E43" s="360"/>
      <c r="F43" s="360"/>
      <c r="G43" s="360"/>
      <c r="H43" s="336"/>
      <c r="I43" s="336"/>
      <c r="J43" s="336"/>
      <c r="K43" s="336"/>
      <c r="L43" s="339"/>
    </row>
    <row r="44" spans="1:12" s="93" customFormat="1" ht="13.5" customHeight="1">
      <c r="A44" s="316" t="s">
        <v>1117</v>
      </c>
      <c r="B44" s="314"/>
      <c r="C44" s="307"/>
      <c r="D44" s="307"/>
      <c r="E44" s="307"/>
      <c r="F44" s="307"/>
      <c r="G44" s="307"/>
      <c r="H44" s="307"/>
      <c r="I44" s="307"/>
      <c r="J44" s="307"/>
      <c r="K44" s="307"/>
      <c r="L44" s="307"/>
    </row>
    <row r="45" spans="1:12" s="93" customFormat="1" ht="18" customHeight="1">
      <c r="A45" s="597" t="s">
        <v>259</v>
      </c>
      <c r="B45" s="308"/>
      <c r="C45" s="308"/>
      <c r="D45" s="308"/>
      <c r="E45" s="308"/>
      <c r="F45" s="308"/>
      <c r="G45" s="308"/>
      <c r="H45" s="308"/>
      <c r="I45" s="308"/>
      <c r="J45" s="308"/>
      <c r="K45" s="308"/>
      <c r="L45" s="308"/>
    </row>
    <row r="46" spans="1:12" s="93" customFormat="1" ht="18" customHeight="1">
      <c r="A46" s="316" t="s">
        <v>272</v>
      </c>
      <c r="B46" s="308"/>
      <c r="C46" s="308"/>
      <c r="D46" s="308"/>
      <c r="E46" s="308"/>
      <c r="F46" s="308"/>
      <c r="G46" s="308"/>
      <c r="H46" s="308"/>
      <c r="I46" s="308"/>
      <c r="J46" s="308"/>
      <c r="K46" s="308"/>
      <c r="L46" s="308"/>
    </row>
    <row r="47" spans="1:12" s="93" customFormat="1" ht="18" customHeight="1">
      <c r="A47" s="939" t="s">
        <v>273</v>
      </c>
      <c r="B47" s="308"/>
      <c r="C47" s="308"/>
      <c r="D47" s="308"/>
      <c r="E47" s="308"/>
      <c r="F47" s="308"/>
      <c r="G47" s="308"/>
      <c r="H47" s="308"/>
      <c r="I47" s="308"/>
      <c r="J47" s="308"/>
      <c r="K47" s="308"/>
      <c r="L47" s="308"/>
    </row>
    <row r="48" spans="1:12" s="93" customFormat="1" ht="6.75" customHeight="1">
      <c r="A48" s="309"/>
      <c r="B48" s="309"/>
      <c r="C48" s="309"/>
      <c r="D48" s="309"/>
      <c r="E48" s="309"/>
      <c r="F48" s="309"/>
      <c r="G48" s="309"/>
      <c r="H48" s="309"/>
      <c r="I48" s="309"/>
      <c r="J48" s="309"/>
      <c r="K48" s="309"/>
      <c r="L48" s="309"/>
    </row>
    <row r="49" spans="1:12" s="93" customFormat="1" ht="24.95" customHeight="1">
      <c r="A49" s="1074" t="s">
        <v>948</v>
      </c>
      <c r="B49" s="1131"/>
      <c r="C49" s="342">
        <v>2009</v>
      </c>
      <c r="D49" s="266">
        <v>2010</v>
      </c>
      <c r="E49" s="266">
        <v>2011</v>
      </c>
      <c r="F49" s="341">
        <v>2012</v>
      </c>
      <c r="G49" s="342">
        <v>2013</v>
      </c>
      <c r="H49" s="266">
        <v>2014</v>
      </c>
      <c r="I49" s="346">
        <v>2015</v>
      </c>
      <c r="J49" s="343">
        <v>2016</v>
      </c>
      <c r="K49" s="343">
        <v>2017</v>
      </c>
      <c r="L49" s="343">
        <v>2018</v>
      </c>
    </row>
    <row r="50" spans="1:12" s="93" customFormat="1" ht="30.95" customHeight="1">
      <c r="A50" s="1132"/>
      <c r="B50" s="1132"/>
      <c r="C50" s="1099" t="s">
        <v>1010</v>
      </c>
      <c r="D50" s="1100"/>
      <c r="E50" s="1100"/>
      <c r="F50" s="1100"/>
      <c r="G50" s="1100"/>
      <c r="H50" s="1100"/>
      <c r="I50" s="1100"/>
      <c r="J50" s="1100"/>
      <c r="K50" s="1100"/>
      <c r="L50" s="1100"/>
    </row>
    <row r="51" spans="1:12" s="93" customFormat="1" ht="15" customHeight="1">
      <c r="A51" s="16" t="s">
        <v>68</v>
      </c>
      <c r="B51" s="259"/>
      <c r="C51" s="319"/>
      <c r="D51" s="319"/>
      <c r="E51" s="319"/>
      <c r="F51" s="319"/>
      <c r="G51" s="319"/>
      <c r="H51" s="319"/>
      <c r="I51" s="319"/>
      <c r="J51" s="319"/>
      <c r="K51" s="319"/>
      <c r="L51" s="319"/>
    </row>
    <row r="52" spans="1:12" s="93" customFormat="1" ht="12" customHeight="1">
      <c r="A52" s="774" t="s">
        <v>135</v>
      </c>
      <c r="B52" s="916"/>
      <c r="C52" s="319"/>
      <c r="D52" s="319"/>
      <c r="E52" s="319"/>
      <c r="F52" s="319"/>
      <c r="G52" s="319"/>
      <c r="H52" s="318"/>
      <c r="I52" s="318"/>
      <c r="J52" s="319"/>
      <c r="K52" s="319"/>
      <c r="L52" s="319"/>
    </row>
    <row r="53" spans="1:12" s="93" customFormat="1" ht="15" customHeight="1">
      <c r="A53" s="18" t="s">
        <v>176</v>
      </c>
      <c r="B53" s="250"/>
      <c r="C53" s="319"/>
      <c r="D53" s="319"/>
      <c r="E53" s="319"/>
      <c r="F53" s="319"/>
      <c r="G53" s="319"/>
      <c r="H53" s="318"/>
      <c r="I53" s="318"/>
      <c r="J53" s="319"/>
      <c r="K53" s="319"/>
      <c r="L53" s="319"/>
    </row>
    <row r="54" spans="1:12" s="93" customFormat="1">
      <c r="A54" s="18" t="s">
        <v>773</v>
      </c>
      <c r="B54" s="251" t="s">
        <v>145</v>
      </c>
      <c r="C54" s="318">
        <v>91.5</v>
      </c>
      <c r="D54" s="318">
        <v>97.9</v>
      </c>
      <c r="E54" s="318">
        <v>102.8</v>
      </c>
      <c r="F54" s="329">
        <v>97.2</v>
      </c>
      <c r="G54" s="329">
        <v>96.1</v>
      </c>
      <c r="H54" s="335">
        <v>101.3</v>
      </c>
      <c r="I54" s="336">
        <v>101.2</v>
      </c>
      <c r="J54" s="330">
        <v>102.3</v>
      </c>
      <c r="K54" s="330">
        <v>103.2</v>
      </c>
      <c r="L54" s="330">
        <v>103.5</v>
      </c>
    </row>
    <row r="55" spans="1:12" s="93" customFormat="1">
      <c r="A55" s="767" t="s">
        <v>147</v>
      </c>
      <c r="B55" s="258"/>
      <c r="C55" s="318"/>
      <c r="D55" s="318"/>
      <c r="E55" s="318"/>
      <c r="F55" s="318"/>
      <c r="G55" s="318"/>
      <c r="H55" s="335"/>
      <c r="I55" s="336"/>
      <c r="J55" s="319"/>
      <c r="K55" s="319"/>
      <c r="L55" s="319"/>
    </row>
    <row r="56" spans="1:12" s="93" customFormat="1" ht="19.5" customHeight="1">
      <c r="A56" s="18" t="s">
        <v>258</v>
      </c>
      <c r="B56" s="251" t="s">
        <v>145</v>
      </c>
      <c r="C56" s="318">
        <v>88.7</v>
      </c>
      <c r="D56" s="318">
        <v>97.1</v>
      </c>
      <c r="E56" s="318">
        <v>107.7</v>
      </c>
      <c r="F56" s="329">
        <v>98.7</v>
      </c>
      <c r="G56" s="329">
        <v>96.8</v>
      </c>
      <c r="H56" s="335">
        <v>99.9</v>
      </c>
      <c r="I56" s="336">
        <v>101.2</v>
      </c>
      <c r="J56" s="330">
        <v>106.1</v>
      </c>
      <c r="K56" s="330">
        <v>102.2</v>
      </c>
      <c r="L56" s="330">
        <v>100.3</v>
      </c>
    </row>
    <row r="57" spans="1:12" s="93" customFormat="1">
      <c r="A57" s="767" t="s">
        <v>70</v>
      </c>
      <c r="B57" s="258"/>
      <c r="C57" s="318"/>
      <c r="D57" s="318"/>
      <c r="E57" s="318"/>
      <c r="F57" s="318"/>
      <c r="G57" s="318"/>
      <c r="H57" s="335"/>
      <c r="I57" s="336"/>
      <c r="J57" s="319"/>
      <c r="K57" s="319"/>
      <c r="L57" s="319"/>
    </row>
    <row r="58" spans="1:12" s="93" customFormat="1" ht="19.5" customHeight="1">
      <c r="A58" s="18" t="s">
        <v>444</v>
      </c>
      <c r="B58" s="250" t="s">
        <v>145</v>
      </c>
      <c r="C58" s="318">
        <v>94.4</v>
      </c>
      <c r="D58" s="318">
        <v>99.9</v>
      </c>
      <c r="E58" s="318">
        <v>106.7</v>
      </c>
      <c r="F58" s="332">
        <v>101.9</v>
      </c>
      <c r="G58" s="332">
        <v>98.1</v>
      </c>
      <c r="H58" s="335">
        <v>104.6</v>
      </c>
      <c r="I58" s="336">
        <v>101.7</v>
      </c>
      <c r="J58" s="330">
        <v>106.4</v>
      </c>
      <c r="K58" s="330">
        <v>104.2</v>
      </c>
      <c r="L58" s="330">
        <v>102.8</v>
      </c>
    </row>
    <row r="59" spans="1:12" s="93" customFormat="1">
      <c r="A59" s="767" t="s">
        <v>344</v>
      </c>
      <c r="B59" s="258"/>
      <c r="C59" s="318"/>
      <c r="D59" s="318"/>
      <c r="E59" s="318"/>
      <c r="F59" s="318"/>
      <c r="G59" s="318"/>
      <c r="H59" s="335"/>
      <c r="I59" s="336"/>
      <c r="J59" s="319"/>
      <c r="K59" s="319"/>
      <c r="L59" s="319"/>
    </row>
    <row r="60" spans="1:12" s="93" customFormat="1" ht="19.5" customHeight="1">
      <c r="A60" s="18" t="s">
        <v>774</v>
      </c>
      <c r="B60" s="252"/>
      <c r="C60" s="318"/>
      <c r="D60" s="318"/>
      <c r="E60" s="318"/>
      <c r="F60" s="318"/>
      <c r="G60" s="318"/>
      <c r="H60" s="335"/>
      <c r="I60" s="336"/>
      <c r="J60" s="319"/>
      <c r="K60" s="319"/>
      <c r="L60" s="319"/>
    </row>
    <row r="61" spans="1:12" s="93" customFormat="1">
      <c r="A61" s="18" t="s">
        <v>775</v>
      </c>
      <c r="B61" s="345" t="s">
        <v>145</v>
      </c>
      <c r="C61" s="318">
        <v>90.3</v>
      </c>
      <c r="D61" s="318">
        <v>107.1</v>
      </c>
      <c r="E61" s="318">
        <v>95.3</v>
      </c>
      <c r="F61" s="329">
        <v>95.4</v>
      </c>
      <c r="G61" s="329">
        <v>90.9</v>
      </c>
      <c r="H61" s="335">
        <v>106.7</v>
      </c>
      <c r="I61" s="336">
        <v>101.2</v>
      </c>
      <c r="J61" s="330">
        <v>101.8</v>
      </c>
      <c r="K61" s="330">
        <v>105.5</v>
      </c>
      <c r="L61" s="330">
        <v>100.7</v>
      </c>
    </row>
    <row r="62" spans="1:12" s="93" customFormat="1">
      <c r="A62" s="767" t="s">
        <v>573</v>
      </c>
      <c r="B62" s="941"/>
      <c r="C62" s="318"/>
      <c r="D62" s="318"/>
      <c r="E62" s="318"/>
      <c r="F62" s="318"/>
      <c r="G62" s="318"/>
      <c r="H62" s="335"/>
      <c r="I62" s="336"/>
      <c r="J62" s="319"/>
      <c r="K62" s="319"/>
      <c r="L62" s="319"/>
    </row>
    <row r="63" spans="1:12" s="93" customFormat="1" ht="19.5" customHeight="1">
      <c r="A63" s="18" t="s">
        <v>256</v>
      </c>
      <c r="B63" s="253" t="s">
        <v>145</v>
      </c>
      <c r="C63" s="318">
        <v>92.8</v>
      </c>
      <c r="D63" s="318">
        <v>99.7</v>
      </c>
      <c r="E63" s="318">
        <v>104.4</v>
      </c>
      <c r="F63" s="329">
        <v>98.6</v>
      </c>
      <c r="G63" s="329">
        <v>99.6</v>
      </c>
      <c r="H63" s="335">
        <v>103</v>
      </c>
      <c r="I63" s="336">
        <v>101.9</v>
      </c>
      <c r="J63" s="330">
        <v>103.3</v>
      </c>
      <c r="K63" s="330">
        <v>106</v>
      </c>
      <c r="L63" s="330">
        <v>107.2</v>
      </c>
    </row>
    <row r="64" spans="1:12" s="93" customFormat="1">
      <c r="A64" s="767" t="s">
        <v>173</v>
      </c>
      <c r="B64" s="255"/>
      <c r="C64" s="318"/>
      <c r="D64" s="318"/>
      <c r="E64" s="318"/>
      <c r="F64" s="318"/>
      <c r="G64" s="318"/>
      <c r="H64" s="335"/>
      <c r="I64" s="336"/>
      <c r="J64" s="319"/>
      <c r="K64" s="319"/>
      <c r="L64" s="319"/>
    </row>
    <row r="65" spans="1:12" s="93" customFormat="1" ht="19.5" customHeight="1">
      <c r="A65" s="18" t="s">
        <v>427</v>
      </c>
      <c r="B65" s="254" t="s">
        <v>145</v>
      </c>
      <c r="C65" s="318">
        <v>93.5</v>
      </c>
      <c r="D65" s="318">
        <v>91.1</v>
      </c>
      <c r="E65" s="318">
        <v>93.4</v>
      </c>
      <c r="F65" s="329">
        <v>99.9</v>
      </c>
      <c r="G65" s="329">
        <v>97</v>
      </c>
      <c r="H65" s="335">
        <v>99.8</v>
      </c>
      <c r="I65" s="336">
        <v>102.7</v>
      </c>
      <c r="J65" s="330">
        <v>100.8</v>
      </c>
      <c r="K65" s="330">
        <v>102.6</v>
      </c>
      <c r="L65" s="330">
        <v>105</v>
      </c>
    </row>
    <row r="66" spans="1:12" s="93" customFormat="1">
      <c r="A66" s="767" t="s">
        <v>71</v>
      </c>
      <c r="B66" s="255"/>
      <c r="C66" s="318"/>
      <c r="D66" s="318"/>
      <c r="E66" s="318"/>
      <c r="F66" s="318"/>
      <c r="G66" s="318"/>
      <c r="H66" s="335"/>
      <c r="I66" s="336"/>
      <c r="J66" s="319"/>
      <c r="K66" s="319"/>
      <c r="L66" s="319"/>
    </row>
    <row r="67" spans="1:12" s="93" customFormat="1" ht="19.5" customHeight="1">
      <c r="A67" s="18" t="s">
        <v>167</v>
      </c>
      <c r="B67" s="254"/>
      <c r="C67" s="318"/>
      <c r="D67" s="318"/>
      <c r="E67" s="318"/>
      <c r="F67" s="318"/>
      <c r="G67" s="318"/>
      <c r="H67" s="335"/>
      <c r="I67" s="336"/>
      <c r="J67" s="319"/>
      <c r="K67" s="319"/>
      <c r="L67" s="319"/>
    </row>
    <row r="68" spans="1:12" s="93" customFormat="1">
      <c r="A68" s="18" t="s">
        <v>445</v>
      </c>
      <c r="B68" s="254" t="s">
        <v>145</v>
      </c>
      <c r="C68" s="318">
        <v>87.2</v>
      </c>
      <c r="D68" s="318">
        <v>103</v>
      </c>
      <c r="E68" s="318">
        <v>106.5</v>
      </c>
      <c r="F68" s="332">
        <v>101.1</v>
      </c>
      <c r="G68" s="332">
        <v>103.1</v>
      </c>
      <c r="H68" s="335">
        <v>104.7</v>
      </c>
      <c r="I68" s="336">
        <v>102.8</v>
      </c>
      <c r="J68" s="330">
        <v>106.1</v>
      </c>
      <c r="K68" s="330">
        <v>107.5</v>
      </c>
      <c r="L68" s="330">
        <v>103.9</v>
      </c>
    </row>
    <row r="69" spans="1:12" s="93" customFormat="1">
      <c r="A69" s="767" t="s">
        <v>83</v>
      </c>
      <c r="B69" s="255"/>
      <c r="C69" s="318"/>
      <c r="D69" s="318"/>
      <c r="E69" s="318"/>
      <c r="F69" s="318"/>
      <c r="G69" s="318"/>
      <c r="H69" s="335"/>
      <c r="I69" s="336"/>
      <c r="J69" s="319"/>
      <c r="K69" s="319"/>
      <c r="L69" s="319"/>
    </row>
    <row r="70" spans="1:12" s="93" customFormat="1" ht="19.5" customHeight="1">
      <c r="A70" s="35" t="s">
        <v>54</v>
      </c>
      <c r="B70" s="253" t="s">
        <v>145</v>
      </c>
      <c r="C70" s="318">
        <v>87.2</v>
      </c>
      <c r="D70" s="318">
        <v>84.8</v>
      </c>
      <c r="E70" s="318">
        <v>104.6</v>
      </c>
      <c r="F70" s="329">
        <v>97.9</v>
      </c>
      <c r="G70" s="329">
        <v>99.3</v>
      </c>
      <c r="H70" s="335">
        <v>101.2</v>
      </c>
      <c r="I70" s="336">
        <v>98.8</v>
      </c>
      <c r="J70" s="330">
        <v>103.1</v>
      </c>
      <c r="K70" s="330">
        <v>100.7</v>
      </c>
      <c r="L70" s="330">
        <v>109.4</v>
      </c>
    </row>
    <row r="71" spans="1:12" s="93" customFormat="1">
      <c r="A71" s="767" t="s">
        <v>25</v>
      </c>
      <c r="B71" s="811"/>
      <c r="C71" s="318"/>
      <c r="D71" s="318"/>
      <c r="E71" s="318"/>
      <c r="F71" s="318"/>
      <c r="G71" s="318"/>
      <c r="H71" s="335"/>
      <c r="I71" s="336"/>
      <c r="J71" s="319"/>
      <c r="K71" s="319"/>
      <c r="L71" s="319"/>
    </row>
    <row r="72" spans="1:12" s="93" customFormat="1" ht="19.5" customHeight="1">
      <c r="A72" s="35" t="s">
        <v>254</v>
      </c>
      <c r="B72" s="347" t="s">
        <v>145</v>
      </c>
      <c r="C72" s="318">
        <v>98.6</v>
      </c>
      <c r="D72" s="318">
        <v>95.9</v>
      </c>
      <c r="E72" s="318">
        <v>99.6</v>
      </c>
      <c r="F72" s="332">
        <v>96</v>
      </c>
      <c r="G72" s="332">
        <v>99</v>
      </c>
      <c r="H72" s="335">
        <v>106.8</v>
      </c>
      <c r="I72" s="336">
        <v>107.9</v>
      </c>
      <c r="J72" s="330">
        <v>103.6</v>
      </c>
      <c r="K72" s="330">
        <v>105.6</v>
      </c>
      <c r="L72" s="330">
        <v>100.9</v>
      </c>
    </row>
    <row r="73" spans="1:12" s="93" customFormat="1">
      <c r="A73" s="767" t="s">
        <v>110</v>
      </c>
      <c r="B73" s="258"/>
      <c r="C73" s="318"/>
      <c r="D73" s="318"/>
      <c r="E73" s="318"/>
      <c r="F73" s="318"/>
      <c r="G73" s="318"/>
      <c r="H73" s="335"/>
      <c r="I73" s="336"/>
      <c r="J73" s="319"/>
      <c r="K73" s="319"/>
      <c r="L73" s="319"/>
    </row>
    <row r="74" spans="1:12" s="93" customFormat="1" ht="19.5" customHeight="1">
      <c r="A74" s="35" t="s">
        <v>55</v>
      </c>
      <c r="B74" s="257" t="s">
        <v>145</v>
      </c>
      <c r="C74" s="318">
        <v>92.3</v>
      </c>
      <c r="D74" s="318">
        <v>100.4</v>
      </c>
      <c r="E74" s="318">
        <v>102.3</v>
      </c>
      <c r="F74" s="329">
        <v>94.1</v>
      </c>
      <c r="G74" s="329">
        <v>104.9</v>
      </c>
      <c r="H74" s="335">
        <v>104.6</v>
      </c>
      <c r="I74" s="336">
        <v>99.6</v>
      </c>
      <c r="J74" s="330">
        <v>107.2</v>
      </c>
      <c r="K74" s="330">
        <v>104.4</v>
      </c>
      <c r="L74" s="330">
        <v>107.1</v>
      </c>
    </row>
    <row r="75" spans="1:12" s="93" customFormat="1">
      <c r="A75" s="767" t="s">
        <v>57</v>
      </c>
      <c r="B75" s="258"/>
      <c r="C75" s="318"/>
      <c r="D75" s="318"/>
      <c r="E75" s="318"/>
      <c r="F75" s="318"/>
      <c r="G75" s="318"/>
      <c r="H75" s="335"/>
      <c r="I75" s="336"/>
      <c r="J75" s="319"/>
      <c r="K75" s="319"/>
      <c r="L75" s="319"/>
    </row>
    <row r="76" spans="1:12" s="93" customFormat="1" ht="19.5" customHeight="1">
      <c r="A76" s="35" t="s">
        <v>22</v>
      </c>
      <c r="B76" s="257"/>
      <c r="C76" s="318">
        <v>89.6</v>
      </c>
      <c r="D76" s="318">
        <v>100.7</v>
      </c>
      <c r="E76" s="318">
        <v>98.8</v>
      </c>
      <c r="F76" s="332">
        <v>102.1</v>
      </c>
      <c r="G76" s="332">
        <v>105.3</v>
      </c>
      <c r="H76" s="335">
        <v>102.2</v>
      </c>
      <c r="I76" s="336">
        <v>101.4</v>
      </c>
      <c r="J76" s="330">
        <v>104.7</v>
      </c>
      <c r="K76" s="353">
        <v>100.8</v>
      </c>
      <c r="L76" s="353">
        <v>101.1</v>
      </c>
    </row>
    <row r="77" spans="1:12" s="93" customFormat="1">
      <c r="A77" s="942" t="s">
        <v>88</v>
      </c>
      <c r="B77" s="943"/>
      <c r="C77" s="318"/>
      <c r="D77" s="318"/>
      <c r="E77" s="318"/>
      <c r="F77" s="318"/>
      <c r="G77" s="318"/>
      <c r="H77" s="335"/>
      <c r="I77" s="336"/>
      <c r="J77" s="319"/>
      <c r="K77" s="330"/>
      <c r="L77" s="330"/>
    </row>
    <row r="78" spans="1:12" s="93" customFormat="1" ht="19.5" customHeight="1">
      <c r="A78" s="16" t="s">
        <v>23</v>
      </c>
      <c r="B78" s="259"/>
      <c r="C78" s="318"/>
      <c r="D78" s="318"/>
      <c r="E78" s="318"/>
      <c r="F78" s="318"/>
      <c r="G78" s="318"/>
      <c r="H78" s="335"/>
      <c r="I78" s="336"/>
      <c r="J78" s="319"/>
      <c r="K78" s="319"/>
      <c r="L78" s="319"/>
    </row>
    <row r="79" spans="1:12" s="93" customFormat="1">
      <c r="A79" s="16" t="s">
        <v>778</v>
      </c>
      <c r="B79" s="260" t="s">
        <v>145</v>
      </c>
      <c r="C79" s="327">
        <v>99.3</v>
      </c>
      <c r="D79" s="327">
        <v>105.9</v>
      </c>
      <c r="E79" s="327">
        <v>97.1</v>
      </c>
      <c r="F79" s="327">
        <v>94.4</v>
      </c>
      <c r="G79" s="327">
        <v>93.4</v>
      </c>
      <c r="H79" s="338">
        <v>95.4</v>
      </c>
      <c r="I79" s="339">
        <v>95.5</v>
      </c>
      <c r="J79" s="321">
        <v>96.5</v>
      </c>
      <c r="K79" s="321">
        <v>98.8</v>
      </c>
      <c r="L79" s="321">
        <v>99.6</v>
      </c>
    </row>
    <row r="80" spans="1:12" s="93" customFormat="1">
      <c r="A80" s="765" t="s">
        <v>90</v>
      </c>
      <c r="B80" s="819"/>
      <c r="C80" s="327"/>
      <c r="D80" s="327"/>
      <c r="E80" s="327"/>
      <c r="F80" s="318"/>
      <c r="G80" s="318"/>
      <c r="H80" s="335"/>
      <c r="I80" s="336"/>
      <c r="J80" s="319"/>
      <c r="K80" s="321"/>
      <c r="L80" s="321"/>
    </row>
    <row r="81" spans="1:12" s="93" customFormat="1" ht="19.5" customHeight="1">
      <c r="A81" s="16" t="s">
        <v>770</v>
      </c>
      <c r="B81" s="259"/>
      <c r="C81" s="327"/>
      <c r="D81" s="327"/>
      <c r="E81" s="327"/>
      <c r="F81" s="318"/>
      <c r="G81" s="318"/>
      <c r="H81" s="335"/>
      <c r="I81" s="336"/>
      <c r="J81" s="319"/>
      <c r="K81" s="321"/>
      <c r="L81" s="321"/>
    </row>
    <row r="82" spans="1:12" s="93" customFormat="1">
      <c r="A82" s="719" t="s">
        <v>783</v>
      </c>
      <c r="B82" s="274" t="s">
        <v>145</v>
      </c>
      <c r="C82" s="327">
        <v>103.2</v>
      </c>
      <c r="D82" s="327">
        <v>102.9</v>
      </c>
      <c r="E82" s="327">
        <v>102.1</v>
      </c>
      <c r="F82" s="327">
        <v>100.2</v>
      </c>
      <c r="G82" s="327">
        <v>99.3</v>
      </c>
      <c r="H82" s="338">
        <v>101.5</v>
      </c>
      <c r="I82" s="339">
        <v>100.3</v>
      </c>
      <c r="J82" s="321">
        <v>102.5</v>
      </c>
      <c r="K82" s="321">
        <v>102.2</v>
      </c>
      <c r="L82" s="321">
        <v>101.6</v>
      </c>
    </row>
    <row r="83" spans="1:12" s="93" customFormat="1">
      <c r="A83" s="774" t="s">
        <v>252</v>
      </c>
      <c r="B83" s="821"/>
      <c r="C83" s="318"/>
      <c r="D83" s="318"/>
      <c r="E83" s="318"/>
      <c r="F83" s="318"/>
      <c r="G83" s="318"/>
      <c r="H83" s="335"/>
      <c r="I83" s="336"/>
      <c r="J83" s="319"/>
      <c r="K83" s="321"/>
      <c r="L83" s="321"/>
    </row>
    <row r="84" spans="1:12" s="93" customFormat="1">
      <c r="A84" s="773" t="s">
        <v>2</v>
      </c>
      <c r="B84" s="259"/>
      <c r="C84" s="318"/>
      <c r="D84" s="318"/>
      <c r="E84" s="318"/>
      <c r="F84" s="318"/>
      <c r="G84" s="318"/>
      <c r="H84" s="335"/>
      <c r="I84" s="336"/>
      <c r="J84" s="319"/>
      <c r="K84" s="319"/>
      <c r="L84" s="319"/>
    </row>
    <row r="85" spans="1:12" s="93" customFormat="1" ht="24.75" customHeight="1">
      <c r="A85" s="35" t="s">
        <v>1011</v>
      </c>
      <c r="B85" s="255"/>
      <c r="C85" s="318"/>
      <c r="D85" s="318"/>
      <c r="E85" s="318"/>
      <c r="F85" s="318"/>
      <c r="G85" s="318"/>
      <c r="H85" s="335"/>
      <c r="I85" s="336"/>
      <c r="J85" s="319"/>
      <c r="K85" s="319"/>
      <c r="L85" s="319"/>
    </row>
    <row r="86" spans="1:12" s="93" customFormat="1" ht="18.75" customHeight="1">
      <c r="A86" s="38" t="s">
        <v>251</v>
      </c>
      <c r="B86" s="348" t="s">
        <v>145</v>
      </c>
      <c r="C86" s="318">
        <v>106.6</v>
      </c>
      <c r="D86" s="318">
        <v>107.3</v>
      </c>
      <c r="E86" s="318">
        <v>96.6</v>
      </c>
      <c r="F86" s="318">
        <v>99.3</v>
      </c>
      <c r="G86" s="318">
        <v>97.7</v>
      </c>
      <c r="H86" s="335">
        <v>97.9</v>
      </c>
      <c r="I86" s="336">
        <v>99.4</v>
      </c>
      <c r="J86" s="319">
        <v>102.7</v>
      </c>
      <c r="K86" s="319">
        <v>100.7</v>
      </c>
      <c r="L86" s="319">
        <v>99.5</v>
      </c>
    </row>
    <row r="87" spans="1:12" s="93" customFormat="1">
      <c r="A87" s="775" t="s">
        <v>114</v>
      </c>
      <c r="B87" s="280"/>
      <c r="C87" s="318"/>
      <c r="D87" s="318"/>
      <c r="E87" s="318"/>
      <c r="F87" s="318"/>
      <c r="G87" s="318"/>
      <c r="H87" s="318"/>
      <c r="I87" s="319"/>
      <c r="J87" s="319"/>
      <c r="K87" s="319"/>
      <c r="L87" s="319"/>
    </row>
    <row r="88" spans="1:12" s="93" customFormat="1" ht="18.75" customHeight="1">
      <c r="A88" s="38" t="s">
        <v>441</v>
      </c>
      <c r="B88" s="280" t="s">
        <v>145</v>
      </c>
      <c r="C88" s="318">
        <v>105.8</v>
      </c>
      <c r="D88" s="318">
        <v>101.3</v>
      </c>
      <c r="E88" s="318">
        <v>105.7</v>
      </c>
      <c r="F88" s="318">
        <v>101.9</v>
      </c>
      <c r="G88" s="318">
        <v>98.6</v>
      </c>
      <c r="H88" s="318">
        <v>103.8</v>
      </c>
      <c r="I88" s="319">
        <v>100.8</v>
      </c>
      <c r="J88" s="319">
        <v>103.3</v>
      </c>
      <c r="K88" s="319">
        <v>104.2</v>
      </c>
      <c r="L88" s="319">
        <v>102.5</v>
      </c>
    </row>
    <row r="89" spans="1:12" s="93" customFormat="1">
      <c r="A89" s="776" t="s">
        <v>85</v>
      </c>
      <c r="B89" s="280"/>
      <c r="C89" s="318"/>
      <c r="D89" s="318"/>
      <c r="E89" s="318"/>
      <c r="F89" s="318"/>
      <c r="G89" s="318"/>
      <c r="H89" s="318"/>
      <c r="I89" s="318"/>
      <c r="J89" s="319"/>
      <c r="K89" s="319"/>
      <c r="L89" s="319"/>
    </row>
    <row r="90" spans="1:12" s="93" customFormat="1">
      <c r="A90" s="775" t="s">
        <v>86</v>
      </c>
      <c r="B90" s="280"/>
      <c r="C90" s="318"/>
      <c r="D90" s="318"/>
      <c r="E90" s="318"/>
      <c r="F90" s="318"/>
      <c r="G90" s="318"/>
      <c r="H90" s="318"/>
      <c r="I90" s="318"/>
      <c r="J90" s="319"/>
      <c r="K90" s="319"/>
      <c r="L90" s="319"/>
    </row>
    <row r="91" spans="1:12">
      <c r="A91" s="944"/>
      <c r="B91" s="944"/>
      <c r="C91" s="944"/>
      <c r="D91" s="944"/>
      <c r="E91" s="944"/>
      <c r="F91" s="944"/>
      <c r="G91" s="944"/>
      <c r="H91" s="944"/>
      <c r="I91" s="944"/>
      <c r="J91" s="944"/>
      <c r="K91" s="944"/>
      <c r="L91" s="944"/>
    </row>
  </sheetData>
  <mergeCells count="4">
    <mergeCell ref="A6:B7"/>
    <mergeCell ref="A49:B50"/>
    <mergeCell ref="C7:L7"/>
    <mergeCell ref="C50:L50"/>
  </mergeCells>
  <pageMargins left="0.39370078740157483" right="0.39370078740157483" top="0.51181102362204722" bottom="0.51181102362204722" header="0.31496062992125984" footer="0.31496062992125984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workbookViewId="0">
      <selection activeCell="C8" sqref="C8"/>
    </sheetView>
  </sheetViews>
  <sheetFormatPr defaultRowHeight="14.25"/>
  <cols>
    <col min="1" max="1" width="39.85546875" style="945" customWidth="1"/>
    <col min="2" max="2" width="1.28515625" style="945" customWidth="1"/>
    <col min="3" max="12" width="5.5703125" style="945" customWidth="1"/>
    <col min="13" max="16384" width="9.140625" style="945"/>
  </cols>
  <sheetData>
    <row r="1" spans="1:12" s="93" customFormat="1" ht="13.5" customHeight="1">
      <c r="A1" s="316" t="s">
        <v>1117</v>
      </c>
      <c r="B1" s="304"/>
      <c r="C1" s="305"/>
      <c r="D1" s="305"/>
      <c r="E1" s="305"/>
      <c r="F1" s="305"/>
      <c r="G1" s="305"/>
      <c r="H1" s="305"/>
      <c r="I1" s="305"/>
      <c r="J1" s="305"/>
      <c r="K1" s="305"/>
      <c r="L1" s="305"/>
    </row>
    <row r="2" spans="1:12" s="93" customFormat="1" ht="18" customHeight="1">
      <c r="A2" s="597" t="s">
        <v>268</v>
      </c>
      <c r="B2" s="307"/>
      <c r="C2" s="308"/>
      <c r="D2" s="308"/>
      <c r="E2" s="308"/>
      <c r="F2" s="308"/>
      <c r="G2" s="308"/>
      <c r="H2" s="308"/>
      <c r="I2" s="308"/>
      <c r="J2" s="308"/>
      <c r="K2" s="308"/>
      <c r="L2" s="308"/>
    </row>
    <row r="3" spans="1:12" s="93" customFormat="1" ht="18" customHeight="1">
      <c r="A3" s="316" t="s">
        <v>274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</row>
    <row r="4" spans="1:12" s="93" customFormat="1" ht="18" customHeight="1">
      <c r="A4" s="939" t="s">
        <v>275</v>
      </c>
      <c r="B4" s="305"/>
      <c r="C4" s="307"/>
      <c r="D4" s="307"/>
      <c r="E4" s="307"/>
      <c r="F4" s="307"/>
      <c r="G4" s="307"/>
      <c r="H4" s="307"/>
      <c r="I4" s="307"/>
      <c r="J4" s="307"/>
      <c r="K4" s="307"/>
      <c r="L4" s="307"/>
    </row>
    <row r="5" spans="1:12" s="93" customFormat="1" ht="5.25" customHeight="1">
      <c r="A5" s="306"/>
      <c r="B5" s="306"/>
      <c r="C5" s="310"/>
      <c r="D5" s="310"/>
      <c r="E5" s="310"/>
      <c r="F5" s="310"/>
      <c r="G5" s="310"/>
      <c r="H5" s="310"/>
      <c r="I5" s="310"/>
      <c r="J5" s="310"/>
      <c r="K5" s="310"/>
      <c r="L5" s="310"/>
    </row>
    <row r="6" spans="1:12" s="93" customFormat="1" ht="21" customHeight="1">
      <c r="A6" s="1074" t="s">
        <v>948</v>
      </c>
      <c r="B6" s="1131"/>
      <c r="C6" s="343">
        <v>2015</v>
      </c>
      <c r="D6" s="266">
        <v>2016</v>
      </c>
      <c r="E6" s="266">
        <v>2017</v>
      </c>
      <c r="F6" s="266">
        <v>2018</v>
      </c>
      <c r="G6" s="343">
        <v>2015</v>
      </c>
      <c r="H6" s="343">
        <v>2016</v>
      </c>
      <c r="I6" s="266">
        <v>2017</v>
      </c>
      <c r="J6" s="266">
        <v>2018</v>
      </c>
      <c r="K6" s="343">
        <v>2017</v>
      </c>
      <c r="L6" s="343">
        <v>2018</v>
      </c>
    </row>
    <row r="7" spans="1:12" s="93" customFormat="1" ht="24.95" customHeight="1">
      <c r="A7" s="1132"/>
      <c r="B7" s="1132"/>
      <c r="C7" s="1099" t="s">
        <v>28</v>
      </c>
      <c r="D7" s="1100"/>
      <c r="E7" s="1100"/>
      <c r="F7" s="1133"/>
      <c r="G7" s="1099" t="s">
        <v>182</v>
      </c>
      <c r="H7" s="1100"/>
      <c r="I7" s="1100"/>
      <c r="J7" s="1133"/>
      <c r="K7" s="1099" t="s">
        <v>449</v>
      </c>
      <c r="L7" s="1100"/>
    </row>
    <row r="8" spans="1:12" s="93" customFormat="1" ht="18" customHeight="1">
      <c r="A8" s="16" t="s">
        <v>440</v>
      </c>
      <c r="B8" s="249" t="s">
        <v>145</v>
      </c>
      <c r="C8" s="320">
        <v>103.3</v>
      </c>
      <c r="D8" s="317">
        <v>106.1</v>
      </c>
      <c r="E8" s="317">
        <v>108.9</v>
      </c>
      <c r="F8" s="317">
        <v>111.1</v>
      </c>
      <c r="G8" s="320">
        <v>100.4</v>
      </c>
      <c r="H8" s="285">
        <v>103.1</v>
      </c>
      <c r="I8" s="320">
        <v>105.8</v>
      </c>
      <c r="J8" s="529">
        <v>107.9</v>
      </c>
      <c r="K8" s="285">
        <v>105.4</v>
      </c>
      <c r="L8" s="714">
        <v>107.5</v>
      </c>
    </row>
    <row r="9" spans="1:12" s="93" customFormat="1" ht="15.95" customHeight="1">
      <c r="A9" s="773" t="s">
        <v>60</v>
      </c>
      <c r="B9" s="802"/>
      <c r="C9" s="320"/>
      <c r="D9" s="317"/>
      <c r="E9" s="317"/>
      <c r="F9" s="317"/>
      <c r="G9" s="353"/>
      <c r="H9" s="353"/>
      <c r="I9" s="320"/>
      <c r="J9" s="317"/>
      <c r="K9" s="285"/>
      <c r="L9" s="285"/>
    </row>
    <row r="10" spans="1:12" s="93" customFormat="1" ht="21.75" customHeight="1">
      <c r="A10" s="16" t="s">
        <v>339</v>
      </c>
      <c r="B10" s="249" t="s">
        <v>145</v>
      </c>
      <c r="C10" s="320">
        <v>78.8</v>
      </c>
      <c r="D10" s="317">
        <v>73.599999999999994</v>
      </c>
      <c r="E10" s="317">
        <v>70.8</v>
      </c>
      <c r="F10" s="317">
        <v>70.2</v>
      </c>
      <c r="G10" s="320">
        <v>85.6</v>
      </c>
      <c r="H10" s="321">
        <v>80</v>
      </c>
      <c r="I10" s="320">
        <v>77</v>
      </c>
      <c r="J10" s="317">
        <v>76.400000000000006</v>
      </c>
      <c r="K10" s="285">
        <v>89.9</v>
      </c>
      <c r="L10" s="285">
        <v>89.2</v>
      </c>
    </row>
    <row r="11" spans="1:12" s="93" customFormat="1" ht="15.95" customHeight="1">
      <c r="A11" s="765" t="s">
        <v>63</v>
      </c>
      <c r="B11" s="803"/>
      <c r="C11" s="320"/>
      <c r="D11" s="317"/>
      <c r="E11" s="317"/>
      <c r="F11" s="317"/>
      <c r="G11" s="320"/>
      <c r="H11" s="321"/>
      <c r="I11" s="320"/>
      <c r="J11" s="317"/>
      <c r="K11" s="285"/>
      <c r="L11" s="285"/>
    </row>
    <row r="12" spans="1:12" s="93" customFormat="1" ht="21.75" customHeight="1">
      <c r="A12" s="18" t="s">
        <v>766</v>
      </c>
      <c r="B12" s="254"/>
      <c r="C12" s="320"/>
      <c r="D12" s="317"/>
      <c r="E12" s="317"/>
      <c r="G12" s="320"/>
      <c r="H12" s="321"/>
      <c r="I12" s="320"/>
      <c r="J12" s="644"/>
      <c r="K12" s="285"/>
      <c r="L12" s="632"/>
    </row>
    <row r="13" spans="1:12" s="93" customFormat="1" ht="15.95" customHeight="1">
      <c r="A13" s="18" t="s">
        <v>768</v>
      </c>
      <c r="B13" s="268" t="s">
        <v>145</v>
      </c>
      <c r="C13" s="323">
        <v>63.6</v>
      </c>
      <c r="D13" s="322">
        <v>57.5</v>
      </c>
      <c r="E13" s="322">
        <v>54.5</v>
      </c>
      <c r="F13" s="322">
        <v>53.6</v>
      </c>
      <c r="G13" s="323">
        <v>75.400000000000006</v>
      </c>
      <c r="H13" s="319">
        <v>68.2</v>
      </c>
      <c r="I13" s="323">
        <v>64.7</v>
      </c>
      <c r="J13" s="322">
        <v>63.6</v>
      </c>
      <c r="K13" s="633">
        <v>85.7</v>
      </c>
      <c r="L13" s="633">
        <v>84.2</v>
      </c>
    </row>
    <row r="14" spans="1:12" s="93" customFormat="1" ht="15.95" customHeight="1">
      <c r="A14" s="767" t="s">
        <v>141</v>
      </c>
      <c r="B14" s="255"/>
      <c r="C14" s="320"/>
      <c r="D14" s="317"/>
      <c r="E14" s="317"/>
      <c r="F14" s="322"/>
      <c r="G14" s="320"/>
      <c r="H14" s="321"/>
      <c r="I14" s="320"/>
      <c r="J14" s="322"/>
      <c r="K14" s="633"/>
      <c r="L14" s="633"/>
    </row>
    <row r="15" spans="1:12" s="93" customFormat="1" ht="21.75" customHeight="1">
      <c r="A15" s="16" t="s">
        <v>422</v>
      </c>
      <c r="B15" s="259" t="s">
        <v>145</v>
      </c>
      <c r="C15" s="320">
        <v>106</v>
      </c>
      <c r="D15" s="317">
        <v>109.8</v>
      </c>
      <c r="E15" s="317">
        <v>113.3</v>
      </c>
      <c r="F15" s="317">
        <v>115.8</v>
      </c>
      <c r="G15" s="321">
        <v>102.8</v>
      </c>
      <c r="H15" s="328">
        <v>106.5</v>
      </c>
      <c r="I15" s="320">
        <v>109.9</v>
      </c>
      <c r="J15" s="317">
        <v>112.3</v>
      </c>
      <c r="K15" s="285">
        <v>106.9</v>
      </c>
      <c r="L15" s="285">
        <v>109.3</v>
      </c>
    </row>
    <row r="16" spans="1:12" s="93" customFormat="1" ht="15.95" customHeight="1">
      <c r="A16" s="765" t="s">
        <v>64</v>
      </c>
      <c r="B16" s="916"/>
      <c r="C16" s="320"/>
      <c r="D16" s="317"/>
      <c r="E16" s="322"/>
      <c r="F16" s="317"/>
      <c r="G16" s="320"/>
      <c r="H16" s="321"/>
      <c r="I16" s="320"/>
      <c r="J16" s="317"/>
      <c r="K16" s="633"/>
      <c r="L16" s="285"/>
    </row>
    <row r="17" spans="1:12" s="93" customFormat="1" ht="21.75" customHeight="1">
      <c r="A17" s="35" t="s">
        <v>266</v>
      </c>
      <c r="B17" s="257" t="s">
        <v>145</v>
      </c>
      <c r="C17" s="323">
        <v>101.6</v>
      </c>
      <c r="D17" s="322">
        <v>103.2</v>
      </c>
      <c r="E17" s="322">
        <v>104.5</v>
      </c>
      <c r="F17" s="322">
        <v>104.2</v>
      </c>
      <c r="G17" s="319">
        <v>97.2</v>
      </c>
      <c r="H17" s="330">
        <v>98.8</v>
      </c>
      <c r="I17" s="323">
        <v>100.1</v>
      </c>
      <c r="J17" s="322">
        <v>99.8</v>
      </c>
      <c r="K17" s="633">
        <v>102.9</v>
      </c>
      <c r="L17" s="633">
        <v>102.6</v>
      </c>
    </row>
    <row r="18" spans="1:12" s="93" customFormat="1" ht="15.95" customHeight="1">
      <c r="A18" s="768" t="s">
        <v>30</v>
      </c>
      <c r="B18" s="252"/>
      <c r="C18" s="323"/>
      <c r="D18" s="322"/>
      <c r="E18" s="322"/>
      <c r="G18" s="323"/>
      <c r="H18" s="319"/>
      <c r="I18" s="323"/>
      <c r="J18" s="644"/>
      <c r="K18" s="633"/>
      <c r="L18" s="632"/>
    </row>
    <row r="19" spans="1:12" s="93" customFormat="1" ht="21.75" customHeight="1">
      <c r="A19" s="35" t="s">
        <v>265</v>
      </c>
      <c r="B19" s="257" t="s">
        <v>145</v>
      </c>
      <c r="C19" s="323">
        <v>71.400000000000006</v>
      </c>
      <c r="D19" s="322">
        <v>66.400000000000006</v>
      </c>
      <c r="E19" s="322">
        <v>65.8</v>
      </c>
      <c r="F19" s="322">
        <v>64.599999999999994</v>
      </c>
      <c r="G19" s="319">
        <v>91.6</v>
      </c>
      <c r="H19" s="330">
        <v>85.2</v>
      </c>
      <c r="I19" s="323">
        <v>84.4</v>
      </c>
      <c r="J19" s="322">
        <v>82.9</v>
      </c>
      <c r="K19" s="633">
        <v>92.2</v>
      </c>
      <c r="L19" s="633">
        <v>90.5</v>
      </c>
    </row>
    <row r="20" spans="1:12" s="93" customFormat="1" ht="15.95" customHeight="1">
      <c r="A20" s="767" t="s">
        <v>142</v>
      </c>
      <c r="B20" s="258"/>
      <c r="C20" s="323"/>
      <c r="D20" s="322"/>
      <c r="E20" s="322"/>
      <c r="G20" s="323"/>
      <c r="H20" s="319"/>
      <c r="I20" s="323"/>
      <c r="J20" s="644"/>
      <c r="K20" s="633"/>
      <c r="L20" s="632"/>
    </row>
    <row r="21" spans="1:12" s="93" customFormat="1" ht="21.75" customHeight="1">
      <c r="A21" s="18" t="s">
        <v>264</v>
      </c>
      <c r="B21" s="251" t="s">
        <v>145</v>
      </c>
      <c r="C21" s="323">
        <v>83.2</v>
      </c>
      <c r="D21" s="322">
        <v>86.3</v>
      </c>
      <c r="E21" s="322">
        <v>94</v>
      </c>
      <c r="F21" s="322">
        <v>109.4</v>
      </c>
      <c r="G21" s="319">
        <v>93.3</v>
      </c>
      <c r="H21" s="330">
        <v>96.8</v>
      </c>
      <c r="I21" s="323">
        <v>105.4</v>
      </c>
      <c r="J21" s="322">
        <v>122.7</v>
      </c>
      <c r="K21" s="633">
        <v>112.9</v>
      </c>
      <c r="L21" s="633">
        <v>131.4</v>
      </c>
    </row>
    <row r="22" spans="1:12" s="93" customFormat="1" ht="15.95" customHeight="1">
      <c r="A22" s="767" t="s">
        <v>300</v>
      </c>
      <c r="B22" s="258"/>
      <c r="C22" s="323"/>
      <c r="D22" s="322"/>
      <c r="E22" s="322"/>
      <c r="G22" s="323"/>
      <c r="H22" s="319"/>
      <c r="I22" s="323"/>
      <c r="J22" s="644"/>
      <c r="K22" s="633"/>
      <c r="L22" s="632"/>
    </row>
    <row r="23" spans="1:12" s="93" customFormat="1" ht="21.75" customHeight="1">
      <c r="A23" s="18" t="s">
        <v>263</v>
      </c>
      <c r="B23" s="253" t="s">
        <v>145</v>
      </c>
      <c r="C23" s="323">
        <v>81.8</v>
      </c>
      <c r="D23" s="322">
        <v>87.9</v>
      </c>
      <c r="E23" s="322">
        <v>87.4</v>
      </c>
      <c r="F23" s="322">
        <v>87.1</v>
      </c>
      <c r="G23" s="319">
        <v>99.5</v>
      </c>
      <c r="H23" s="330">
        <v>107</v>
      </c>
      <c r="I23" s="323">
        <v>106.4</v>
      </c>
      <c r="J23" s="322">
        <v>106</v>
      </c>
      <c r="K23" s="633">
        <v>106.9</v>
      </c>
      <c r="L23" s="633">
        <v>106.5</v>
      </c>
    </row>
    <row r="24" spans="1:12" s="93" customFormat="1" ht="15.95" customHeight="1">
      <c r="A24" s="767" t="s">
        <v>301</v>
      </c>
      <c r="B24" s="255"/>
      <c r="C24" s="323"/>
      <c r="D24" s="322"/>
      <c r="E24" s="322"/>
      <c r="G24" s="323"/>
      <c r="H24" s="319"/>
      <c r="I24" s="323"/>
      <c r="J24" s="644"/>
      <c r="K24" s="633"/>
      <c r="L24" s="632"/>
    </row>
    <row r="25" spans="1:12" s="93" customFormat="1" ht="21.75" customHeight="1">
      <c r="A25" s="18" t="s">
        <v>262</v>
      </c>
      <c r="B25" s="253" t="s">
        <v>145</v>
      </c>
      <c r="C25" s="323">
        <v>50.8</v>
      </c>
      <c r="D25" s="322">
        <v>50.3</v>
      </c>
      <c r="E25" s="322">
        <v>48.7</v>
      </c>
      <c r="F25" s="322">
        <v>46.3</v>
      </c>
      <c r="G25" s="319">
        <v>77.2</v>
      </c>
      <c r="H25" s="330">
        <v>76.5</v>
      </c>
      <c r="I25" s="323">
        <v>74.099999999999994</v>
      </c>
      <c r="J25" s="322">
        <v>70.5</v>
      </c>
      <c r="K25" s="633">
        <v>95.9</v>
      </c>
      <c r="L25" s="633">
        <v>91.2</v>
      </c>
    </row>
    <row r="26" spans="1:12" s="93" customFormat="1" ht="15.95" customHeight="1">
      <c r="A26" s="768" t="s">
        <v>92</v>
      </c>
      <c r="B26" s="274"/>
      <c r="C26" s="323"/>
      <c r="D26" s="322"/>
      <c r="E26" s="322"/>
      <c r="G26" s="323"/>
      <c r="H26" s="319"/>
      <c r="I26" s="323"/>
      <c r="J26" s="644"/>
      <c r="K26" s="633"/>
      <c r="L26" s="632"/>
    </row>
    <row r="27" spans="1:12" s="93" customFormat="1" ht="21.75" customHeight="1">
      <c r="A27" s="35" t="s">
        <v>442</v>
      </c>
      <c r="B27" s="255" t="s">
        <v>145</v>
      </c>
      <c r="C27" s="323">
        <v>69.400000000000006</v>
      </c>
      <c r="D27" s="322">
        <v>72.900000000000006</v>
      </c>
      <c r="E27" s="322">
        <v>77.3</v>
      </c>
      <c r="F27" s="322">
        <v>71.3</v>
      </c>
      <c r="G27" s="319">
        <v>91.1</v>
      </c>
      <c r="H27" s="330">
        <v>95.7</v>
      </c>
      <c r="I27" s="323">
        <v>101.5</v>
      </c>
      <c r="J27" s="322">
        <v>93.6</v>
      </c>
      <c r="K27" s="633">
        <v>111.4</v>
      </c>
      <c r="L27" s="633">
        <v>102.7</v>
      </c>
    </row>
    <row r="28" spans="1:12" s="93" customFormat="1" ht="15.95" customHeight="1">
      <c r="A28" s="767" t="s">
        <v>3</v>
      </c>
      <c r="B28" s="255"/>
      <c r="C28" s="323"/>
      <c r="D28" s="322"/>
      <c r="E28" s="322"/>
      <c r="G28" s="323"/>
      <c r="H28" s="319"/>
      <c r="I28" s="323"/>
      <c r="J28" s="644"/>
      <c r="K28" s="633"/>
      <c r="L28" s="632"/>
    </row>
    <row r="29" spans="1:12" s="93" customFormat="1" ht="21.75" customHeight="1">
      <c r="A29" s="18" t="s">
        <v>785</v>
      </c>
      <c r="B29" s="254" t="s">
        <v>145</v>
      </c>
      <c r="C29" s="323">
        <v>98.4</v>
      </c>
      <c r="D29" s="322">
        <v>101.5</v>
      </c>
      <c r="E29" s="322">
        <v>103.2</v>
      </c>
      <c r="F29" s="322">
        <v>102.4</v>
      </c>
      <c r="G29" s="319">
        <v>96.5</v>
      </c>
      <c r="H29" s="330">
        <v>99.6</v>
      </c>
      <c r="I29" s="323">
        <v>101.3</v>
      </c>
      <c r="J29" s="322">
        <v>100.5</v>
      </c>
      <c r="K29" s="633">
        <v>105</v>
      </c>
      <c r="L29" s="633">
        <v>104.2</v>
      </c>
    </row>
    <row r="30" spans="1:12" s="93" customFormat="1" ht="15.95" customHeight="1">
      <c r="A30" s="767" t="s">
        <v>319</v>
      </c>
      <c r="B30" s="811"/>
      <c r="C30" s="323"/>
      <c r="D30" s="322"/>
      <c r="E30" s="322"/>
      <c r="G30" s="323"/>
      <c r="H30" s="319"/>
      <c r="I30" s="323"/>
      <c r="J30" s="644"/>
      <c r="K30" s="633"/>
      <c r="L30" s="632"/>
    </row>
    <row r="31" spans="1:12" s="93" customFormat="1" ht="21.75" customHeight="1">
      <c r="A31" s="18" t="s">
        <v>261</v>
      </c>
      <c r="B31" s="253" t="s">
        <v>145</v>
      </c>
      <c r="C31" s="323">
        <v>124.4</v>
      </c>
      <c r="D31" s="322">
        <v>127.1</v>
      </c>
      <c r="E31" s="322">
        <v>132.1</v>
      </c>
      <c r="F31" s="322">
        <v>141.19999999999999</v>
      </c>
      <c r="G31" s="319">
        <v>107.8</v>
      </c>
      <c r="H31" s="330">
        <v>110.2</v>
      </c>
      <c r="I31" s="323">
        <v>114.5</v>
      </c>
      <c r="J31" s="322">
        <v>122.4</v>
      </c>
      <c r="K31" s="633">
        <v>106.2</v>
      </c>
      <c r="L31" s="633">
        <v>113.5</v>
      </c>
    </row>
    <row r="32" spans="1:12" s="93" customFormat="1" ht="15.95" customHeight="1">
      <c r="A32" s="767" t="s">
        <v>107</v>
      </c>
      <c r="B32" s="255"/>
      <c r="C32" s="323"/>
      <c r="D32" s="322"/>
      <c r="E32" s="322"/>
      <c r="G32" s="323"/>
      <c r="H32" s="319"/>
      <c r="I32" s="323"/>
      <c r="J32" s="644"/>
      <c r="K32" s="633"/>
      <c r="L32" s="632"/>
    </row>
    <row r="33" spans="1:13" s="93" customFormat="1" ht="21.75" customHeight="1">
      <c r="A33" s="18" t="s">
        <v>429</v>
      </c>
      <c r="B33" s="344" t="s">
        <v>145</v>
      </c>
      <c r="C33" s="323">
        <v>126.2</v>
      </c>
      <c r="D33" s="322">
        <v>130.5</v>
      </c>
      <c r="E33" s="322">
        <v>136</v>
      </c>
      <c r="F33" s="322">
        <v>139.4</v>
      </c>
      <c r="G33" s="319">
        <v>114.1</v>
      </c>
      <c r="H33" s="330">
        <v>118</v>
      </c>
      <c r="I33" s="323">
        <v>123</v>
      </c>
      <c r="J33" s="322">
        <v>126.1</v>
      </c>
      <c r="K33" s="633">
        <v>107.7</v>
      </c>
      <c r="L33" s="633">
        <v>110.4</v>
      </c>
    </row>
    <row r="34" spans="1:13" s="93" customFormat="1" ht="15.95" customHeight="1">
      <c r="A34" s="767" t="s">
        <v>260</v>
      </c>
      <c r="B34" s="946"/>
      <c r="C34" s="323"/>
      <c r="D34" s="322"/>
      <c r="E34" s="322"/>
      <c r="G34" s="323"/>
      <c r="H34" s="319"/>
      <c r="I34" s="323"/>
      <c r="J34" s="644"/>
      <c r="K34" s="633"/>
      <c r="L34" s="632"/>
    </row>
    <row r="35" spans="1:13" s="93" customFormat="1" ht="21.75" customHeight="1">
      <c r="A35" s="18" t="s">
        <v>777</v>
      </c>
      <c r="B35" s="250" t="s">
        <v>145</v>
      </c>
      <c r="C35" s="323">
        <v>78.599999999999994</v>
      </c>
      <c r="D35" s="322">
        <v>81.599999999999994</v>
      </c>
      <c r="E35" s="322">
        <v>80.400000000000006</v>
      </c>
      <c r="F35" s="322">
        <v>81</v>
      </c>
      <c r="G35" s="319">
        <v>84.6</v>
      </c>
      <c r="H35" s="330">
        <v>87.8</v>
      </c>
      <c r="I35" s="323">
        <v>86.5</v>
      </c>
      <c r="J35" s="322">
        <v>87.1</v>
      </c>
      <c r="K35" s="633">
        <v>102.2</v>
      </c>
      <c r="L35" s="633">
        <v>102.9</v>
      </c>
    </row>
    <row r="36" spans="1:13" s="93" customFormat="1" ht="15.95" customHeight="1">
      <c r="A36" s="767" t="s">
        <v>146</v>
      </c>
      <c r="B36" s="438"/>
      <c r="C36" s="323"/>
      <c r="D36" s="322"/>
      <c r="E36" s="322"/>
      <c r="G36" s="334"/>
      <c r="H36" s="319"/>
      <c r="I36" s="323"/>
      <c r="J36" s="644"/>
      <c r="K36" s="633"/>
      <c r="L36" s="632"/>
    </row>
    <row r="37" spans="1:13" s="93" customFormat="1" ht="21.75" customHeight="1">
      <c r="A37" s="18" t="s">
        <v>484</v>
      </c>
      <c r="B37" s="345" t="s">
        <v>145</v>
      </c>
      <c r="C37" s="323">
        <v>111.3</v>
      </c>
      <c r="D37" s="322">
        <v>114</v>
      </c>
      <c r="E37" s="322">
        <v>114.7</v>
      </c>
      <c r="F37" s="322">
        <v>118.1</v>
      </c>
      <c r="G37" s="319">
        <v>103.9</v>
      </c>
      <c r="H37" s="330">
        <v>106.4</v>
      </c>
      <c r="I37" s="323">
        <v>107</v>
      </c>
      <c r="J37" s="322">
        <v>110.2</v>
      </c>
      <c r="K37" s="633">
        <v>103</v>
      </c>
      <c r="L37" s="633">
        <v>106.1</v>
      </c>
    </row>
    <row r="38" spans="1:13" s="93" customFormat="1" ht="15.95" customHeight="1">
      <c r="A38" s="767" t="s">
        <v>302</v>
      </c>
      <c r="B38" s="258"/>
      <c r="C38" s="323"/>
      <c r="D38" s="322"/>
      <c r="E38" s="322"/>
      <c r="G38" s="323"/>
      <c r="H38" s="319"/>
      <c r="I38" s="323"/>
      <c r="J38" s="644"/>
      <c r="K38" s="633"/>
      <c r="L38" s="632"/>
    </row>
    <row r="39" spans="1:13" s="93" customFormat="1" ht="21.75" customHeight="1">
      <c r="A39" s="35" t="s">
        <v>450</v>
      </c>
      <c r="B39" s="258" t="s">
        <v>145</v>
      </c>
      <c r="C39" s="323">
        <v>100</v>
      </c>
      <c r="D39" s="322">
        <v>102.2</v>
      </c>
      <c r="E39" s="322">
        <v>99.1</v>
      </c>
      <c r="F39" s="322">
        <v>104.8</v>
      </c>
      <c r="G39" s="319">
        <v>97</v>
      </c>
      <c r="H39" s="330">
        <v>99.1</v>
      </c>
      <c r="I39" s="323">
        <v>96.1</v>
      </c>
      <c r="J39" s="322">
        <v>101.7</v>
      </c>
      <c r="K39" s="633">
        <v>99.1</v>
      </c>
      <c r="L39" s="633">
        <v>104.8</v>
      </c>
    </row>
    <row r="40" spans="1:13" s="93" customFormat="1" ht="15.95" customHeight="1">
      <c r="A40" s="767" t="s">
        <v>343</v>
      </c>
      <c r="B40" s="258"/>
      <c r="C40" s="323"/>
      <c r="D40" s="322"/>
      <c r="E40" s="322"/>
      <c r="G40" s="323"/>
      <c r="H40" s="319"/>
      <c r="I40" s="323"/>
      <c r="J40" s="644"/>
      <c r="K40" s="633"/>
      <c r="L40" s="632"/>
    </row>
    <row r="41" spans="1:13" s="93" customFormat="1" ht="21.75" customHeight="1">
      <c r="A41" s="18" t="s">
        <v>776</v>
      </c>
      <c r="B41" s="251" t="s">
        <v>145</v>
      </c>
      <c r="C41" s="323">
        <v>141.4</v>
      </c>
      <c r="D41" s="322">
        <v>150.19999999999999</v>
      </c>
      <c r="E41" s="322">
        <v>158.19999999999999</v>
      </c>
      <c r="F41" s="322">
        <v>164.5</v>
      </c>
      <c r="G41" s="319">
        <v>115.2</v>
      </c>
      <c r="H41" s="330">
        <v>122.3</v>
      </c>
      <c r="I41" s="323">
        <v>128.80000000000001</v>
      </c>
      <c r="J41" s="322">
        <v>134</v>
      </c>
      <c r="K41" s="633">
        <v>111.8</v>
      </c>
      <c r="L41" s="633">
        <v>116.3</v>
      </c>
    </row>
    <row r="42" spans="1:13" s="93" customFormat="1" ht="15.95" customHeight="1">
      <c r="A42" s="767" t="s">
        <v>303</v>
      </c>
      <c r="B42" s="258"/>
      <c r="C42" s="352"/>
      <c r="D42" s="353"/>
      <c r="E42" s="352"/>
      <c r="F42" s="352"/>
      <c r="G42" s="335"/>
      <c r="H42" s="319"/>
      <c r="I42" s="321"/>
      <c r="J42" s="319"/>
      <c r="K42" s="319"/>
      <c r="L42" s="321"/>
    </row>
    <row r="43" spans="1:13" s="93" customFormat="1" ht="15.95" customHeight="1">
      <c r="A43" s="809"/>
      <c r="B43" s="258"/>
      <c r="C43" s="280"/>
      <c r="D43" s="280"/>
      <c r="E43" s="280"/>
      <c r="F43" s="280"/>
      <c r="G43" s="336"/>
      <c r="H43" s="336"/>
      <c r="I43" s="339"/>
      <c r="J43" s="336"/>
      <c r="K43" s="336"/>
      <c r="L43" s="339"/>
    </row>
    <row r="44" spans="1:13" s="93" customFormat="1" ht="13.5" customHeight="1">
      <c r="A44" s="316" t="s">
        <v>1118</v>
      </c>
      <c r="B44" s="304"/>
      <c r="C44" s="305"/>
      <c r="D44" s="305"/>
      <c r="E44" s="305"/>
      <c r="F44" s="305"/>
      <c r="G44" s="305"/>
      <c r="H44" s="305"/>
      <c r="I44" s="305"/>
      <c r="J44" s="305"/>
      <c r="K44" s="305"/>
      <c r="L44" s="305"/>
      <c r="M44" s="95"/>
    </row>
    <row r="45" spans="1:13" s="93" customFormat="1" ht="18" customHeight="1">
      <c r="A45" s="597" t="s">
        <v>268</v>
      </c>
      <c r="B45" s="305"/>
      <c r="C45" s="305"/>
      <c r="D45" s="305"/>
      <c r="E45" s="305"/>
      <c r="F45" s="305"/>
      <c r="G45" s="305"/>
      <c r="H45" s="305"/>
      <c r="I45" s="305"/>
      <c r="J45" s="305"/>
      <c r="K45" s="305"/>
      <c r="L45" s="305"/>
      <c r="M45" s="95"/>
    </row>
    <row r="46" spans="1:13" s="93" customFormat="1" ht="18" customHeight="1">
      <c r="A46" s="316" t="s">
        <v>276</v>
      </c>
      <c r="B46" s="305"/>
      <c r="C46" s="305"/>
      <c r="D46" s="305"/>
      <c r="E46" s="305"/>
      <c r="F46" s="305"/>
      <c r="G46" s="305"/>
      <c r="H46" s="305"/>
      <c r="I46" s="305"/>
      <c r="J46" s="305"/>
      <c r="K46" s="305"/>
      <c r="L46" s="305"/>
      <c r="M46" s="95"/>
    </row>
    <row r="47" spans="1:13" s="93" customFormat="1" ht="18" customHeight="1">
      <c r="A47" s="939" t="s">
        <v>277</v>
      </c>
      <c r="B47" s="305"/>
      <c r="C47" s="305"/>
      <c r="D47" s="305"/>
      <c r="E47" s="305"/>
      <c r="F47" s="305"/>
      <c r="G47" s="305"/>
      <c r="H47" s="305"/>
      <c r="I47" s="305"/>
      <c r="J47" s="305"/>
      <c r="K47" s="305"/>
      <c r="L47" s="305"/>
      <c r="M47" s="95"/>
    </row>
    <row r="48" spans="1:13" s="93" customFormat="1" ht="6.75" customHeight="1">
      <c r="A48" s="306"/>
      <c r="B48" s="306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95"/>
    </row>
    <row r="49" spans="1:13" s="93" customFormat="1" ht="21" customHeight="1">
      <c r="A49" s="1074" t="s">
        <v>948</v>
      </c>
      <c r="B49" s="1131"/>
      <c r="C49" s="343">
        <v>2015</v>
      </c>
      <c r="D49" s="266">
        <v>2016</v>
      </c>
      <c r="E49" s="266">
        <v>2017</v>
      </c>
      <c r="F49" s="266">
        <v>2018</v>
      </c>
      <c r="G49" s="266">
        <v>2015</v>
      </c>
      <c r="H49" s="346">
        <v>2016</v>
      </c>
      <c r="I49" s="266">
        <v>2017</v>
      </c>
      <c r="J49" s="266">
        <v>2018</v>
      </c>
      <c r="K49" s="266">
        <v>2017</v>
      </c>
      <c r="L49" s="346">
        <v>2018</v>
      </c>
      <c r="M49" s="95"/>
    </row>
    <row r="50" spans="1:13" s="93" customFormat="1" ht="24.95" customHeight="1">
      <c r="A50" s="1132"/>
      <c r="B50" s="1132"/>
      <c r="C50" s="1099" t="s">
        <v>28</v>
      </c>
      <c r="D50" s="1100"/>
      <c r="E50" s="1100"/>
      <c r="F50" s="1133"/>
      <c r="G50" s="1099" t="s">
        <v>182</v>
      </c>
      <c r="H50" s="1100"/>
      <c r="I50" s="1100"/>
      <c r="J50" s="1100"/>
      <c r="K50" s="1099" t="s">
        <v>449</v>
      </c>
      <c r="L50" s="1100"/>
      <c r="M50" s="95"/>
    </row>
    <row r="51" spans="1:13" s="93" customFormat="1" ht="16.5" customHeight="1">
      <c r="A51" s="16" t="s">
        <v>68</v>
      </c>
      <c r="B51" s="259"/>
      <c r="C51" s="353"/>
      <c r="D51" s="353"/>
      <c r="E51" s="352"/>
      <c r="F51" s="352"/>
      <c r="G51" s="280"/>
      <c r="H51" s="353"/>
      <c r="I51" s="353"/>
      <c r="J51" s="352"/>
      <c r="K51" s="353"/>
      <c r="L51" s="1015"/>
      <c r="M51" s="95"/>
    </row>
    <row r="52" spans="1:13" s="93" customFormat="1">
      <c r="A52" s="774" t="s">
        <v>135</v>
      </c>
      <c r="B52" s="916"/>
      <c r="C52" s="353"/>
      <c r="D52" s="353"/>
      <c r="E52" s="352"/>
      <c r="F52" s="352"/>
      <c r="G52" s="280"/>
      <c r="H52" s="353"/>
      <c r="I52" s="353"/>
      <c r="J52" s="352"/>
      <c r="K52" s="353"/>
      <c r="L52" s="353"/>
      <c r="M52" s="95"/>
    </row>
    <row r="53" spans="1:13" s="93" customFormat="1" ht="16.5" customHeight="1">
      <c r="A53" s="18" t="s">
        <v>176</v>
      </c>
      <c r="B53" s="250"/>
      <c r="C53" s="353"/>
      <c r="D53" s="353"/>
      <c r="E53" s="352"/>
      <c r="F53" s="352"/>
      <c r="G53" s="280"/>
      <c r="H53" s="353"/>
      <c r="I53" s="353"/>
      <c r="J53" s="352"/>
      <c r="K53" s="353"/>
      <c r="L53" s="353"/>
      <c r="M53" s="95"/>
    </row>
    <row r="54" spans="1:13" s="93" customFormat="1" ht="15" customHeight="1">
      <c r="A54" s="18" t="s">
        <v>779</v>
      </c>
      <c r="B54" s="251" t="s">
        <v>145</v>
      </c>
      <c r="C54" s="319">
        <v>100.2</v>
      </c>
      <c r="D54" s="318">
        <v>102.5</v>
      </c>
      <c r="E54" s="318">
        <v>105.8</v>
      </c>
      <c r="F54" s="318">
        <v>109.5</v>
      </c>
      <c r="G54" s="336">
        <v>98.4</v>
      </c>
      <c r="H54" s="330">
        <v>100.7</v>
      </c>
      <c r="I54" s="318">
        <v>103.9</v>
      </c>
      <c r="J54" s="318">
        <v>107.5</v>
      </c>
      <c r="K54" s="330">
        <v>105.6</v>
      </c>
      <c r="L54" s="330">
        <v>109.3</v>
      </c>
      <c r="M54" s="95"/>
    </row>
    <row r="55" spans="1:13" s="93" customFormat="1" ht="15" customHeight="1">
      <c r="A55" s="767" t="s">
        <v>147</v>
      </c>
      <c r="B55" s="258"/>
      <c r="C55" s="319"/>
      <c r="D55" s="318"/>
      <c r="E55" s="318"/>
      <c r="F55" s="644"/>
      <c r="G55" s="336"/>
      <c r="H55" s="353"/>
      <c r="I55" s="318"/>
      <c r="K55" s="330"/>
      <c r="L55" s="632"/>
      <c r="M55" s="95"/>
    </row>
    <row r="56" spans="1:13" s="93" customFormat="1" ht="19.5" customHeight="1">
      <c r="A56" s="18" t="s">
        <v>258</v>
      </c>
      <c r="B56" s="251" t="s">
        <v>145</v>
      </c>
      <c r="C56" s="319">
        <v>94.9</v>
      </c>
      <c r="D56" s="318">
        <v>100.7</v>
      </c>
      <c r="E56" s="318">
        <v>102.9</v>
      </c>
      <c r="F56" s="318">
        <v>103.2</v>
      </c>
      <c r="G56" s="336">
        <v>104</v>
      </c>
      <c r="H56" s="330">
        <v>110.3</v>
      </c>
      <c r="I56" s="318">
        <v>112.7</v>
      </c>
      <c r="J56" s="318">
        <v>113</v>
      </c>
      <c r="K56" s="330">
        <v>108.4</v>
      </c>
      <c r="L56" s="330">
        <v>108.7</v>
      </c>
      <c r="M56" s="95"/>
    </row>
    <row r="57" spans="1:13" s="93" customFormat="1" ht="15" customHeight="1">
      <c r="A57" s="767" t="s">
        <v>70</v>
      </c>
      <c r="B57" s="258"/>
      <c r="C57" s="319"/>
      <c r="D57" s="318"/>
      <c r="E57" s="318"/>
      <c r="F57" s="644"/>
      <c r="G57" s="336"/>
      <c r="H57" s="319"/>
      <c r="I57" s="318"/>
      <c r="K57" s="330"/>
      <c r="L57" s="632"/>
      <c r="M57" s="95"/>
    </row>
    <row r="58" spans="1:13" s="93" customFormat="1" ht="19.5" customHeight="1">
      <c r="A58" s="18" t="s">
        <v>444</v>
      </c>
      <c r="B58" s="250" t="s">
        <v>145</v>
      </c>
      <c r="C58" s="319">
        <v>137.5</v>
      </c>
      <c r="D58" s="318">
        <v>146.30000000000001</v>
      </c>
      <c r="E58" s="318">
        <v>152.4</v>
      </c>
      <c r="F58" s="318">
        <v>156.69999999999999</v>
      </c>
      <c r="G58" s="336">
        <v>113.5</v>
      </c>
      <c r="H58" s="330">
        <v>120.8</v>
      </c>
      <c r="I58" s="318">
        <v>125.9</v>
      </c>
      <c r="J58" s="318">
        <v>129.4</v>
      </c>
      <c r="K58" s="330">
        <v>110.9</v>
      </c>
      <c r="L58" s="330">
        <v>114</v>
      </c>
      <c r="M58" s="95"/>
    </row>
    <row r="59" spans="1:13" s="93" customFormat="1" ht="15" customHeight="1">
      <c r="A59" s="767" t="s">
        <v>344</v>
      </c>
      <c r="B59" s="258"/>
      <c r="C59" s="319"/>
      <c r="D59" s="318"/>
      <c r="E59" s="318"/>
      <c r="F59" s="644"/>
      <c r="G59" s="336"/>
      <c r="H59" s="319"/>
      <c r="I59" s="318"/>
      <c r="K59" s="330"/>
      <c r="L59" s="632"/>
      <c r="M59" s="95"/>
    </row>
    <row r="60" spans="1:13" s="93" customFormat="1" ht="19.5" customHeight="1">
      <c r="A60" s="18" t="s">
        <v>774</v>
      </c>
      <c r="B60" s="252"/>
      <c r="C60" s="319"/>
      <c r="D60" s="318"/>
      <c r="E60" s="318"/>
      <c r="F60" s="644"/>
      <c r="G60" s="336"/>
      <c r="H60" s="319"/>
      <c r="I60" s="318"/>
      <c r="K60" s="330"/>
      <c r="L60" s="632"/>
      <c r="M60" s="95"/>
    </row>
    <row r="61" spans="1:13" s="93" customFormat="1" ht="15" customHeight="1">
      <c r="A61" s="18" t="s">
        <v>784</v>
      </c>
      <c r="B61" s="345" t="s">
        <v>145</v>
      </c>
      <c r="C61" s="319">
        <v>119</v>
      </c>
      <c r="D61" s="318">
        <v>121.1</v>
      </c>
      <c r="E61" s="318">
        <v>127.8</v>
      </c>
      <c r="F61" s="318">
        <v>128.69999999999999</v>
      </c>
      <c r="G61" s="336">
        <v>89.2</v>
      </c>
      <c r="H61" s="330">
        <v>90.8</v>
      </c>
      <c r="I61" s="318">
        <v>95.8</v>
      </c>
      <c r="J61" s="318">
        <v>96.5</v>
      </c>
      <c r="K61" s="330">
        <v>107.4</v>
      </c>
      <c r="L61" s="330">
        <v>108.2</v>
      </c>
      <c r="M61" s="95"/>
    </row>
    <row r="62" spans="1:13" s="93" customFormat="1" ht="15" customHeight="1">
      <c r="A62" s="767" t="s">
        <v>573</v>
      </c>
      <c r="B62" s="941"/>
      <c r="C62" s="319"/>
      <c r="D62" s="318"/>
      <c r="E62" s="318"/>
      <c r="F62" s="644"/>
      <c r="G62" s="336"/>
      <c r="H62" s="319"/>
      <c r="I62" s="318"/>
      <c r="K62" s="330"/>
      <c r="L62" s="632"/>
      <c r="M62" s="95"/>
    </row>
    <row r="63" spans="1:13" s="93" customFormat="1" ht="19.5" customHeight="1">
      <c r="A63" s="18" t="s">
        <v>256</v>
      </c>
      <c r="B63" s="253" t="s">
        <v>145</v>
      </c>
      <c r="C63" s="319">
        <v>133.1</v>
      </c>
      <c r="D63" s="318">
        <v>137.5</v>
      </c>
      <c r="E63" s="318">
        <v>145.80000000000001</v>
      </c>
      <c r="F63" s="318">
        <v>156.30000000000001</v>
      </c>
      <c r="G63" s="336">
        <v>107.7</v>
      </c>
      <c r="H63" s="330">
        <v>111.3</v>
      </c>
      <c r="I63" s="318">
        <v>118</v>
      </c>
      <c r="J63" s="318">
        <v>126.5</v>
      </c>
      <c r="K63" s="330">
        <v>109.5</v>
      </c>
      <c r="L63" s="330">
        <v>117.4</v>
      </c>
      <c r="M63" s="95"/>
    </row>
    <row r="64" spans="1:13" s="93" customFormat="1" ht="15" customHeight="1">
      <c r="A64" s="767" t="s">
        <v>173</v>
      </c>
      <c r="B64" s="255"/>
      <c r="C64" s="319"/>
      <c r="D64" s="318"/>
      <c r="E64" s="318"/>
      <c r="F64" s="644"/>
      <c r="G64" s="336"/>
      <c r="H64" s="319"/>
      <c r="I64" s="318"/>
      <c r="K64" s="330"/>
      <c r="L64" s="632"/>
      <c r="M64" s="95"/>
    </row>
    <row r="65" spans="1:13" s="93" customFormat="1" ht="19.5" customHeight="1">
      <c r="A65" s="18" t="s">
        <v>427</v>
      </c>
      <c r="B65" s="254" t="s">
        <v>145</v>
      </c>
      <c r="C65" s="319">
        <v>90.4</v>
      </c>
      <c r="D65" s="318">
        <v>91.1</v>
      </c>
      <c r="E65" s="318">
        <v>93.5</v>
      </c>
      <c r="F65" s="318">
        <v>98.2</v>
      </c>
      <c r="G65" s="336">
        <v>92.8</v>
      </c>
      <c r="H65" s="330">
        <v>93.5</v>
      </c>
      <c r="I65" s="318">
        <v>95.9</v>
      </c>
      <c r="J65" s="318">
        <v>100.7</v>
      </c>
      <c r="K65" s="330">
        <v>103.4</v>
      </c>
      <c r="L65" s="330">
        <v>108.6</v>
      </c>
      <c r="M65" s="95"/>
    </row>
    <row r="66" spans="1:13" s="93" customFormat="1" ht="15" customHeight="1">
      <c r="A66" s="767" t="s">
        <v>71</v>
      </c>
      <c r="B66" s="255"/>
      <c r="C66" s="319"/>
      <c r="D66" s="318"/>
      <c r="E66" s="318"/>
      <c r="F66" s="644"/>
      <c r="G66" s="336"/>
      <c r="H66" s="319"/>
      <c r="I66" s="318"/>
      <c r="K66" s="330"/>
      <c r="L66" s="632"/>
      <c r="M66" s="95"/>
    </row>
    <row r="67" spans="1:13" s="93" customFormat="1" ht="19.5" customHeight="1">
      <c r="A67" s="18" t="s">
        <v>167</v>
      </c>
      <c r="B67" s="254"/>
      <c r="C67" s="319"/>
      <c r="D67" s="318"/>
      <c r="E67" s="318"/>
      <c r="F67" s="644"/>
      <c r="G67" s="336"/>
      <c r="H67" s="319"/>
      <c r="I67" s="318"/>
      <c r="K67" s="330"/>
      <c r="L67" s="632"/>
      <c r="M67" s="95"/>
    </row>
    <row r="68" spans="1:13" s="93" customFormat="1">
      <c r="A68" s="18" t="s">
        <v>445</v>
      </c>
      <c r="B68" s="254" t="s">
        <v>145</v>
      </c>
      <c r="C68" s="319">
        <v>140.9</v>
      </c>
      <c r="D68" s="318">
        <v>149.5</v>
      </c>
      <c r="E68" s="318">
        <v>160.69999999999999</v>
      </c>
      <c r="F68" s="318">
        <v>167</v>
      </c>
      <c r="G68" s="336">
        <v>119.5</v>
      </c>
      <c r="H68" s="330">
        <v>126.8</v>
      </c>
      <c r="I68" s="318">
        <v>136.30000000000001</v>
      </c>
      <c r="J68" s="318">
        <v>141.6</v>
      </c>
      <c r="K68" s="330">
        <v>114.1</v>
      </c>
      <c r="L68" s="330">
        <v>118.5</v>
      </c>
      <c r="M68" s="95"/>
    </row>
    <row r="69" spans="1:13" s="93" customFormat="1" ht="15" customHeight="1">
      <c r="A69" s="767" t="s">
        <v>83</v>
      </c>
      <c r="B69" s="255"/>
      <c r="C69" s="319"/>
      <c r="D69" s="318"/>
      <c r="E69" s="318"/>
      <c r="F69" s="644"/>
      <c r="G69" s="336"/>
      <c r="H69" s="319"/>
      <c r="I69" s="318"/>
      <c r="K69" s="330"/>
      <c r="L69" s="632"/>
      <c r="M69" s="95"/>
    </row>
    <row r="70" spans="1:13" s="93" customFormat="1" ht="19.5" customHeight="1">
      <c r="A70" s="35" t="s">
        <v>54</v>
      </c>
      <c r="B70" s="253" t="s">
        <v>145</v>
      </c>
      <c r="C70" s="319">
        <v>77.2</v>
      </c>
      <c r="D70" s="318">
        <v>79.599999999999994</v>
      </c>
      <c r="E70" s="318">
        <v>80.2</v>
      </c>
      <c r="F70" s="318">
        <v>87.7</v>
      </c>
      <c r="G70" s="336">
        <v>101.7</v>
      </c>
      <c r="H70" s="330">
        <v>104.9</v>
      </c>
      <c r="I70" s="318">
        <v>105.6</v>
      </c>
      <c r="J70" s="318">
        <v>115.5</v>
      </c>
      <c r="K70" s="330">
        <v>103.8</v>
      </c>
      <c r="L70" s="330">
        <v>113.6</v>
      </c>
      <c r="M70" s="95"/>
    </row>
    <row r="71" spans="1:13" s="93" customFormat="1" ht="15" customHeight="1">
      <c r="A71" s="767" t="s">
        <v>25</v>
      </c>
      <c r="B71" s="811"/>
      <c r="C71" s="319"/>
      <c r="D71" s="318"/>
      <c r="E71" s="318"/>
      <c r="F71" s="644"/>
      <c r="G71" s="336"/>
      <c r="H71" s="319"/>
      <c r="I71" s="318"/>
      <c r="K71" s="330"/>
      <c r="L71" s="632"/>
      <c r="M71" s="95"/>
    </row>
    <row r="72" spans="1:13" s="93" customFormat="1" ht="19.5" customHeight="1">
      <c r="A72" s="35" t="s">
        <v>254</v>
      </c>
      <c r="B72" s="347" t="s">
        <v>145</v>
      </c>
      <c r="C72" s="319">
        <v>113.9</v>
      </c>
      <c r="D72" s="318">
        <v>118</v>
      </c>
      <c r="E72" s="318">
        <v>124.6</v>
      </c>
      <c r="F72" s="318">
        <v>125.7</v>
      </c>
      <c r="G72" s="336">
        <v>109.1</v>
      </c>
      <c r="H72" s="330">
        <v>113</v>
      </c>
      <c r="I72" s="318">
        <v>119.3</v>
      </c>
      <c r="J72" s="318">
        <v>120.4</v>
      </c>
      <c r="K72" s="330">
        <v>109.4</v>
      </c>
      <c r="L72" s="330">
        <v>110.4</v>
      </c>
      <c r="M72" s="95"/>
    </row>
    <row r="73" spans="1:13" s="93" customFormat="1" ht="15" customHeight="1">
      <c r="A73" s="767" t="s">
        <v>110</v>
      </c>
      <c r="B73" s="258"/>
      <c r="C73" s="319"/>
      <c r="D73" s="318"/>
      <c r="E73" s="318"/>
      <c r="F73" s="644"/>
      <c r="G73" s="336"/>
      <c r="H73" s="319"/>
      <c r="I73" s="318"/>
      <c r="K73" s="330"/>
      <c r="L73" s="632"/>
      <c r="M73" s="95"/>
    </row>
    <row r="74" spans="1:13" s="93" customFormat="1" ht="19.5" customHeight="1">
      <c r="A74" s="35" t="s">
        <v>55</v>
      </c>
      <c r="B74" s="257" t="s">
        <v>145</v>
      </c>
      <c r="C74" s="319">
        <v>106.1</v>
      </c>
      <c r="D74" s="318">
        <v>113.7</v>
      </c>
      <c r="E74" s="318">
        <v>118.7</v>
      </c>
      <c r="F74" s="318">
        <v>127.1</v>
      </c>
      <c r="G74" s="336">
        <v>105.2</v>
      </c>
      <c r="H74" s="330">
        <v>112.8</v>
      </c>
      <c r="I74" s="318">
        <v>117.8</v>
      </c>
      <c r="J74" s="318">
        <v>126.2</v>
      </c>
      <c r="K74" s="330">
        <v>111.9</v>
      </c>
      <c r="L74" s="330">
        <v>119.8</v>
      </c>
      <c r="M74" s="95"/>
    </row>
    <row r="75" spans="1:13" s="93" customFormat="1" ht="15" customHeight="1">
      <c r="A75" s="767" t="s">
        <v>57</v>
      </c>
      <c r="B75" s="258"/>
      <c r="C75" s="319"/>
      <c r="D75" s="318"/>
      <c r="E75" s="318"/>
      <c r="F75" s="644"/>
      <c r="G75" s="336"/>
      <c r="H75" s="319"/>
      <c r="I75" s="318"/>
      <c r="K75" s="330"/>
      <c r="L75" s="632"/>
      <c r="M75" s="95"/>
    </row>
    <row r="76" spans="1:13" s="93" customFormat="1" ht="19.5" customHeight="1">
      <c r="A76" s="35" t="s">
        <v>780</v>
      </c>
      <c r="B76" s="257"/>
      <c r="C76" s="319">
        <v>111.3</v>
      </c>
      <c r="D76" s="318">
        <v>116.5</v>
      </c>
      <c r="E76" s="318">
        <v>117.4</v>
      </c>
      <c r="F76" s="318">
        <v>118.7</v>
      </c>
      <c r="G76" s="336">
        <v>110</v>
      </c>
      <c r="H76" s="330">
        <v>115.2</v>
      </c>
      <c r="I76" s="318">
        <v>116.1</v>
      </c>
      <c r="J76" s="318">
        <v>117.4</v>
      </c>
      <c r="K76" s="330">
        <v>105.5</v>
      </c>
      <c r="L76" s="330">
        <v>106.7</v>
      </c>
      <c r="M76" s="95"/>
    </row>
    <row r="77" spans="1:13" s="93" customFormat="1" ht="15" customHeight="1">
      <c r="A77" s="942" t="s">
        <v>88</v>
      </c>
      <c r="B77" s="943"/>
      <c r="C77" s="319"/>
      <c r="D77" s="318"/>
      <c r="E77" s="318"/>
      <c r="F77" s="318"/>
      <c r="G77" s="336"/>
      <c r="H77" s="319"/>
      <c r="I77" s="318"/>
      <c r="J77" s="318"/>
      <c r="K77" s="330"/>
      <c r="L77" s="330"/>
      <c r="M77" s="95"/>
    </row>
    <row r="78" spans="1:13" s="93" customFormat="1" ht="19.5" customHeight="1">
      <c r="A78" s="16" t="s">
        <v>781</v>
      </c>
      <c r="B78" s="259"/>
      <c r="C78" s="319"/>
      <c r="D78" s="318"/>
      <c r="E78" s="318"/>
      <c r="F78" s="1014"/>
      <c r="G78" s="336"/>
      <c r="H78" s="319"/>
      <c r="I78" s="318"/>
      <c r="K78" s="328"/>
      <c r="L78" s="632"/>
      <c r="M78" s="95"/>
    </row>
    <row r="79" spans="1:13" s="93" customFormat="1">
      <c r="A79" s="16" t="s">
        <v>778</v>
      </c>
      <c r="B79" s="260" t="s">
        <v>145</v>
      </c>
      <c r="C79" s="321">
        <v>81.5</v>
      </c>
      <c r="D79" s="327">
        <v>78.599999999999994</v>
      </c>
      <c r="E79" s="327">
        <v>77.7</v>
      </c>
      <c r="F79" s="327">
        <v>77.400000000000006</v>
      </c>
      <c r="G79" s="339">
        <v>78.099999999999994</v>
      </c>
      <c r="H79" s="321">
        <v>75.400000000000006</v>
      </c>
      <c r="I79" s="327">
        <v>74.5</v>
      </c>
      <c r="J79" s="327">
        <v>74.2</v>
      </c>
      <c r="K79" s="328">
        <v>95.3</v>
      </c>
      <c r="L79" s="328">
        <v>94.9</v>
      </c>
      <c r="M79" s="95"/>
    </row>
    <row r="80" spans="1:13" s="93" customFormat="1" ht="15" customHeight="1">
      <c r="A80" s="765" t="s">
        <v>574</v>
      </c>
      <c r="B80" s="819"/>
      <c r="C80" s="321"/>
      <c r="D80" s="327"/>
      <c r="E80" s="327"/>
      <c r="F80" s="327"/>
      <c r="G80" s="280"/>
      <c r="H80" s="353"/>
      <c r="I80" s="327"/>
      <c r="J80" s="327"/>
      <c r="K80" s="328"/>
      <c r="L80" s="330"/>
      <c r="M80" s="95"/>
    </row>
    <row r="81" spans="1:13" s="93" customFormat="1" ht="19.5" customHeight="1">
      <c r="A81" s="16" t="s">
        <v>770</v>
      </c>
      <c r="B81" s="259"/>
      <c r="C81" s="321"/>
      <c r="D81" s="327"/>
      <c r="E81" s="327"/>
      <c r="F81" s="327"/>
      <c r="G81" s="280"/>
      <c r="H81" s="353"/>
      <c r="I81" s="327"/>
      <c r="J81" s="327"/>
      <c r="K81" s="328"/>
      <c r="L81" s="330"/>
      <c r="M81" s="95"/>
    </row>
    <row r="82" spans="1:13" s="93" customFormat="1" ht="15" customHeight="1">
      <c r="A82" s="719" t="s">
        <v>782</v>
      </c>
      <c r="B82" s="274" t="s">
        <v>145</v>
      </c>
      <c r="C82" s="321">
        <v>119.8</v>
      </c>
      <c r="D82" s="327">
        <v>122.8</v>
      </c>
      <c r="E82" s="327">
        <v>125.5</v>
      </c>
      <c r="F82" s="327">
        <v>127.5</v>
      </c>
      <c r="G82" s="339">
        <v>103.4</v>
      </c>
      <c r="H82" s="321">
        <v>106</v>
      </c>
      <c r="I82" s="327">
        <v>108.3</v>
      </c>
      <c r="J82" s="327">
        <v>110</v>
      </c>
      <c r="K82" s="328">
        <v>104.8</v>
      </c>
      <c r="L82" s="328">
        <v>106.5</v>
      </c>
      <c r="M82" s="95"/>
    </row>
    <row r="83" spans="1:13" s="93" customFormat="1">
      <c r="A83" s="774" t="s">
        <v>252</v>
      </c>
      <c r="B83" s="821"/>
      <c r="C83" s="319"/>
      <c r="D83" s="318"/>
      <c r="E83" s="327"/>
      <c r="F83" s="327"/>
      <c r="G83" s="336"/>
      <c r="H83" s="319"/>
      <c r="I83" s="327"/>
      <c r="J83" s="318"/>
      <c r="K83" s="328"/>
      <c r="L83" s="330"/>
      <c r="M83" s="95"/>
    </row>
    <row r="84" spans="1:13" s="93" customFormat="1">
      <c r="A84" s="773" t="s">
        <v>2</v>
      </c>
      <c r="B84" s="259"/>
      <c r="C84" s="319"/>
      <c r="D84" s="318"/>
      <c r="E84" s="318"/>
      <c r="F84" s="644"/>
      <c r="G84" s="336"/>
      <c r="H84" s="319"/>
      <c r="I84" s="318"/>
      <c r="K84" s="330"/>
      <c r="L84" s="632"/>
      <c r="M84" s="95"/>
    </row>
    <row r="85" spans="1:13" s="93" customFormat="1" ht="21" customHeight="1">
      <c r="A85" s="35" t="s">
        <v>1012</v>
      </c>
      <c r="B85" s="255"/>
      <c r="C85" s="319"/>
      <c r="D85" s="318"/>
      <c r="E85" s="318"/>
      <c r="F85" s="644"/>
      <c r="G85" s="336"/>
      <c r="H85" s="319"/>
      <c r="I85" s="318"/>
      <c r="K85" s="330"/>
      <c r="L85" s="632"/>
      <c r="M85" s="95"/>
    </row>
    <row r="86" spans="1:13" s="93" customFormat="1" ht="16.5" customHeight="1">
      <c r="A86" s="38" t="s">
        <v>251</v>
      </c>
      <c r="B86" s="348" t="s">
        <v>145</v>
      </c>
      <c r="C86" s="319">
        <v>107.8</v>
      </c>
      <c r="D86" s="318">
        <v>110.7</v>
      </c>
      <c r="E86" s="318">
        <v>111.5</v>
      </c>
      <c r="F86" s="318">
        <v>110.9</v>
      </c>
      <c r="G86" s="336">
        <v>91.1</v>
      </c>
      <c r="H86" s="319">
        <v>93.6</v>
      </c>
      <c r="I86" s="318">
        <v>94.3</v>
      </c>
      <c r="J86" s="318">
        <v>93.8</v>
      </c>
      <c r="K86" s="330">
        <v>103.4</v>
      </c>
      <c r="L86" s="330">
        <v>102.9</v>
      </c>
      <c r="M86" s="95"/>
    </row>
    <row r="87" spans="1:13" s="93" customFormat="1" ht="15" customHeight="1">
      <c r="A87" s="775" t="s">
        <v>114</v>
      </c>
      <c r="B87" s="280"/>
      <c r="C87" s="319"/>
      <c r="D87" s="318"/>
      <c r="E87" s="318"/>
      <c r="F87" s="644"/>
      <c r="G87" s="336"/>
      <c r="H87" s="319"/>
      <c r="I87" s="318"/>
      <c r="K87" s="330"/>
      <c r="L87" s="632"/>
      <c r="M87" s="95"/>
    </row>
    <row r="88" spans="1:13" s="93" customFormat="1" ht="19.5" customHeight="1">
      <c r="A88" s="38" t="s">
        <v>441</v>
      </c>
      <c r="B88" s="280" t="s">
        <v>145</v>
      </c>
      <c r="C88" s="319">
        <v>135.30000000000001</v>
      </c>
      <c r="D88" s="318">
        <v>139.80000000000001</v>
      </c>
      <c r="E88" s="318">
        <v>145.69999999999999</v>
      </c>
      <c r="F88" s="318">
        <v>149.30000000000001</v>
      </c>
      <c r="G88" s="336">
        <v>111.2</v>
      </c>
      <c r="H88" s="319">
        <v>114.9</v>
      </c>
      <c r="I88" s="318">
        <v>119.7</v>
      </c>
      <c r="J88" s="318">
        <v>122.7</v>
      </c>
      <c r="K88" s="330">
        <v>107.6</v>
      </c>
      <c r="L88" s="330">
        <v>110.3</v>
      </c>
      <c r="M88" s="95"/>
    </row>
    <row r="89" spans="1:13" s="93" customFormat="1" ht="15" customHeight="1">
      <c r="A89" s="776" t="s">
        <v>448</v>
      </c>
      <c r="B89" s="280"/>
      <c r="C89" s="352"/>
      <c r="D89" s="353"/>
      <c r="E89" s="352"/>
      <c r="F89" s="352"/>
      <c r="G89" s="280"/>
      <c r="H89" s="353"/>
      <c r="I89" s="319"/>
      <c r="J89" s="352"/>
      <c r="K89" s="353"/>
      <c r="L89" s="319"/>
      <c r="M89" s="95"/>
    </row>
    <row r="90" spans="1:13" s="93" customFormat="1" ht="15" customHeight="1">
      <c r="A90" s="775" t="s">
        <v>86</v>
      </c>
      <c r="B90" s="280"/>
      <c r="C90" s="318"/>
      <c r="D90" s="319"/>
      <c r="E90" s="318"/>
      <c r="F90" s="318"/>
      <c r="G90" s="336"/>
      <c r="H90" s="319"/>
      <c r="I90" s="319"/>
      <c r="J90" s="318"/>
      <c r="K90" s="319"/>
      <c r="L90" s="319"/>
      <c r="M90" s="95"/>
    </row>
    <row r="91" spans="1:13">
      <c r="A91" s="944"/>
      <c r="B91" s="944"/>
      <c r="C91" s="944"/>
      <c r="D91" s="944"/>
      <c r="E91" s="944"/>
      <c r="F91" s="944"/>
      <c r="G91" s="944"/>
      <c r="H91" s="944"/>
      <c r="I91" s="944"/>
      <c r="J91" s="947"/>
      <c r="K91" s="944"/>
      <c r="L91" s="944"/>
      <c r="M91" s="944"/>
    </row>
  </sheetData>
  <mergeCells count="8">
    <mergeCell ref="K7:L7"/>
    <mergeCell ref="K50:L50"/>
    <mergeCell ref="A6:B7"/>
    <mergeCell ref="A49:B50"/>
    <mergeCell ref="C50:F50"/>
    <mergeCell ref="C7:F7"/>
    <mergeCell ref="G7:J7"/>
    <mergeCell ref="G50:J50"/>
  </mergeCells>
  <pageMargins left="0.39370078740157483" right="0.39370078740157483" top="0.51181102362204722" bottom="0.51181102362204722" header="0.31496062992125984" footer="0.31496062992125984"/>
  <pageSetup paperSize="9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selection activeCell="C9" sqref="C9"/>
    </sheetView>
  </sheetViews>
  <sheetFormatPr defaultRowHeight="11.85" customHeight="1"/>
  <cols>
    <col min="1" max="1" width="40.85546875" style="62" customWidth="1"/>
    <col min="2" max="2" width="2.42578125" style="62" customWidth="1"/>
    <col min="3" max="6" width="7.7109375" style="62" customWidth="1"/>
    <col min="7" max="7" width="8.7109375" style="62" customWidth="1"/>
    <col min="8" max="8" width="8.28515625" style="62" customWidth="1"/>
    <col min="9" max="16384" width="9.140625" style="62"/>
  </cols>
  <sheetData>
    <row r="1" spans="1:8" s="651" customFormat="1" ht="13.5" customHeight="1">
      <c r="A1" s="648" t="s">
        <v>1119</v>
      </c>
      <c r="B1" s="649"/>
      <c r="C1" s="649"/>
      <c r="D1" s="649"/>
      <c r="E1" s="649"/>
      <c r="F1" s="649"/>
      <c r="G1" s="649"/>
      <c r="H1" s="650"/>
    </row>
    <row r="2" spans="1:8" ht="12.75" customHeight="1">
      <c r="A2" s="652" t="s">
        <v>786</v>
      </c>
      <c r="B2" s="649"/>
      <c r="C2" s="649"/>
      <c r="D2" s="649"/>
      <c r="E2" s="649"/>
      <c r="F2" s="649"/>
      <c r="G2" s="649"/>
      <c r="H2" s="649"/>
    </row>
    <row r="3" spans="1:8" s="134" customFormat="1" ht="18" customHeight="1">
      <c r="A3" s="948" t="s">
        <v>787</v>
      </c>
      <c r="B3" s="649"/>
      <c r="C3" s="649"/>
      <c r="D3" s="649"/>
      <c r="E3" s="649"/>
      <c r="F3" s="649"/>
      <c r="G3" s="649"/>
      <c r="H3" s="649"/>
    </row>
    <row r="4" spans="1:8" s="653" customFormat="1" ht="12.75" customHeight="1">
      <c r="A4" s="948" t="s">
        <v>788</v>
      </c>
      <c r="B4" s="650"/>
      <c r="C4" s="650"/>
      <c r="D4" s="650"/>
      <c r="E4" s="650"/>
      <c r="F4" s="650"/>
      <c r="G4" s="650"/>
      <c r="H4" s="650"/>
    </row>
    <row r="5" spans="1:8" ht="6.75" customHeight="1">
      <c r="A5" s="658"/>
      <c r="B5" s="658"/>
      <c r="C5" s="658"/>
      <c r="D5" s="658"/>
      <c r="E5" s="658"/>
      <c r="F5" s="658"/>
      <c r="G5" s="658"/>
      <c r="H5" s="658"/>
    </row>
    <row r="6" spans="1:8" ht="16.5" customHeight="1">
      <c r="A6" s="1091" t="s">
        <v>1167</v>
      </c>
      <c r="B6" s="1091"/>
      <c r="C6" s="264">
        <v>2010</v>
      </c>
      <c r="D6" s="264">
        <v>2015</v>
      </c>
      <c r="E6" s="879">
        <v>2017</v>
      </c>
      <c r="F6" s="1089">
        <v>2018</v>
      </c>
      <c r="G6" s="1090"/>
      <c r="H6" s="1090"/>
    </row>
    <row r="7" spans="1:8" ht="69.75" customHeight="1">
      <c r="A7" s="1092"/>
      <c r="B7" s="1092"/>
      <c r="C7" s="1081" t="s">
        <v>995</v>
      </c>
      <c r="D7" s="1082"/>
      <c r="E7" s="1082"/>
      <c r="F7" s="1083"/>
      <c r="G7" s="1087" t="s">
        <v>996</v>
      </c>
      <c r="H7" s="1088"/>
    </row>
    <row r="8" spans="1:8" ht="38.25" customHeight="1">
      <c r="A8" s="1093"/>
      <c r="B8" s="1093"/>
      <c r="C8" s="1084"/>
      <c r="D8" s="1085"/>
      <c r="E8" s="1085"/>
      <c r="F8" s="1086"/>
      <c r="G8" s="262" t="s">
        <v>1151</v>
      </c>
      <c r="H8" s="263" t="s">
        <v>79</v>
      </c>
    </row>
    <row r="9" spans="1:8" ht="20.45" customHeight="1">
      <c r="A9" s="77" t="s">
        <v>338</v>
      </c>
      <c r="B9" s="908" t="s">
        <v>80</v>
      </c>
      <c r="C9" s="86">
        <v>1404.7</v>
      </c>
      <c r="D9" s="86">
        <v>1385.2</v>
      </c>
      <c r="E9" s="86">
        <v>1445.4</v>
      </c>
      <c r="F9" s="1010">
        <v>1447.6</v>
      </c>
      <c r="G9" s="1010">
        <v>675.8</v>
      </c>
      <c r="H9" s="1011">
        <v>771.8</v>
      </c>
    </row>
    <row r="10" spans="1:8" ht="15" customHeight="1">
      <c r="A10" s="909" t="s">
        <v>60</v>
      </c>
      <c r="B10" s="908" t="s">
        <v>81</v>
      </c>
      <c r="C10" s="86">
        <v>52.1</v>
      </c>
      <c r="D10" s="86">
        <v>51.2</v>
      </c>
      <c r="E10" s="86">
        <v>50.7</v>
      </c>
      <c r="F10" s="1008">
        <v>49.8</v>
      </c>
      <c r="G10" s="1008">
        <v>23.2</v>
      </c>
      <c r="H10" s="1009">
        <v>26.6</v>
      </c>
    </row>
    <row r="11" spans="1:8" ht="20.45" customHeight="1">
      <c r="A11" s="78" t="s">
        <v>789</v>
      </c>
      <c r="B11" s="265" t="s">
        <v>80</v>
      </c>
      <c r="C11" s="80">
        <v>87.5</v>
      </c>
      <c r="D11" s="80">
        <v>78.400000000000006</v>
      </c>
      <c r="E11" s="80">
        <v>84</v>
      </c>
      <c r="F11" s="1006">
        <v>81.8</v>
      </c>
      <c r="G11" s="1006">
        <v>16.7</v>
      </c>
      <c r="H11" s="1007">
        <v>65.099999999999994</v>
      </c>
    </row>
    <row r="12" spans="1:8" ht="15" customHeight="1">
      <c r="A12" s="910" t="s">
        <v>77</v>
      </c>
      <c r="B12" s="265" t="s">
        <v>81</v>
      </c>
      <c r="C12" s="80">
        <v>20.9</v>
      </c>
      <c r="D12" s="80">
        <v>26.4</v>
      </c>
      <c r="E12" s="80">
        <v>30.8</v>
      </c>
      <c r="F12" s="1006">
        <v>29.6</v>
      </c>
      <c r="G12" s="1006">
        <v>6.1</v>
      </c>
      <c r="H12" s="1007">
        <v>23.5</v>
      </c>
    </row>
    <row r="13" spans="1:8" ht="20.45" customHeight="1">
      <c r="A13" s="78" t="s">
        <v>790</v>
      </c>
      <c r="B13" s="265" t="s">
        <v>80</v>
      </c>
      <c r="C13" s="80">
        <v>1317.2</v>
      </c>
      <c r="D13" s="80">
        <v>1306.8</v>
      </c>
      <c r="E13" s="80">
        <v>1361.4</v>
      </c>
      <c r="F13" s="1006">
        <v>1365.9</v>
      </c>
      <c r="G13" s="1006">
        <v>659.1</v>
      </c>
      <c r="H13" s="1007">
        <v>706.8</v>
      </c>
    </row>
    <row r="14" spans="1:8" ht="15" customHeight="1">
      <c r="A14" s="910" t="s">
        <v>78</v>
      </c>
      <c r="B14" s="265" t="s">
        <v>81</v>
      </c>
      <c r="C14" s="80">
        <v>57.9</v>
      </c>
      <c r="D14" s="80">
        <v>54.2</v>
      </c>
      <c r="E14" s="80">
        <v>52.8</v>
      </c>
      <c r="F14" s="1006">
        <v>52</v>
      </c>
      <c r="G14" s="1006">
        <v>25.1</v>
      </c>
      <c r="H14" s="1007">
        <v>26.9</v>
      </c>
    </row>
    <row r="15" spans="1:8" ht="20.45" customHeight="1">
      <c r="A15" s="14" t="s">
        <v>339</v>
      </c>
      <c r="B15" s="908" t="s">
        <v>80</v>
      </c>
      <c r="C15" s="86">
        <v>18.8</v>
      </c>
      <c r="D15" s="86">
        <v>19.7</v>
      </c>
      <c r="E15" s="86">
        <v>24.1</v>
      </c>
      <c r="F15" s="1008">
        <v>19.5</v>
      </c>
      <c r="G15" s="1008">
        <v>9.1999999999999993</v>
      </c>
      <c r="H15" s="1009">
        <v>10.3</v>
      </c>
    </row>
    <row r="16" spans="1:8" ht="15" customHeight="1">
      <c r="A16" s="780" t="s">
        <v>63</v>
      </c>
      <c r="B16" s="908" t="s">
        <v>81</v>
      </c>
      <c r="C16" s="86">
        <v>10.8</v>
      </c>
      <c r="D16" s="86">
        <v>13.3</v>
      </c>
      <c r="E16" s="86">
        <v>18.100000000000001</v>
      </c>
      <c r="F16" s="1008">
        <v>14.8</v>
      </c>
      <c r="G16" s="1008">
        <v>7</v>
      </c>
      <c r="H16" s="1009">
        <v>7.8</v>
      </c>
    </row>
    <row r="17" spans="1:8" ht="20.45" customHeight="1">
      <c r="A17" s="78" t="s">
        <v>791</v>
      </c>
      <c r="B17" s="265" t="s">
        <v>80</v>
      </c>
      <c r="C17" s="80">
        <v>1.1000000000000001</v>
      </c>
      <c r="D17" s="80">
        <v>0.7</v>
      </c>
      <c r="E17" s="655">
        <v>4.5</v>
      </c>
      <c r="F17" s="1006">
        <v>0.7</v>
      </c>
      <c r="G17" s="1006">
        <v>0.1</v>
      </c>
      <c r="H17" s="1007">
        <v>0.6</v>
      </c>
    </row>
    <row r="18" spans="1:8" ht="15" customHeight="1">
      <c r="A18" s="910" t="s">
        <v>120</v>
      </c>
      <c r="B18" s="265" t="s">
        <v>81</v>
      </c>
      <c r="C18" s="80">
        <v>0.9</v>
      </c>
      <c r="D18" s="80">
        <v>0.7</v>
      </c>
      <c r="E18" s="655">
        <v>5.7</v>
      </c>
      <c r="F18" s="1006">
        <v>0.9</v>
      </c>
      <c r="G18" s="1006">
        <v>0.1</v>
      </c>
      <c r="H18" s="1007">
        <v>0.8</v>
      </c>
    </row>
    <row r="19" spans="1:8" ht="20.45" customHeight="1">
      <c r="A19" s="78" t="s">
        <v>792</v>
      </c>
      <c r="B19" s="265" t="s">
        <v>80</v>
      </c>
      <c r="C19" s="80">
        <v>17.7</v>
      </c>
      <c r="D19" s="80">
        <v>19</v>
      </c>
      <c r="E19" s="655">
        <v>19.600000000000001</v>
      </c>
      <c r="F19" s="1006">
        <v>18.8</v>
      </c>
      <c r="G19" s="1006">
        <v>9.1</v>
      </c>
      <c r="H19" s="1007">
        <v>9.6999999999999993</v>
      </c>
    </row>
    <row r="20" spans="1:8" ht="15" customHeight="1">
      <c r="A20" s="910" t="s">
        <v>121</v>
      </c>
      <c r="B20" s="265" t="s">
        <v>81</v>
      </c>
      <c r="C20" s="80">
        <v>35</v>
      </c>
      <c r="D20" s="80">
        <v>34.9</v>
      </c>
      <c r="E20" s="655">
        <v>36</v>
      </c>
      <c r="F20" s="1006">
        <v>35</v>
      </c>
      <c r="G20" s="1006">
        <v>16.899999999999999</v>
      </c>
      <c r="H20" s="1007">
        <v>18.100000000000001</v>
      </c>
    </row>
    <row r="21" spans="1:8" ht="20.45" customHeight="1">
      <c r="A21" s="78" t="s">
        <v>793</v>
      </c>
      <c r="B21" s="265" t="s">
        <v>80</v>
      </c>
      <c r="C21" s="80">
        <v>1.1000000000000001</v>
      </c>
      <c r="D21" s="80">
        <v>1.3</v>
      </c>
      <c r="E21" s="655">
        <v>4.9000000000000004</v>
      </c>
      <c r="F21" s="1006">
        <v>0.9</v>
      </c>
      <c r="G21" s="1006">
        <v>0.2</v>
      </c>
      <c r="H21" s="1007">
        <v>0.7</v>
      </c>
    </row>
    <row r="22" spans="1:8" ht="15" customHeight="1">
      <c r="A22" s="18" t="s">
        <v>794</v>
      </c>
      <c r="B22" s="265" t="s">
        <v>81</v>
      </c>
      <c r="C22" s="80">
        <v>0.9</v>
      </c>
      <c r="D22" s="80">
        <v>1.4</v>
      </c>
      <c r="E22" s="655">
        <v>6.1</v>
      </c>
      <c r="F22" s="1006">
        <v>1.1000000000000001</v>
      </c>
      <c r="G22" s="1006">
        <v>0.3</v>
      </c>
      <c r="H22" s="1007">
        <v>0.8</v>
      </c>
    </row>
    <row r="23" spans="1:8" ht="15" customHeight="1">
      <c r="A23" s="768" t="s">
        <v>141</v>
      </c>
      <c r="B23" s="265"/>
      <c r="C23" s="81"/>
      <c r="D23" s="81"/>
      <c r="E23" s="81"/>
      <c r="F23" s="1016"/>
      <c r="G23" s="1016"/>
      <c r="H23" s="1017"/>
    </row>
    <row r="24" spans="1:8" ht="20.45" customHeight="1">
      <c r="A24" s="16" t="s">
        <v>795</v>
      </c>
      <c r="B24" s="908" t="s">
        <v>80</v>
      </c>
      <c r="C24" s="86">
        <v>1276.9000000000001</v>
      </c>
      <c r="D24" s="86">
        <v>1251.8</v>
      </c>
      <c r="E24" s="86">
        <v>1301</v>
      </c>
      <c r="F24" s="1008">
        <v>1305.9000000000001</v>
      </c>
      <c r="G24" s="1008">
        <v>623.20000000000005</v>
      </c>
      <c r="H24" s="1009">
        <v>682.7</v>
      </c>
    </row>
    <row r="25" spans="1:8" ht="15" customHeight="1">
      <c r="A25" s="780" t="s">
        <v>64</v>
      </c>
      <c r="B25" s="908" t="s">
        <v>81</v>
      </c>
      <c r="C25" s="86">
        <v>57.3</v>
      </c>
      <c r="D25" s="86">
        <v>54.5</v>
      </c>
      <c r="E25" s="86">
        <v>53</v>
      </c>
      <c r="F25" s="1008">
        <v>52.1</v>
      </c>
      <c r="G25" s="1008">
        <v>24.9</v>
      </c>
      <c r="H25" s="1009">
        <v>27.2</v>
      </c>
    </row>
    <row r="26" spans="1:8" ht="20.45" customHeight="1">
      <c r="A26" s="78" t="s">
        <v>791</v>
      </c>
      <c r="B26" s="265" t="s">
        <v>80</v>
      </c>
      <c r="C26" s="80">
        <v>23.2</v>
      </c>
      <c r="D26" s="80">
        <v>9.5</v>
      </c>
      <c r="E26" s="80">
        <v>9</v>
      </c>
      <c r="F26" s="1006">
        <v>9</v>
      </c>
      <c r="G26" s="1006">
        <v>0.8</v>
      </c>
      <c r="H26" s="1007">
        <v>8.1999999999999993</v>
      </c>
    </row>
    <row r="27" spans="1:8" ht="15" customHeight="1">
      <c r="A27" s="910" t="s">
        <v>120</v>
      </c>
      <c r="B27" s="265" t="s">
        <v>81</v>
      </c>
      <c r="C27" s="80">
        <v>25.8</v>
      </c>
      <c r="D27" s="80">
        <v>18.100000000000001</v>
      </c>
      <c r="E27" s="80">
        <v>17.899999999999999</v>
      </c>
      <c r="F27" s="1006">
        <v>18</v>
      </c>
      <c r="G27" s="1006">
        <v>1.6</v>
      </c>
      <c r="H27" s="1007">
        <v>16.399999999999999</v>
      </c>
    </row>
    <row r="28" spans="1:8" ht="20.45" customHeight="1">
      <c r="A28" s="78" t="s">
        <v>796</v>
      </c>
      <c r="B28" s="265" t="s">
        <v>80</v>
      </c>
      <c r="C28" s="80">
        <v>1253.7</v>
      </c>
      <c r="D28" s="80">
        <v>1242.3</v>
      </c>
      <c r="E28" s="80">
        <v>1292</v>
      </c>
      <c r="F28" s="1006">
        <v>1296.9000000000001</v>
      </c>
      <c r="G28" s="1006">
        <v>622.4</v>
      </c>
      <c r="H28" s="1007">
        <v>674.5</v>
      </c>
    </row>
    <row r="29" spans="1:8" ht="15" customHeight="1">
      <c r="A29" s="910" t="s">
        <v>121</v>
      </c>
      <c r="B29" s="265" t="s">
        <v>81</v>
      </c>
      <c r="C29" s="80">
        <v>58.6</v>
      </c>
      <c r="D29" s="80">
        <v>55.4</v>
      </c>
      <c r="E29" s="80">
        <v>53.8</v>
      </c>
      <c r="F29" s="1006">
        <v>52.8</v>
      </c>
      <c r="G29" s="1006">
        <v>25.3</v>
      </c>
      <c r="H29" s="1007">
        <v>27.5</v>
      </c>
    </row>
    <row r="30" spans="1:8" ht="20.45" customHeight="1">
      <c r="A30" s="36" t="s">
        <v>797</v>
      </c>
      <c r="B30" s="265" t="s">
        <v>80</v>
      </c>
      <c r="C30" s="80">
        <v>239.2</v>
      </c>
      <c r="D30" s="80">
        <v>216.4</v>
      </c>
      <c r="E30" s="80">
        <v>215</v>
      </c>
      <c r="F30" s="1006">
        <v>209.9</v>
      </c>
      <c r="G30" s="1006">
        <v>98</v>
      </c>
      <c r="H30" s="1007">
        <v>111.9</v>
      </c>
    </row>
    <row r="31" spans="1:8" ht="15" customHeight="1">
      <c r="A31" s="781" t="s">
        <v>30</v>
      </c>
      <c r="B31" s="265" t="s">
        <v>81</v>
      </c>
      <c r="C31" s="80">
        <v>60.7</v>
      </c>
      <c r="D31" s="80">
        <v>56.5</v>
      </c>
      <c r="E31" s="80">
        <v>54.6</v>
      </c>
      <c r="F31" s="1006">
        <v>53.4</v>
      </c>
      <c r="G31" s="1006">
        <v>24.9</v>
      </c>
      <c r="H31" s="1007">
        <v>28.5</v>
      </c>
    </row>
    <row r="32" spans="1:8" ht="20.45" customHeight="1">
      <c r="A32" s="36" t="s">
        <v>798</v>
      </c>
      <c r="B32" s="265" t="s">
        <v>80</v>
      </c>
      <c r="C32" s="80">
        <v>10.8</v>
      </c>
      <c r="D32" s="80">
        <v>8.5</v>
      </c>
      <c r="E32" s="80">
        <v>8.3000000000000007</v>
      </c>
      <c r="F32" s="1006">
        <v>8.1999999999999993</v>
      </c>
      <c r="G32" s="1006">
        <v>2.8</v>
      </c>
      <c r="H32" s="1007">
        <v>5.4</v>
      </c>
    </row>
    <row r="33" spans="1:8" ht="15" customHeight="1">
      <c r="A33" s="898" t="s">
        <v>142</v>
      </c>
      <c r="B33" s="265" t="s">
        <v>81</v>
      </c>
      <c r="C33" s="80">
        <v>40.700000000000003</v>
      </c>
      <c r="D33" s="80">
        <v>35</v>
      </c>
      <c r="E33" s="80">
        <v>37.1</v>
      </c>
      <c r="F33" s="1006">
        <v>37.299999999999997</v>
      </c>
      <c r="G33" s="1006">
        <v>12.7</v>
      </c>
      <c r="H33" s="1007">
        <v>24.6</v>
      </c>
    </row>
    <row r="34" spans="1:8" ht="20.45" customHeight="1">
      <c r="A34" s="78" t="s">
        <v>799</v>
      </c>
      <c r="B34" s="265" t="s">
        <v>80</v>
      </c>
      <c r="C34" s="80">
        <v>0.9</v>
      </c>
      <c r="D34" s="80">
        <v>0.5</v>
      </c>
      <c r="E34" s="80">
        <v>0.5</v>
      </c>
      <c r="F34" s="1006">
        <v>0.3</v>
      </c>
      <c r="G34" s="1060" t="s">
        <v>892</v>
      </c>
      <c r="H34" s="1061" t="s">
        <v>892</v>
      </c>
    </row>
    <row r="35" spans="1:8" ht="15" customHeight="1">
      <c r="A35" s="781" t="s">
        <v>300</v>
      </c>
      <c r="B35" s="265" t="s">
        <v>81</v>
      </c>
      <c r="C35" s="80">
        <v>15.6</v>
      </c>
      <c r="D35" s="80">
        <v>9.3000000000000007</v>
      </c>
      <c r="E35" s="80">
        <v>8.1999999999999993</v>
      </c>
      <c r="F35" s="1006">
        <v>5.0999999999999996</v>
      </c>
      <c r="G35" s="1060" t="s">
        <v>892</v>
      </c>
      <c r="H35" s="1061" t="s">
        <v>892</v>
      </c>
    </row>
    <row r="36" spans="1:8" ht="20.45" customHeight="1">
      <c r="A36" s="18" t="s">
        <v>800</v>
      </c>
      <c r="B36" s="265" t="s">
        <v>80</v>
      </c>
      <c r="C36" s="80">
        <v>33.799999999999997</v>
      </c>
      <c r="D36" s="80">
        <v>31.7</v>
      </c>
      <c r="E36" s="80">
        <v>33.299999999999997</v>
      </c>
      <c r="F36" s="1006">
        <v>33.4</v>
      </c>
      <c r="G36" s="1006">
        <v>16.3</v>
      </c>
      <c r="H36" s="1007">
        <v>17.100000000000001</v>
      </c>
    </row>
    <row r="37" spans="1:8" ht="15" customHeight="1">
      <c r="A37" s="767" t="s">
        <v>301</v>
      </c>
      <c r="B37" s="265" t="s">
        <v>81</v>
      </c>
      <c r="C37" s="80">
        <v>70.099999999999994</v>
      </c>
      <c r="D37" s="80">
        <v>66</v>
      </c>
      <c r="E37" s="80">
        <v>64.900000000000006</v>
      </c>
      <c r="F37" s="1006">
        <v>65.400000000000006</v>
      </c>
      <c r="G37" s="1006">
        <v>31.9</v>
      </c>
      <c r="H37" s="1007">
        <v>33.5</v>
      </c>
    </row>
    <row r="38" spans="1:8" ht="20.45" customHeight="1">
      <c r="A38" s="18" t="s">
        <v>801</v>
      </c>
      <c r="B38" s="265" t="s">
        <v>80</v>
      </c>
      <c r="C38" s="80">
        <v>91.6</v>
      </c>
      <c r="D38" s="80">
        <v>71.400000000000006</v>
      </c>
      <c r="E38" s="80">
        <v>68.5</v>
      </c>
      <c r="F38" s="1006">
        <v>65.2</v>
      </c>
      <c r="G38" s="1006">
        <v>39.5</v>
      </c>
      <c r="H38" s="1007">
        <v>25.7</v>
      </c>
    </row>
    <row r="39" spans="1:8" ht="15" customHeight="1">
      <c r="A39" s="768" t="s">
        <v>92</v>
      </c>
      <c r="B39" s="265" t="s">
        <v>81</v>
      </c>
      <c r="C39" s="80">
        <v>87.6</v>
      </c>
      <c r="D39" s="80">
        <v>88.4</v>
      </c>
      <c r="E39" s="80">
        <v>88.4</v>
      </c>
      <c r="F39" s="1006">
        <v>88.5</v>
      </c>
      <c r="G39" s="1006">
        <v>53.6</v>
      </c>
      <c r="H39" s="1007">
        <v>34.9</v>
      </c>
    </row>
    <row r="40" spans="1:8" ht="20.45" customHeight="1">
      <c r="A40" s="35" t="s">
        <v>802</v>
      </c>
      <c r="B40" s="265" t="s">
        <v>80</v>
      </c>
      <c r="C40" s="80">
        <v>19.399999999999999</v>
      </c>
      <c r="D40" s="80">
        <v>16.2</v>
      </c>
      <c r="E40" s="80">
        <v>17.600000000000001</v>
      </c>
      <c r="F40" s="1006">
        <v>16.2</v>
      </c>
      <c r="G40" s="1060" t="s">
        <v>892</v>
      </c>
      <c r="H40" s="1061" t="s">
        <v>892</v>
      </c>
    </row>
    <row r="41" spans="1:8" ht="15" customHeight="1">
      <c r="A41" s="767" t="s">
        <v>3</v>
      </c>
      <c r="B41" s="265" t="s">
        <v>81</v>
      </c>
      <c r="C41" s="80">
        <v>80.599999999999994</v>
      </c>
      <c r="D41" s="80">
        <v>74</v>
      </c>
      <c r="E41" s="80">
        <v>72.099999999999994</v>
      </c>
      <c r="F41" s="1006">
        <v>71.7</v>
      </c>
      <c r="G41" s="1060" t="s">
        <v>892</v>
      </c>
      <c r="H41" s="1061" t="s">
        <v>892</v>
      </c>
    </row>
    <row r="42" spans="1:8" s="653" customFormat="1" ht="13.5" customHeight="1">
      <c r="A42" s="648" t="s">
        <v>1119</v>
      </c>
      <c r="B42" s="650"/>
      <c r="C42" s="650"/>
      <c r="D42" s="650"/>
      <c r="E42" s="650"/>
      <c r="F42" s="650"/>
      <c r="G42" s="656"/>
      <c r="H42" s="657"/>
    </row>
    <row r="43" spans="1:8" ht="12.75" customHeight="1">
      <c r="A43" s="652" t="s">
        <v>803</v>
      </c>
      <c r="B43" s="658"/>
      <c r="C43" s="658"/>
      <c r="D43" s="658"/>
      <c r="E43" s="658"/>
      <c r="F43" s="658"/>
      <c r="G43" s="659"/>
      <c r="H43" s="660"/>
    </row>
    <row r="44" spans="1:8" s="134" customFormat="1" ht="18" customHeight="1">
      <c r="A44" s="949" t="s">
        <v>787</v>
      </c>
      <c r="B44" s="950"/>
      <c r="C44" s="950"/>
      <c r="D44" s="950"/>
      <c r="E44" s="950"/>
      <c r="F44" s="950"/>
      <c r="G44" s="950"/>
      <c r="H44" s="950"/>
    </row>
    <row r="45" spans="1:8" s="653" customFormat="1" ht="12.75" customHeight="1">
      <c r="A45" s="948" t="s">
        <v>804</v>
      </c>
      <c r="B45" s="649"/>
      <c r="C45" s="649"/>
      <c r="D45" s="649"/>
      <c r="E45" s="649"/>
      <c r="F45" s="649"/>
      <c r="G45" s="950"/>
      <c r="H45" s="657"/>
    </row>
    <row r="46" spans="1:8" ht="6.75" customHeight="1">
      <c r="A46" s="658"/>
      <c r="B46" s="658"/>
      <c r="C46" s="658"/>
      <c r="D46" s="658"/>
      <c r="E46" s="658"/>
      <c r="F46" s="658"/>
      <c r="G46" s="660"/>
      <c r="H46" s="660"/>
    </row>
    <row r="47" spans="1:8" ht="16.5" customHeight="1">
      <c r="A47" s="1091" t="s">
        <v>1152</v>
      </c>
      <c r="B47" s="1091"/>
      <c r="C47" s="264">
        <v>2010</v>
      </c>
      <c r="D47" s="264">
        <v>2015</v>
      </c>
      <c r="E47" s="879">
        <v>2017</v>
      </c>
      <c r="F47" s="1089">
        <v>2018</v>
      </c>
      <c r="G47" s="1090"/>
      <c r="H47" s="1090"/>
    </row>
    <row r="48" spans="1:8" ht="72" customHeight="1">
      <c r="A48" s="1092"/>
      <c r="B48" s="1092"/>
      <c r="C48" s="1081" t="s">
        <v>995</v>
      </c>
      <c r="D48" s="1082"/>
      <c r="E48" s="1082"/>
      <c r="F48" s="1083"/>
      <c r="G48" s="1087" t="s">
        <v>996</v>
      </c>
      <c r="H48" s="1088"/>
    </row>
    <row r="49" spans="1:8" ht="41.25" customHeight="1">
      <c r="A49" s="1093"/>
      <c r="B49" s="1093"/>
      <c r="C49" s="1084"/>
      <c r="D49" s="1085"/>
      <c r="E49" s="1085"/>
      <c r="F49" s="1086"/>
      <c r="G49" s="262" t="s">
        <v>1151</v>
      </c>
      <c r="H49" s="263" t="s">
        <v>79</v>
      </c>
    </row>
    <row r="50" spans="1:8" ht="21" customHeight="1">
      <c r="A50" s="77" t="s">
        <v>29</v>
      </c>
      <c r="B50" s="908"/>
      <c r="C50" s="84"/>
      <c r="D50" s="83"/>
      <c r="E50" s="83"/>
      <c r="F50" s="83"/>
      <c r="G50" s="84"/>
      <c r="H50" s="83"/>
    </row>
    <row r="51" spans="1:8" ht="15" customHeight="1">
      <c r="A51" s="780" t="s">
        <v>135</v>
      </c>
      <c r="B51" s="908"/>
      <c r="C51" s="84"/>
      <c r="D51" s="654"/>
      <c r="E51" s="86"/>
      <c r="F51" s="86"/>
      <c r="G51" s="86"/>
      <c r="H51" s="85"/>
    </row>
    <row r="52" spans="1:8" ht="21" customHeight="1">
      <c r="A52" s="18" t="s">
        <v>805</v>
      </c>
      <c r="B52" s="265" t="s">
        <v>80</v>
      </c>
      <c r="C52" s="80">
        <v>79.5</v>
      </c>
      <c r="D52" s="80">
        <v>78.599999999999994</v>
      </c>
      <c r="E52" s="80">
        <v>79.3</v>
      </c>
      <c r="F52" s="1006">
        <v>77.7</v>
      </c>
      <c r="G52" s="1006">
        <v>48.3</v>
      </c>
      <c r="H52" s="1007">
        <v>29.4</v>
      </c>
    </row>
    <row r="53" spans="1:8" ht="16.5" customHeight="1">
      <c r="A53" s="767" t="s">
        <v>319</v>
      </c>
      <c r="B53" s="265" t="s">
        <v>81</v>
      </c>
      <c r="C53" s="80">
        <v>72</v>
      </c>
      <c r="D53" s="80">
        <v>73.7</v>
      </c>
      <c r="E53" s="80">
        <v>70.8</v>
      </c>
      <c r="F53" s="1006">
        <v>69.900000000000006</v>
      </c>
      <c r="G53" s="1006">
        <v>43.4</v>
      </c>
      <c r="H53" s="1007">
        <v>26.5</v>
      </c>
    </row>
    <row r="54" spans="1:8" ht="24" customHeight="1">
      <c r="A54" s="18" t="s">
        <v>806</v>
      </c>
      <c r="B54" s="265" t="s">
        <v>80</v>
      </c>
      <c r="C54" s="80">
        <v>32.299999999999997</v>
      </c>
      <c r="D54" s="80">
        <v>34.1</v>
      </c>
      <c r="E54" s="80">
        <v>35</v>
      </c>
      <c r="F54" s="1006">
        <v>35.6</v>
      </c>
      <c r="G54" s="1006">
        <v>14</v>
      </c>
      <c r="H54" s="1007">
        <v>21.6</v>
      </c>
    </row>
    <row r="55" spans="1:8" ht="15" customHeight="1">
      <c r="A55" s="767" t="s">
        <v>107</v>
      </c>
      <c r="B55" s="265" t="s">
        <v>81</v>
      </c>
      <c r="C55" s="80">
        <v>63.4</v>
      </c>
      <c r="D55" s="80">
        <v>62.1</v>
      </c>
      <c r="E55" s="80">
        <v>60</v>
      </c>
      <c r="F55" s="1006">
        <v>57.1</v>
      </c>
      <c r="G55" s="1006">
        <v>22.5</v>
      </c>
      <c r="H55" s="1007">
        <v>34.6</v>
      </c>
    </row>
    <row r="56" spans="1:8" s="74" customFormat="1" ht="24" customHeight="1">
      <c r="A56" s="18" t="s">
        <v>807</v>
      </c>
      <c r="B56" s="265" t="s">
        <v>80</v>
      </c>
      <c r="C56" s="80">
        <v>27.8</v>
      </c>
      <c r="D56" s="80">
        <v>29.7</v>
      </c>
      <c r="E56" s="80">
        <v>31.9</v>
      </c>
      <c r="F56" s="1006">
        <v>32.5</v>
      </c>
      <c r="G56" s="1006">
        <v>17.399999999999999</v>
      </c>
      <c r="H56" s="1007">
        <v>15.1</v>
      </c>
    </row>
    <row r="57" spans="1:8" ht="15" customHeight="1">
      <c r="A57" s="767" t="s">
        <v>260</v>
      </c>
      <c r="B57" s="265" t="s">
        <v>81</v>
      </c>
      <c r="C57" s="80">
        <v>76.900000000000006</v>
      </c>
      <c r="D57" s="80">
        <v>72.099999999999994</v>
      </c>
      <c r="E57" s="80">
        <v>71.8</v>
      </c>
      <c r="F57" s="1006">
        <v>71.400000000000006</v>
      </c>
      <c r="G57" s="1006">
        <v>38.200000000000003</v>
      </c>
      <c r="H57" s="1007">
        <v>33.200000000000003</v>
      </c>
    </row>
    <row r="58" spans="1:8" ht="24" customHeight="1">
      <c r="A58" s="18" t="s">
        <v>808</v>
      </c>
      <c r="B58" s="265" t="s">
        <v>80</v>
      </c>
      <c r="C58" s="80">
        <v>2.8</v>
      </c>
      <c r="D58" s="80">
        <v>2</v>
      </c>
      <c r="E58" s="80">
        <v>2.1</v>
      </c>
      <c r="F58" s="1006">
        <v>1.9</v>
      </c>
      <c r="G58" s="1006">
        <v>0.8</v>
      </c>
      <c r="H58" s="1007">
        <v>1.1000000000000001</v>
      </c>
    </row>
    <row r="59" spans="1:8" ht="15" customHeight="1">
      <c r="A59" s="910" t="s">
        <v>127</v>
      </c>
      <c r="B59" s="265" t="s">
        <v>81</v>
      </c>
      <c r="C59" s="80">
        <v>17.600000000000001</v>
      </c>
      <c r="D59" s="80">
        <v>15.2</v>
      </c>
      <c r="E59" s="80">
        <v>15.6</v>
      </c>
      <c r="F59" s="1006">
        <v>14.3</v>
      </c>
      <c r="G59" s="1006">
        <v>6</v>
      </c>
      <c r="H59" s="1007">
        <v>8.3000000000000007</v>
      </c>
    </row>
    <row r="60" spans="1:8" ht="24" customHeight="1">
      <c r="A60" s="34" t="s">
        <v>172</v>
      </c>
      <c r="B60" s="265" t="s">
        <v>80</v>
      </c>
      <c r="C60" s="80">
        <v>29.4</v>
      </c>
      <c r="D60" s="80">
        <v>32.6</v>
      </c>
      <c r="E60" s="80">
        <v>34.299999999999997</v>
      </c>
      <c r="F60" s="1006">
        <v>35.799999999999997</v>
      </c>
      <c r="G60" s="1006">
        <v>13.2</v>
      </c>
      <c r="H60" s="1007">
        <v>22.6</v>
      </c>
    </row>
    <row r="61" spans="1:8" ht="15" customHeight="1">
      <c r="A61" s="781" t="s">
        <v>302</v>
      </c>
      <c r="B61" s="265" t="s">
        <v>81</v>
      </c>
      <c r="C61" s="80">
        <v>40.6</v>
      </c>
      <c r="D61" s="80">
        <v>43.3</v>
      </c>
      <c r="E61" s="80">
        <v>44.2</v>
      </c>
      <c r="F61" s="1006">
        <v>44.8</v>
      </c>
      <c r="G61" s="1006">
        <v>16.600000000000001</v>
      </c>
      <c r="H61" s="1007">
        <v>28.2</v>
      </c>
    </row>
    <row r="62" spans="1:8" ht="24" customHeight="1">
      <c r="A62" s="36" t="s">
        <v>809</v>
      </c>
      <c r="B62" s="265" t="s">
        <v>80</v>
      </c>
      <c r="C62" s="80">
        <v>7.2</v>
      </c>
      <c r="D62" s="80">
        <v>7.1</v>
      </c>
      <c r="E62" s="80">
        <v>6.8</v>
      </c>
      <c r="F62" s="1006">
        <v>6.4</v>
      </c>
      <c r="G62" s="1006">
        <v>1.7</v>
      </c>
      <c r="H62" s="1007">
        <v>4.7</v>
      </c>
    </row>
    <row r="63" spans="1:8" ht="15" customHeight="1">
      <c r="A63" s="898" t="s">
        <v>343</v>
      </c>
      <c r="B63" s="265" t="s">
        <v>81</v>
      </c>
      <c r="C63" s="80">
        <v>30.6</v>
      </c>
      <c r="D63" s="80">
        <v>31.3</v>
      </c>
      <c r="E63" s="80">
        <v>30.2</v>
      </c>
      <c r="F63" s="1006">
        <v>27.1</v>
      </c>
      <c r="G63" s="1006">
        <v>7.3</v>
      </c>
      <c r="H63" s="1007">
        <v>19.8</v>
      </c>
    </row>
    <row r="64" spans="1:8" ht="24" customHeight="1">
      <c r="A64" s="34" t="s">
        <v>810</v>
      </c>
      <c r="B64" s="265" t="s">
        <v>80</v>
      </c>
      <c r="C64" s="80">
        <v>100.8</v>
      </c>
      <c r="D64" s="80">
        <v>106.8</v>
      </c>
      <c r="E64" s="80">
        <v>111.9</v>
      </c>
      <c r="F64" s="1006">
        <v>113.4</v>
      </c>
      <c r="G64" s="1006">
        <v>44.5</v>
      </c>
      <c r="H64" s="1007">
        <v>68.900000000000006</v>
      </c>
    </row>
    <row r="65" spans="1:8" ht="15" customHeight="1">
      <c r="A65" s="898" t="s">
        <v>303</v>
      </c>
      <c r="B65" s="265" t="s">
        <v>81</v>
      </c>
      <c r="C65" s="80">
        <v>64</v>
      </c>
      <c r="D65" s="80">
        <v>58.9</v>
      </c>
      <c r="E65" s="80">
        <v>55.2</v>
      </c>
      <c r="F65" s="1006">
        <v>53.7</v>
      </c>
      <c r="G65" s="1006">
        <v>21.1</v>
      </c>
      <c r="H65" s="1007">
        <v>32.6</v>
      </c>
    </row>
    <row r="66" spans="1:8" ht="24" customHeight="1">
      <c r="A66" s="34" t="s">
        <v>176</v>
      </c>
      <c r="B66" s="265" t="s">
        <v>80</v>
      </c>
      <c r="C66" s="80">
        <v>67.2</v>
      </c>
      <c r="D66" s="80">
        <v>63.1</v>
      </c>
      <c r="E66" s="80">
        <v>64</v>
      </c>
      <c r="F66" s="1006">
        <v>64.599999999999994</v>
      </c>
      <c r="G66" s="1006">
        <v>33.1</v>
      </c>
      <c r="H66" s="1007">
        <v>31.5</v>
      </c>
    </row>
    <row r="67" spans="1:8" ht="15" customHeight="1">
      <c r="A67" s="34" t="s">
        <v>811</v>
      </c>
      <c r="B67" s="265" t="s">
        <v>81</v>
      </c>
      <c r="C67" s="80">
        <v>54.7</v>
      </c>
      <c r="D67" s="80">
        <v>52.2</v>
      </c>
      <c r="E67" s="80">
        <v>50.1</v>
      </c>
      <c r="F67" s="1006">
        <v>48.9</v>
      </c>
      <c r="G67" s="1006">
        <v>25.1</v>
      </c>
      <c r="H67" s="1007">
        <v>23.8</v>
      </c>
    </row>
    <row r="68" spans="1:8" ht="15" customHeight="1">
      <c r="A68" s="898" t="s">
        <v>147</v>
      </c>
      <c r="B68" s="87"/>
      <c r="C68" s="81"/>
      <c r="D68" s="81"/>
      <c r="E68" s="81"/>
      <c r="F68" s="1012"/>
      <c r="G68" s="1012"/>
      <c r="H68" s="1013"/>
    </row>
    <row r="69" spans="1:8" ht="24" customHeight="1">
      <c r="A69" s="78" t="s">
        <v>812</v>
      </c>
      <c r="B69" s="265" t="s">
        <v>80</v>
      </c>
      <c r="C69" s="80">
        <v>19</v>
      </c>
      <c r="D69" s="80">
        <v>20</v>
      </c>
      <c r="E69" s="80">
        <v>22.2</v>
      </c>
      <c r="F69" s="1006">
        <v>22.1</v>
      </c>
      <c r="G69" s="1006">
        <v>6.5</v>
      </c>
      <c r="H69" s="1007">
        <v>15.6</v>
      </c>
    </row>
    <row r="70" spans="1:8" ht="15" customHeight="1">
      <c r="A70" s="781" t="s">
        <v>70</v>
      </c>
      <c r="B70" s="265" t="s">
        <v>81</v>
      </c>
      <c r="C70" s="80">
        <v>32.299999999999997</v>
      </c>
      <c r="D70" s="80">
        <v>32.799999999999997</v>
      </c>
      <c r="E70" s="80">
        <v>33.700000000000003</v>
      </c>
      <c r="F70" s="1006">
        <v>33.299999999999997</v>
      </c>
      <c r="G70" s="1006">
        <v>9.8000000000000007</v>
      </c>
      <c r="H70" s="1007">
        <v>23.5</v>
      </c>
    </row>
    <row r="71" spans="1:8" ht="24" customHeight="1">
      <c r="A71" s="78" t="s">
        <v>813</v>
      </c>
      <c r="B71" s="265" t="s">
        <v>80</v>
      </c>
      <c r="C71" s="80">
        <v>181.7</v>
      </c>
      <c r="D71" s="80">
        <v>201.4</v>
      </c>
      <c r="E71" s="80">
        <v>218.7</v>
      </c>
      <c r="F71" s="1006">
        <v>223.6</v>
      </c>
      <c r="G71" s="1006">
        <v>112.7</v>
      </c>
      <c r="H71" s="1007">
        <v>110.9</v>
      </c>
    </row>
    <row r="72" spans="1:8" ht="15" customHeight="1">
      <c r="A72" s="781" t="s">
        <v>344</v>
      </c>
      <c r="B72" s="265" t="s">
        <v>81</v>
      </c>
      <c r="C72" s="80">
        <v>75.099999999999994</v>
      </c>
      <c r="D72" s="80">
        <v>73.400000000000006</v>
      </c>
      <c r="E72" s="80">
        <v>71.8</v>
      </c>
      <c r="F72" s="1006">
        <v>71.400000000000006</v>
      </c>
      <c r="G72" s="1006">
        <v>36</v>
      </c>
      <c r="H72" s="1007">
        <v>35.4</v>
      </c>
    </row>
    <row r="73" spans="1:8" ht="24" customHeight="1">
      <c r="A73" s="34" t="s">
        <v>169</v>
      </c>
      <c r="B73" s="265" t="s">
        <v>80</v>
      </c>
      <c r="C73" s="80">
        <v>22.3</v>
      </c>
      <c r="D73" s="80">
        <v>20.9</v>
      </c>
      <c r="E73" s="80">
        <v>21.7</v>
      </c>
      <c r="F73" s="1006">
        <v>20.9</v>
      </c>
      <c r="G73" s="1006">
        <v>9.5</v>
      </c>
      <c r="H73" s="1007">
        <v>11.4</v>
      </c>
    </row>
    <row r="74" spans="1:8" ht="15" customHeight="1">
      <c r="A74" s="34" t="s">
        <v>814</v>
      </c>
      <c r="B74" s="265" t="s">
        <v>81</v>
      </c>
      <c r="C74" s="80">
        <v>36.299999999999997</v>
      </c>
      <c r="D74" s="80">
        <v>38.1</v>
      </c>
      <c r="E74" s="80">
        <v>36.799999999999997</v>
      </c>
      <c r="F74" s="1006">
        <v>35.299999999999997</v>
      </c>
      <c r="G74" s="1006">
        <v>16.100000000000001</v>
      </c>
      <c r="H74" s="1007">
        <v>19.2</v>
      </c>
    </row>
    <row r="75" spans="1:8" ht="15" customHeight="1">
      <c r="A75" s="898" t="s">
        <v>573</v>
      </c>
      <c r="B75" s="265"/>
      <c r="C75" s="81"/>
      <c r="D75" s="81"/>
      <c r="E75" s="81"/>
      <c r="F75" s="1012"/>
      <c r="G75" s="1012"/>
      <c r="H75" s="1013"/>
    </row>
    <row r="76" spans="1:8" ht="24" customHeight="1">
      <c r="A76" s="18" t="s">
        <v>815</v>
      </c>
      <c r="B76" s="912" t="s">
        <v>80</v>
      </c>
      <c r="C76" s="80">
        <v>31.7</v>
      </c>
      <c r="D76" s="80">
        <v>34.9</v>
      </c>
      <c r="E76" s="80">
        <v>36.1</v>
      </c>
      <c r="F76" s="1006">
        <v>36.6</v>
      </c>
      <c r="G76" s="1006">
        <v>11.2</v>
      </c>
      <c r="H76" s="1007">
        <v>25.4</v>
      </c>
    </row>
    <row r="77" spans="1:8" ht="15" customHeight="1">
      <c r="A77" s="767" t="s">
        <v>173</v>
      </c>
      <c r="B77" s="265" t="s">
        <v>81</v>
      </c>
      <c r="C77" s="80">
        <v>35.299999999999997</v>
      </c>
      <c r="D77" s="80">
        <v>36.1</v>
      </c>
      <c r="E77" s="80">
        <v>34.1</v>
      </c>
      <c r="F77" s="1006">
        <v>32.299999999999997</v>
      </c>
      <c r="G77" s="1006">
        <v>9.9</v>
      </c>
      <c r="H77" s="1007">
        <v>22.4</v>
      </c>
    </row>
    <row r="78" spans="1:8" ht="24" customHeight="1">
      <c r="A78" s="18" t="s">
        <v>816</v>
      </c>
      <c r="B78" s="265" t="s">
        <v>80</v>
      </c>
      <c r="C78" s="80">
        <v>76.900000000000006</v>
      </c>
      <c r="D78" s="80">
        <v>73.099999999999994</v>
      </c>
      <c r="E78" s="80">
        <v>75.3</v>
      </c>
      <c r="F78" s="1006">
        <v>77.8</v>
      </c>
      <c r="G78" s="1006">
        <v>28.4</v>
      </c>
      <c r="H78" s="1007">
        <v>49.4</v>
      </c>
    </row>
    <row r="79" spans="1:8" ht="15" customHeight="1">
      <c r="A79" s="767" t="s">
        <v>128</v>
      </c>
      <c r="B79" s="265" t="s">
        <v>81</v>
      </c>
      <c r="C79" s="80">
        <v>58.9</v>
      </c>
      <c r="D79" s="80">
        <v>60.2</v>
      </c>
      <c r="E79" s="80">
        <v>60</v>
      </c>
      <c r="F79" s="1006">
        <v>59</v>
      </c>
      <c r="G79" s="1006">
        <v>21.5</v>
      </c>
      <c r="H79" s="1007">
        <v>37.5</v>
      </c>
    </row>
    <row r="80" spans="1:8" ht="15" customHeight="1">
      <c r="A80" s="767"/>
      <c r="B80" s="265"/>
      <c r="C80" s="1044"/>
      <c r="D80" s="1044"/>
      <c r="E80" s="1044"/>
      <c r="F80" s="1045"/>
      <c r="G80" s="1045"/>
      <c r="H80" s="1045"/>
    </row>
    <row r="81" spans="1:8" s="653" customFormat="1" ht="13.5" customHeight="1">
      <c r="A81" s="648" t="s">
        <v>1119</v>
      </c>
      <c r="B81" s="661"/>
      <c r="C81" s="662"/>
      <c r="D81" s="663"/>
      <c r="E81" s="663"/>
      <c r="F81" s="663"/>
      <c r="G81" s="661"/>
      <c r="H81" s="661"/>
    </row>
    <row r="82" spans="1:8" s="134" customFormat="1" ht="12.75" customHeight="1">
      <c r="A82" s="652" t="s">
        <v>817</v>
      </c>
      <c r="B82" s="664"/>
      <c r="C82" s="665"/>
      <c r="D82" s="666"/>
      <c r="E82" s="666"/>
      <c r="F82" s="666"/>
      <c r="G82" s="664"/>
      <c r="H82" s="664"/>
    </row>
    <row r="83" spans="1:8" s="134" customFormat="1" ht="18" customHeight="1">
      <c r="A83" s="948" t="s">
        <v>818</v>
      </c>
      <c r="B83" s="664"/>
      <c r="C83" s="667"/>
      <c r="D83" s="668"/>
      <c r="E83" s="668"/>
      <c r="F83" s="668"/>
      <c r="G83" s="664"/>
      <c r="H83" s="664"/>
    </row>
    <row r="84" spans="1:8" s="134" customFormat="1" ht="12.75" customHeight="1">
      <c r="A84" s="948" t="s">
        <v>819</v>
      </c>
      <c r="B84" s="664"/>
      <c r="C84" s="667"/>
      <c r="D84" s="668"/>
      <c r="E84" s="668"/>
      <c r="F84" s="668"/>
      <c r="G84" s="664"/>
      <c r="H84" s="664"/>
    </row>
    <row r="85" spans="1:8" ht="6.75" customHeight="1">
      <c r="A85" s="951"/>
      <c r="B85" s="951"/>
      <c r="C85" s="669"/>
      <c r="D85" s="669"/>
      <c r="E85" s="669"/>
      <c r="F85" s="669"/>
      <c r="G85" s="951"/>
      <c r="H85" s="951"/>
    </row>
    <row r="86" spans="1:8" ht="16.5" customHeight="1">
      <c r="A86" s="1091" t="s">
        <v>1152</v>
      </c>
      <c r="B86" s="1091"/>
      <c r="C86" s="264">
        <v>2010</v>
      </c>
      <c r="D86" s="264">
        <v>2015</v>
      </c>
      <c r="E86" s="879">
        <v>2017</v>
      </c>
      <c r="F86" s="1089">
        <v>2018</v>
      </c>
      <c r="G86" s="1090"/>
      <c r="H86" s="1090"/>
    </row>
    <row r="87" spans="1:8" ht="69.75" customHeight="1">
      <c r="A87" s="1092"/>
      <c r="B87" s="1092"/>
      <c r="C87" s="1081" t="s">
        <v>995</v>
      </c>
      <c r="D87" s="1082"/>
      <c r="E87" s="1082"/>
      <c r="F87" s="1083"/>
      <c r="G87" s="1087" t="s">
        <v>997</v>
      </c>
      <c r="H87" s="1088"/>
    </row>
    <row r="88" spans="1:8" ht="42.75" customHeight="1">
      <c r="A88" s="1093"/>
      <c r="B88" s="1093"/>
      <c r="C88" s="1084"/>
      <c r="D88" s="1085"/>
      <c r="E88" s="1085"/>
      <c r="F88" s="1086"/>
      <c r="G88" s="262" t="s">
        <v>1151</v>
      </c>
      <c r="H88" s="263" t="s">
        <v>79</v>
      </c>
    </row>
    <row r="89" spans="1:8" ht="15.75" customHeight="1">
      <c r="A89" s="82" t="s">
        <v>68</v>
      </c>
      <c r="B89" s="265"/>
      <c r="C89" s="154"/>
      <c r="D89" s="89"/>
      <c r="E89" s="89"/>
      <c r="F89" s="89"/>
      <c r="G89" s="89"/>
      <c r="H89" s="88"/>
    </row>
    <row r="90" spans="1:8" ht="15" customHeight="1">
      <c r="A90" s="894" t="s">
        <v>135</v>
      </c>
      <c r="B90" s="265"/>
      <c r="C90" s="81"/>
      <c r="D90" s="670"/>
      <c r="E90" s="670"/>
      <c r="F90" s="90"/>
      <c r="G90" s="90"/>
      <c r="H90" s="152"/>
    </row>
    <row r="91" spans="1:8" ht="20.100000000000001" customHeight="1">
      <c r="A91" s="78" t="s">
        <v>109</v>
      </c>
      <c r="B91" s="265" t="s">
        <v>80</v>
      </c>
      <c r="C91" s="80">
        <v>29.9</v>
      </c>
      <c r="D91" s="80">
        <v>30.6</v>
      </c>
      <c r="E91" s="80">
        <v>30.5</v>
      </c>
      <c r="F91" s="1006">
        <v>31.5</v>
      </c>
      <c r="G91" s="1006">
        <v>8.6</v>
      </c>
      <c r="H91" s="1007">
        <v>22.9</v>
      </c>
    </row>
    <row r="92" spans="1:8" ht="15" customHeight="1">
      <c r="A92" s="78" t="s">
        <v>820</v>
      </c>
      <c r="B92" s="265" t="s">
        <v>81</v>
      </c>
      <c r="C92" s="80">
        <v>20.9</v>
      </c>
      <c r="D92" s="80">
        <v>17.899999999999999</v>
      </c>
      <c r="E92" s="80">
        <v>15.6</v>
      </c>
      <c r="F92" s="1006">
        <v>15.5</v>
      </c>
      <c r="G92" s="1006">
        <v>4.2</v>
      </c>
      <c r="H92" s="1007">
        <v>11.3</v>
      </c>
    </row>
    <row r="93" spans="1:8" ht="15" customHeight="1">
      <c r="A93" s="768" t="s">
        <v>821</v>
      </c>
      <c r="B93" s="87" t="s">
        <v>145</v>
      </c>
      <c r="C93" s="21"/>
      <c r="D93" s="21"/>
      <c r="E93" s="21"/>
      <c r="F93" s="1012"/>
      <c r="G93" s="1012"/>
      <c r="H93" s="1013"/>
    </row>
    <row r="94" spans="1:8" ht="21" customHeight="1">
      <c r="A94" s="78" t="s">
        <v>54</v>
      </c>
      <c r="B94" s="265" t="s">
        <v>80</v>
      </c>
      <c r="C94" s="80">
        <v>12.3</v>
      </c>
      <c r="D94" s="80">
        <v>11.3</v>
      </c>
      <c r="E94" s="80">
        <v>12.4</v>
      </c>
      <c r="F94" s="1006">
        <v>13.8</v>
      </c>
      <c r="G94" s="1006">
        <v>5.2</v>
      </c>
      <c r="H94" s="1007">
        <v>8.6</v>
      </c>
    </row>
    <row r="95" spans="1:8" ht="15" customHeight="1">
      <c r="A95" s="768" t="s">
        <v>25</v>
      </c>
      <c r="B95" s="265" t="s">
        <v>81</v>
      </c>
      <c r="C95" s="80">
        <v>29.8</v>
      </c>
      <c r="D95" s="80">
        <v>27</v>
      </c>
      <c r="E95" s="80">
        <v>28.5</v>
      </c>
      <c r="F95" s="1006">
        <v>29</v>
      </c>
      <c r="G95" s="1006">
        <v>10.9</v>
      </c>
      <c r="H95" s="1007">
        <v>18.100000000000001</v>
      </c>
    </row>
    <row r="96" spans="1:8" ht="21" customHeight="1">
      <c r="A96" s="35" t="s">
        <v>822</v>
      </c>
      <c r="B96" s="265" t="s">
        <v>80</v>
      </c>
      <c r="C96" s="80">
        <v>75.8</v>
      </c>
      <c r="D96" s="80">
        <v>76.400000000000006</v>
      </c>
      <c r="E96" s="80">
        <v>83.2</v>
      </c>
      <c r="F96" s="1006">
        <v>83.8</v>
      </c>
      <c r="G96" s="1006">
        <v>42.6</v>
      </c>
      <c r="H96" s="1007">
        <v>41.2</v>
      </c>
    </row>
    <row r="97" spans="1:8" ht="15" customHeight="1">
      <c r="A97" s="898" t="s">
        <v>110</v>
      </c>
      <c r="B97" s="265" t="s">
        <v>81</v>
      </c>
      <c r="C97" s="80">
        <v>52.3</v>
      </c>
      <c r="D97" s="80">
        <v>48.4</v>
      </c>
      <c r="E97" s="80">
        <v>48.1</v>
      </c>
      <c r="F97" s="1006">
        <v>48.1</v>
      </c>
      <c r="G97" s="1006">
        <v>24.5</v>
      </c>
      <c r="H97" s="1007">
        <v>23.6</v>
      </c>
    </row>
    <row r="98" spans="1:8" ht="21" customHeight="1">
      <c r="A98" s="36" t="s">
        <v>55</v>
      </c>
      <c r="B98" s="265" t="s">
        <v>80</v>
      </c>
      <c r="C98" s="80">
        <v>28.7</v>
      </c>
      <c r="D98" s="80">
        <v>27.1</v>
      </c>
      <c r="E98" s="80">
        <v>29.4</v>
      </c>
      <c r="F98" s="1006">
        <v>30.4</v>
      </c>
      <c r="G98" s="1006">
        <v>18.8</v>
      </c>
      <c r="H98" s="1007">
        <v>11.6</v>
      </c>
    </row>
    <row r="99" spans="1:8" ht="15" customHeight="1">
      <c r="A99" s="898" t="s">
        <v>57</v>
      </c>
      <c r="B99" s="265" t="s">
        <v>81</v>
      </c>
      <c r="C99" s="80">
        <v>74.7</v>
      </c>
      <c r="D99" s="80">
        <v>66.900000000000006</v>
      </c>
      <c r="E99" s="80">
        <v>64.900000000000006</v>
      </c>
      <c r="F99" s="1006">
        <v>62.7</v>
      </c>
      <c r="G99" s="1006">
        <v>38.799999999999997</v>
      </c>
      <c r="H99" s="1007">
        <v>23.9</v>
      </c>
    </row>
    <row r="100" spans="1:8" ht="21" customHeight="1">
      <c r="A100" s="36" t="s">
        <v>22</v>
      </c>
      <c r="B100" s="265" t="s">
        <v>80</v>
      </c>
      <c r="C100" s="80">
        <v>55.9</v>
      </c>
      <c r="D100" s="80">
        <v>57.4</v>
      </c>
      <c r="E100" s="80">
        <v>62.9</v>
      </c>
      <c r="F100" s="1006">
        <v>64.3</v>
      </c>
      <c r="G100" s="1006">
        <v>40.700000000000003</v>
      </c>
      <c r="H100" s="1007">
        <v>23.6</v>
      </c>
    </row>
    <row r="101" spans="1:8" ht="15" customHeight="1">
      <c r="A101" s="771" t="s">
        <v>88</v>
      </c>
      <c r="B101" s="265" t="s">
        <v>81</v>
      </c>
      <c r="C101" s="80">
        <v>64.599999999999994</v>
      </c>
      <c r="D101" s="80">
        <v>60.3</v>
      </c>
      <c r="E101" s="80">
        <v>62.6</v>
      </c>
      <c r="F101" s="1006">
        <v>63.3</v>
      </c>
      <c r="G101" s="1006">
        <v>40.1</v>
      </c>
      <c r="H101" s="1007">
        <v>23.2</v>
      </c>
    </row>
    <row r="102" spans="1:8" ht="21" customHeight="1">
      <c r="A102" s="16" t="s">
        <v>23</v>
      </c>
      <c r="B102" s="908" t="s">
        <v>80</v>
      </c>
      <c r="C102" s="86">
        <v>28.8</v>
      </c>
      <c r="D102" s="86">
        <v>24.9</v>
      </c>
      <c r="E102" s="86">
        <v>26</v>
      </c>
      <c r="F102" s="1008">
        <v>25.3</v>
      </c>
      <c r="G102" s="1008">
        <v>8.3000000000000007</v>
      </c>
      <c r="H102" s="1009">
        <v>17</v>
      </c>
    </row>
    <row r="103" spans="1:8" ht="15" customHeight="1">
      <c r="A103" s="16" t="s">
        <v>823</v>
      </c>
      <c r="B103" s="908" t="s">
        <v>81</v>
      </c>
      <c r="C103" s="86">
        <v>18</v>
      </c>
      <c r="D103" s="86">
        <v>20</v>
      </c>
      <c r="E103" s="86">
        <v>21.9</v>
      </c>
      <c r="F103" s="1008">
        <v>21.4</v>
      </c>
      <c r="G103" s="1008">
        <v>7</v>
      </c>
      <c r="H103" s="1009">
        <v>14.4</v>
      </c>
    </row>
    <row r="104" spans="1:8" ht="13.5" customHeight="1">
      <c r="A104" s="765" t="s">
        <v>90</v>
      </c>
      <c r="B104" s="265"/>
      <c r="C104" s="23"/>
      <c r="D104" s="23"/>
      <c r="E104" s="23"/>
      <c r="F104" s="1012"/>
      <c r="G104" s="1012"/>
      <c r="H104" s="1013"/>
    </row>
    <row r="105" spans="1:8" ht="17.25" customHeight="1">
      <c r="A105" s="78" t="s">
        <v>824</v>
      </c>
      <c r="B105" s="265" t="s">
        <v>80</v>
      </c>
      <c r="C105" s="80">
        <v>17.2</v>
      </c>
      <c r="D105" s="80">
        <v>14.3</v>
      </c>
      <c r="E105" s="80">
        <v>14.2</v>
      </c>
      <c r="F105" s="1006">
        <v>13.9</v>
      </c>
      <c r="G105" s="1006">
        <v>2.8</v>
      </c>
      <c r="H105" s="1007">
        <v>11.1</v>
      </c>
    </row>
    <row r="106" spans="1:8" ht="15" customHeight="1">
      <c r="A106" s="910" t="s">
        <v>77</v>
      </c>
      <c r="B106" s="265" t="s">
        <v>81</v>
      </c>
      <c r="C106" s="80">
        <v>15.1</v>
      </c>
      <c r="D106" s="80">
        <v>25.6</v>
      </c>
      <c r="E106" s="80">
        <v>30.3</v>
      </c>
      <c r="F106" s="1006">
        <v>27.4</v>
      </c>
      <c r="G106" s="1006">
        <v>5.5</v>
      </c>
      <c r="H106" s="1007">
        <v>21.9</v>
      </c>
    </row>
    <row r="107" spans="1:8" ht="17.25" customHeight="1">
      <c r="A107" s="78" t="s">
        <v>825</v>
      </c>
      <c r="B107" s="265" t="s">
        <v>80</v>
      </c>
      <c r="C107" s="80">
        <v>11.6</v>
      </c>
      <c r="D107" s="80">
        <v>10.6</v>
      </c>
      <c r="E107" s="80">
        <v>11.8</v>
      </c>
      <c r="F107" s="1006">
        <v>11.4</v>
      </c>
      <c r="G107" s="1006">
        <v>5.5</v>
      </c>
      <c r="H107" s="1007">
        <v>5.9</v>
      </c>
    </row>
    <row r="108" spans="1:8" ht="15" customHeight="1">
      <c r="A108" s="910" t="s">
        <v>78</v>
      </c>
      <c r="B108" s="265" t="s">
        <v>81</v>
      </c>
      <c r="C108" s="80">
        <v>25.4</v>
      </c>
      <c r="D108" s="80">
        <v>15.5</v>
      </c>
      <c r="E108" s="80">
        <v>16.399999999999999</v>
      </c>
      <c r="F108" s="1006">
        <v>16.899999999999999</v>
      </c>
      <c r="G108" s="1006">
        <v>8.1</v>
      </c>
      <c r="H108" s="1007">
        <v>8.8000000000000007</v>
      </c>
    </row>
    <row r="109" spans="1:8" ht="21" customHeight="1">
      <c r="A109" s="16" t="s">
        <v>75</v>
      </c>
      <c r="B109" s="908" t="s">
        <v>80</v>
      </c>
      <c r="C109" s="86">
        <v>80.2</v>
      </c>
      <c r="D109" s="86">
        <v>88.8</v>
      </c>
      <c r="E109" s="86">
        <v>94.3</v>
      </c>
      <c r="F109" s="1008">
        <v>96.9</v>
      </c>
      <c r="G109" s="1008">
        <v>35.1</v>
      </c>
      <c r="H109" s="1009">
        <v>61.8</v>
      </c>
    </row>
    <row r="110" spans="1:8" ht="15" customHeight="1">
      <c r="A110" s="716" t="s">
        <v>826</v>
      </c>
      <c r="B110" s="908" t="s">
        <v>81</v>
      </c>
      <c r="C110" s="86">
        <v>60</v>
      </c>
      <c r="D110" s="86">
        <v>64.2</v>
      </c>
      <c r="E110" s="86">
        <v>65.099999999999994</v>
      </c>
      <c r="F110" s="1008">
        <v>65.8</v>
      </c>
      <c r="G110" s="1008">
        <v>23.8</v>
      </c>
      <c r="H110" s="1009">
        <v>42</v>
      </c>
    </row>
    <row r="111" spans="1:8" ht="13.5" customHeight="1">
      <c r="A111" s="774" t="s">
        <v>112</v>
      </c>
      <c r="B111" s="265"/>
      <c r="C111" s="23"/>
      <c r="D111" s="23"/>
      <c r="E111" s="23"/>
      <c r="F111" s="1012"/>
      <c r="G111" s="1012"/>
      <c r="H111" s="1013"/>
    </row>
    <row r="112" spans="1:8" ht="15" customHeight="1">
      <c r="A112" s="773" t="s">
        <v>113</v>
      </c>
      <c r="B112" s="265"/>
      <c r="C112" s="21"/>
      <c r="D112" s="21"/>
      <c r="E112" s="21"/>
      <c r="F112" s="1012"/>
      <c r="G112" s="1012"/>
      <c r="H112" s="1013"/>
    </row>
    <row r="113" spans="1:8" ht="17.25" customHeight="1">
      <c r="A113" s="78" t="s">
        <v>827</v>
      </c>
      <c r="B113" s="265" t="s">
        <v>80</v>
      </c>
      <c r="C113" s="80">
        <v>46</v>
      </c>
      <c r="D113" s="80">
        <v>53.9</v>
      </c>
      <c r="E113" s="655">
        <v>56.3</v>
      </c>
      <c r="F113" s="1006">
        <v>58.2</v>
      </c>
      <c r="G113" s="1006">
        <v>13</v>
      </c>
      <c r="H113" s="1007">
        <v>45.2</v>
      </c>
    </row>
    <row r="114" spans="1:8" ht="15" customHeight="1">
      <c r="A114" s="910" t="s">
        <v>27</v>
      </c>
      <c r="B114" s="265" t="s">
        <v>81</v>
      </c>
      <c r="C114" s="80">
        <v>49.6</v>
      </c>
      <c r="D114" s="80">
        <v>57.1</v>
      </c>
      <c r="E114" s="655">
        <v>58</v>
      </c>
      <c r="F114" s="1006">
        <v>59.8</v>
      </c>
      <c r="G114" s="1006">
        <v>13.4</v>
      </c>
      <c r="H114" s="1007">
        <v>46.4</v>
      </c>
    </row>
    <row r="115" spans="1:8" ht="15.75" customHeight="1">
      <c r="A115" s="78" t="s">
        <v>828</v>
      </c>
      <c r="B115" s="265" t="s">
        <v>80</v>
      </c>
      <c r="C115" s="80">
        <v>34.200000000000003</v>
      </c>
      <c r="D115" s="80">
        <v>34.9</v>
      </c>
      <c r="E115" s="655">
        <v>38</v>
      </c>
      <c r="F115" s="1006">
        <v>38.700000000000003</v>
      </c>
      <c r="G115" s="1006">
        <v>22.1</v>
      </c>
      <c r="H115" s="1007">
        <v>16.600000000000001</v>
      </c>
    </row>
    <row r="116" spans="1:8" ht="15" customHeight="1">
      <c r="A116" s="910" t="s">
        <v>181</v>
      </c>
      <c r="B116" s="265" t="s">
        <v>81</v>
      </c>
      <c r="C116" s="80">
        <v>83.7</v>
      </c>
      <c r="D116" s="80">
        <v>79.5</v>
      </c>
      <c r="E116" s="655">
        <v>79.5</v>
      </c>
      <c r="F116" s="1006">
        <v>77.599999999999994</v>
      </c>
      <c r="G116" s="1006">
        <v>44.3</v>
      </c>
      <c r="H116" s="1007">
        <v>33.299999999999997</v>
      </c>
    </row>
    <row r="117" spans="1:8" ht="24.75" customHeight="1">
      <c r="A117" s="18" t="s">
        <v>1013</v>
      </c>
      <c r="B117" s="265"/>
      <c r="C117" s="21"/>
      <c r="D117" s="21"/>
      <c r="E117" s="21"/>
      <c r="F117" s="1012"/>
      <c r="G117" s="1012"/>
      <c r="H117" s="1013"/>
    </row>
    <row r="118" spans="1:8" ht="21" customHeight="1">
      <c r="A118" s="38" t="s">
        <v>829</v>
      </c>
      <c r="B118" s="265" t="s">
        <v>80</v>
      </c>
      <c r="C118" s="80">
        <v>18.5</v>
      </c>
      <c r="D118" s="80">
        <v>19.2</v>
      </c>
      <c r="E118" s="80">
        <v>20.6</v>
      </c>
      <c r="F118" s="1006">
        <v>21</v>
      </c>
      <c r="G118" s="1006">
        <v>7.7</v>
      </c>
      <c r="H118" s="1007">
        <v>13.3</v>
      </c>
    </row>
    <row r="119" spans="1:8" ht="15" customHeight="1">
      <c r="A119" s="775" t="s">
        <v>114</v>
      </c>
      <c r="B119" s="265" t="s">
        <v>81</v>
      </c>
      <c r="C119" s="80">
        <v>41.4</v>
      </c>
      <c r="D119" s="80">
        <v>47.2</v>
      </c>
      <c r="E119" s="80">
        <v>48.9</v>
      </c>
      <c r="F119" s="1006">
        <v>50.1</v>
      </c>
      <c r="G119" s="1006">
        <v>18.399999999999999</v>
      </c>
      <c r="H119" s="1007">
        <v>31.7</v>
      </c>
    </row>
    <row r="120" spans="1:8" ht="21" customHeight="1">
      <c r="A120" s="38" t="s">
        <v>830</v>
      </c>
      <c r="B120" s="265" t="s">
        <v>80</v>
      </c>
      <c r="C120" s="80">
        <v>39.700000000000003</v>
      </c>
      <c r="D120" s="80">
        <v>45</v>
      </c>
      <c r="E120" s="80">
        <v>47.9</v>
      </c>
      <c r="F120" s="1006">
        <v>49.3</v>
      </c>
      <c r="G120" s="1006">
        <v>20.100000000000001</v>
      </c>
      <c r="H120" s="1007">
        <v>29.2</v>
      </c>
    </row>
    <row r="121" spans="1:8" ht="15" customHeight="1">
      <c r="A121" s="776" t="s">
        <v>85</v>
      </c>
      <c r="B121" s="265" t="s">
        <v>81</v>
      </c>
      <c r="C121" s="80">
        <v>73.599999999999994</v>
      </c>
      <c r="D121" s="80">
        <v>74.900000000000006</v>
      </c>
      <c r="E121" s="80">
        <v>74</v>
      </c>
      <c r="F121" s="1006">
        <v>74.3</v>
      </c>
      <c r="G121" s="1006">
        <v>30.3</v>
      </c>
      <c r="H121" s="1007">
        <v>44</v>
      </c>
    </row>
    <row r="122" spans="1:8" ht="15" customHeight="1">
      <c r="A122" s="775" t="s">
        <v>86</v>
      </c>
      <c r="B122" s="265"/>
      <c r="C122" s="81"/>
      <c r="D122" s="671"/>
      <c r="E122" s="81"/>
      <c r="F122" s="81"/>
      <c r="G122" s="81"/>
      <c r="H122" s="154"/>
    </row>
  </sheetData>
  <mergeCells count="12">
    <mergeCell ref="A86:B88"/>
    <mergeCell ref="F86:H86"/>
    <mergeCell ref="C87:F88"/>
    <mergeCell ref="G87:H87"/>
    <mergeCell ref="A6:B8"/>
    <mergeCell ref="F6:H6"/>
    <mergeCell ref="C7:F8"/>
    <mergeCell ref="G7:H7"/>
    <mergeCell ref="A47:B49"/>
    <mergeCell ref="F47:H47"/>
    <mergeCell ref="C48:F49"/>
    <mergeCell ref="G48:H48"/>
  </mergeCells>
  <pageMargins left="0.59055118110236227" right="0.59055118110236227" top="0.59055118110236227" bottom="0.59055118110236227" header="0.51181102362204722" footer="0.51181102362204722"/>
  <pageSetup paperSize="9" orientation="portrait" horizontalDpi="4294967295" verticalDpi="4294967295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L13" sqref="L13"/>
    </sheetView>
  </sheetViews>
  <sheetFormatPr defaultRowHeight="12.75"/>
  <cols>
    <col min="1" max="1" width="33" style="6" customWidth="1"/>
    <col min="2" max="2" width="1.5703125" style="6" customWidth="1"/>
    <col min="3" max="8" width="8.7109375" style="6" customWidth="1"/>
    <col min="9" max="16384" width="9.140625" style="6"/>
  </cols>
  <sheetData>
    <row r="1" spans="1:8">
      <c r="A1" s="98" t="s">
        <v>1120</v>
      </c>
      <c r="B1" s="28"/>
      <c r="C1" s="29"/>
      <c r="D1" s="29"/>
      <c r="E1" s="29"/>
      <c r="F1" s="29"/>
      <c r="G1" s="29"/>
      <c r="H1" s="29"/>
    </row>
    <row r="2" spans="1:8" ht="18" customHeight="1">
      <c r="A2" s="750" t="s">
        <v>1014</v>
      </c>
      <c r="B2" s="5"/>
      <c r="C2" s="92"/>
      <c r="D2" s="92"/>
      <c r="E2" s="92"/>
      <c r="F2" s="92"/>
      <c r="G2" s="92"/>
      <c r="H2" s="30"/>
    </row>
    <row r="3" spans="1:8" ht="6.75" customHeight="1">
      <c r="C3" s="30"/>
      <c r="D3" s="30"/>
      <c r="E3" s="30"/>
      <c r="F3" s="30"/>
      <c r="G3" s="30"/>
      <c r="H3" s="30"/>
    </row>
    <row r="4" spans="1:8" ht="22.5" customHeight="1">
      <c r="A4" s="1065" t="s">
        <v>1015</v>
      </c>
      <c r="B4" s="1102"/>
      <c r="C4" s="286">
        <v>2005</v>
      </c>
      <c r="D4" s="883">
        <v>2010</v>
      </c>
      <c r="E4" s="286">
        <v>2015</v>
      </c>
      <c r="F4" s="883">
        <v>2017</v>
      </c>
      <c r="G4" s="1134">
        <v>2018</v>
      </c>
      <c r="H4" s="1102"/>
    </row>
    <row r="5" spans="1:8" ht="44.25" customHeight="1">
      <c r="A5" s="1103"/>
      <c r="B5" s="1103"/>
      <c r="C5" s="1077" t="s">
        <v>1168</v>
      </c>
      <c r="D5" s="1079"/>
      <c r="E5" s="1079"/>
      <c r="F5" s="1079"/>
      <c r="G5" s="1080"/>
      <c r="H5" s="881" t="s">
        <v>1005</v>
      </c>
    </row>
    <row r="6" spans="1:8" ht="21" customHeight="1">
      <c r="A6" s="15" t="s">
        <v>453</v>
      </c>
      <c r="B6" s="15" t="s">
        <v>145</v>
      </c>
      <c r="C6" s="630">
        <v>2619.1999999999998</v>
      </c>
      <c r="D6" s="101">
        <v>2696.2</v>
      </c>
      <c r="E6" s="101">
        <v>2705.6</v>
      </c>
      <c r="F6" s="629">
        <v>2849.7</v>
      </c>
      <c r="G6" s="629">
        <v>2905.4</v>
      </c>
      <c r="H6" s="91">
        <v>100</v>
      </c>
    </row>
    <row r="7" spans="1:8" ht="16.5" customHeight="1">
      <c r="A7" s="933" t="s">
        <v>72</v>
      </c>
      <c r="B7" s="15"/>
      <c r="C7" s="43"/>
      <c r="D7" s="23"/>
      <c r="E7" s="23"/>
      <c r="F7" s="43"/>
      <c r="G7" s="43"/>
      <c r="H7" s="43"/>
    </row>
    <row r="8" spans="1:8" ht="21" customHeight="1">
      <c r="A8" s="13" t="s">
        <v>136</v>
      </c>
      <c r="B8" s="13" t="s">
        <v>145</v>
      </c>
      <c r="C8" s="631">
        <v>214.7</v>
      </c>
      <c r="D8" s="44">
        <v>222</v>
      </c>
      <c r="E8" s="44">
        <v>225.7</v>
      </c>
      <c r="F8" s="40">
        <v>232.5</v>
      </c>
      <c r="G8" s="40">
        <v>236.7</v>
      </c>
      <c r="H8" s="43">
        <v>8.1</v>
      </c>
    </row>
    <row r="9" spans="1:8" ht="21" customHeight="1">
      <c r="A9" s="13" t="s">
        <v>137</v>
      </c>
      <c r="B9" s="13" t="s">
        <v>145</v>
      </c>
      <c r="C9" s="631">
        <v>137.69999999999999</v>
      </c>
      <c r="D9" s="44">
        <v>137.9</v>
      </c>
      <c r="E9" s="44">
        <v>137.69999999999999</v>
      </c>
      <c r="F9" s="40">
        <v>144.19999999999999</v>
      </c>
      <c r="G9" s="40">
        <v>146.80000000000001</v>
      </c>
      <c r="H9" s="43">
        <v>5.0999999999999996</v>
      </c>
    </row>
    <row r="10" spans="1:8" ht="21" customHeight="1">
      <c r="A10" s="13" t="s">
        <v>138</v>
      </c>
      <c r="B10" s="13" t="s">
        <v>145</v>
      </c>
      <c r="C10" s="631">
        <v>90.7</v>
      </c>
      <c r="D10" s="44">
        <v>99.5</v>
      </c>
      <c r="E10" s="44">
        <v>97.8</v>
      </c>
      <c r="F10" s="40">
        <v>103.6</v>
      </c>
      <c r="G10" s="43">
        <v>107</v>
      </c>
      <c r="H10" s="43">
        <v>3.7</v>
      </c>
    </row>
    <row r="11" spans="1:8" ht="21" customHeight="1">
      <c r="A11" s="13" t="s">
        <v>32</v>
      </c>
      <c r="B11" s="13" t="s">
        <v>145</v>
      </c>
      <c r="C11" s="631">
        <v>65.599999999999994</v>
      </c>
      <c r="D11" s="44">
        <v>71.7</v>
      </c>
      <c r="E11" s="44">
        <v>74</v>
      </c>
      <c r="F11" s="40">
        <v>75.400000000000006</v>
      </c>
      <c r="G11" s="40">
        <v>76.7</v>
      </c>
      <c r="H11" s="43">
        <v>2.6</v>
      </c>
    </row>
    <row r="12" spans="1:8" ht="21" customHeight="1">
      <c r="A12" s="13" t="s">
        <v>33</v>
      </c>
      <c r="B12" s="13" t="s">
        <v>145</v>
      </c>
      <c r="C12" s="631">
        <v>189.8</v>
      </c>
      <c r="D12" s="44">
        <v>196.5</v>
      </c>
      <c r="E12" s="44">
        <v>182.4</v>
      </c>
      <c r="F12" s="40">
        <v>188.8</v>
      </c>
      <c r="G12" s="43">
        <v>191</v>
      </c>
      <c r="H12" s="43">
        <v>6.6</v>
      </c>
    </row>
    <row r="13" spans="1:8" ht="21" customHeight="1">
      <c r="A13" s="13" t="s">
        <v>34</v>
      </c>
      <c r="B13" s="13" t="s">
        <v>145</v>
      </c>
      <c r="C13" s="631">
        <v>189</v>
      </c>
      <c r="D13" s="44">
        <v>194.6</v>
      </c>
      <c r="E13" s="44">
        <v>197.4</v>
      </c>
      <c r="F13" s="40">
        <v>212.9</v>
      </c>
      <c r="G13" s="40">
        <v>216.5</v>
      </c>
      <c r="H13" s="43">
        <v>7.5</v>
      </c>
    </row>
    <row r="14" spans="1:8" ht="21" customHeight="1">
      <c r="A14" s="13" t="s">
        <v>35</v>
      </c>
      <c r="B14" s="13" t="s">
        <v>145</v>
      </c>
      <c r="C14" s="631">
        <v>334.9</v>
      </c>
      <c r="D14" s="44">
        <v>357.8</v>
      </c>
      <c r="E14" s="44">
        <v>381.4</v>
      </c>
      <c r="F14" s="40">
        <v>399.2</v>
      </c>
      <c r="G14" s="40">
        <v>410.1</v>
      </c>
      <c r="H14" s="43">
        <v>14.1</v>
      </c>
    </row>
    <row r="15" spans="1:8" ht="21" customHeight="1">
      <c r="A15" s="13" t="s">
        <v>36</v>
      </c>
      <c r="B15" s="13" t="s">
        <v>145</v>
      </c>
      <c r="C15" s="631">
        <v>65</v>
      </c>
      <c r="D15" s="44">
        <v>62.8</v>
      </c>
      <c r="E15" s="44">
        <v>58.1</v>
      </c>
      <c r="F15" s="43">
        <v>61.9</v>
      </c>
      <c r="G15" s="43">
        <v>63.2</v>
      </c>
      <c r="H15" s="43">
        <v>2.2000000000000002</v>
      </c>
    </row>
    <row r="16" spans="1:8" ht="21" customHeight="1">
      <c r="A16" s="13" t="s">
        <v>37</v>
      </c>
      <c r="B16" s="13" t="s">
        <v>145</v>
      </c>
      <c r="C16" s="631">
        <v>129.4</v>
      </c>
      <c r="D16" s="104">
        <v>128.1</v>
      </c>
      <c r="E16" s="104">
        <v>127.7</v>
      </c>
      <c r="F16" s="40">
        <v>136.6</v>
      </c>
      <c r="G16" s="40">
        <v>141.19999999999999</v>
      </c>
      <c r="H16" s="43">
        <v>4.8</v>
      </c>
    </row>
    <row r="17" spans="1:8" ht="21" customHeight="1">
      <c r="A17" s="13" t="s">
        <v>38</v>
      </c>
      <c r="B17" s="13" t="s">
        <v>145</v>
      </c>
      <c r="C17" s="631">
        <v>52.4</v>
      </c>
      <c r="D17" s="104">
        <v>50.6</v>
      </c>
      <c r="E17" s="104">
        <v>51.8</v>
      </c>
      <c r="F17" s="40">
        <v>56.1</v>
      </c>
      <c r="G17" s="40">
        <v>58.2</v>
      </c>
      <c r="H17" s="43">
        <v>2</v>
      </c>
    </row>
    <row r="18" spans="1:8" ht="21" customHeight="1">
      <c r="A18" s="13" t="s">
        <v>39</v>
      </c>
      <c r="B18" s="13" t="s">
        <v>145</v>
      </c>
      <c r="C18" s="631">
        <v>148.69999999999999</v>
      </c>
      <c r="D18" s="104">
        <v>153.30000000000001</v>
      </c>
      <c r="E18" s="104">
        <v>150</v>
      </c>
      <c r="F18" s="40">
        <v>163.1</v>
      </c>
      <c r="G18" s="40">
        <v>164.6</v>
      </c>
      <c r="H18" s="43">
        <v>5.7</v>
      </c>
    </row>
    <row r="19" spans="1:8" ht="21" customHeight="1">
      <c r="A19" s="13" t="s">
        <v>40</v>
      </c>
      <c r="B19" s="13" t="s">
        <v>145</v>
      </c>
      <c r="C19" s="631">
        <v>449.6</v>
      </c>
      <c r="D19" s="104">
        <v>466.2</v>
      </c>
      <c r="E19" s="104">
        <v>449.2</v>
      </c>
      <c r="F19" s="40">
        <v>461.6</v>
      </c>
      <c r="G19" s="40">
        <v>468.5</v>
      </c>
      <c r="H19" s="43">
        <v>16.100000000000001</v>
      </c>
    </row>
    <row r="20" spans="1:8" ht="21" customHeight="1">
      <c r="A20" s="13" t="s">
        <v>41</v>
      </c>
      <c r="B20" s="13" t="s">
        <v>145</v>
      </c>
      <c r="C20" s="631">
        <v>69.400000000000006</v>
      </c>
      <c r="D20" s="44">
        <v>67.3</v>
      </c>
      <c r="E20" s="44">
        <v>63</v>
      </c>
      <c r="F20" s="40">
        <v>70.5</v>
      </c>
      <c r="G20" s="43">
        <v>72</v>
      </c>
      <c r="H20" s="43">
        <v>2.5</v>
      </c>
    </row>
    <row r="21" spans="1:8" ht="21" customHeight="1">
      <c r="A21" s="13" t="s">
        <v>42</v>
      </c>
      <c r="B21" s="13" t="s">
        <v>145</v>
      </c>
      <c r="C21" s="631">
        <v>81.599999999999994</v>
      </c>
      <c r="D21" s="44">
        <v>84.8</v>
      </c>
      <c r="E21" s="44">
        <v>85</v>
      </c>
      <c r="F21" s="43">
        <v>91.2</v>
      </c>
      <c r="G21" s="43">
        <v>92.2</v>
      </c>
      <c r="H21" s="43">
        <v>3.2</v>
      </c>
    </row>
    <row r="22" spans="1:8" ht="21" customHeight="1">
      <c r="A22" s="13" t="s">
        <v>43</v>
      </c>
      <c r="B22" s="13" t="s">
        <v>145</v>
      </c>
      <c r="C22" s="631">
        <v>307.10000000000002</v>
      </c>
      <c r="D22" s="44">
        <v>314.8</v>
      </c>
      <c r="E22" s="44">
        <v>330</v>
      </c>
      <c r="F22" s="40">
        <v>350.4</v>
      </c>
      <c r="G22" s="40">
        <v>357.6</v>
      </c>
      <c r="H22" s="43">
        <v>12.3</v>
      </c>
    </row>
    <row r="23" spans="1:8" ht="21" customHeight="1">
      <c r="A23" s="13" t="s">
        <v>165</v>
      </c>
      <c r="B23" s="13" t="s">
        <v>145</v>
      </c>
      <c r="C23" s="631">
        <v>93.6</v>
      </c>
      <c r="D23" s="44">
        <v>88.3</v>
      </c>
      <c r="E23" s="44">
        <v>94.4</v>
      </c>
      <c r="F23" s="40">
        <v>101.7</v>
      </c>
      <c r="G23" s="40">
        <v>103.1</v>
      </c>
      <c r="H23" s="43">
        <v>3.5</v>
      </c>
    </row>
    <row r="24" spans="1:8" ht="9.75" customHeight="1">
      <c r="A24" s="10"/>
      <c r="B24" s="10"/>
      <c r="H24" s="10"/>
    </row>
  </sheetData>
  <mergeCells count="3">
    <mergeCell ref="A4:B5"/>
    <mergeCell ref="G4:H4"/>
    <mergeCell ref="C5:G5"/>
  </mergeCells>
  <pageMargins left="0.74803149606299213" right="0.74803149606299213" top="0.78740157480314965" bottom="0.78740157480314965" header="0.51181102362204722" footer="0.51181102362204722"/>
  <pageSetup paperSize="9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0"/>
  <sheetViews>
    <sheetView zoomScaleNormal="100" workbookViewId="0">
      <selection activeCell="D11" sqref="D11"/>
    </sheetView>
  </sheetViews>
  <sheetFormatPr defaultRowHeight="10.5" customHeight="1"/>
  <cols>
    <col min="1" max="1" width="40.28515625" style="6" customWidth="1"/>
    <col min="2" max="2" width="4.7109375" style="6" customWidth="1"/>
    <col min="3" max="3" width="2" style="6" customWidth="1"/>
    <col min="4" max="6" width="9.85546875" style="6" customWidth="1"/>
    <col min="7" max="7" width="10.28515625" style="6" customWidth="1"/>
    <col min="8" max="8" width="9.28515625" style="6" customWidth="1"/>
    <col min="9" max="16384" width="9.140625" style="6"/>
  </cols>
  <sheetData>
    <row r="1" spans="1:8" s="121" customFormat="1" ht="15" customHeight="1">
      <c r="A1" s="27" t="s">
        <v>1121</v>
      </c>
      <c r="B1" s="120"/>
      <c r="C1" s="120"/>
      <c r="D1" s="120"/>
      <c r="E1" s="120"/>
      <c r="F1" s="120"/>
      <c r="G1" s="120"/>
      <c r="H1" s="120"/>
    </row>
    <row r="2" spans="1:8" ht="13.5" customHeight="1">
      <c r="A2" s="361" t="s">
        <v>290</v>
      </c>
      <c r="B2" s="29"/>
      <c r="C2" s="29"/>
      <c r="D2" s="29"/>
      <c r="E2" s="30"/>
      <c r="F2" s="30"/>
      <c r="G2" s="30"/>
      <c r="H2" s="30"/>
    </row>
    <row r="3" spans="1:8" s="5" customFormat="1" ht="18" customHeight="1">
      <c r="A3" s="27" t="s">
        <v>1170</v>
      </c>
      <c r="B3" s="92"/>
      <c r="C3" s="92"/>
      <c r="D3" s="92"/>
      <c r="E3" s="92"/>
      <c r="F3" s="92"/>
      <c r="G3" s="92"/>
      <c r="H3" s="92"/>
    </row>
    <row r="4" spans="1:8" s="121" customFormat="1" ht="18" customHeight="1">
      <c r="A4" s="748" t="s">
        <v>894</v>
      </c>
      <c r="B4" s="120"/>
      <c r="C4" s="120"/>
      <c r="D4" s="120"/>
      <c r="E4" s="120"/>
      <c r="F4" s="120"/>
      <c r="G4" s="120"/>
      <c r="H4" s="120"/>
    </row>
    <row r="5" spans="1:8" s="121" customFormat="1" ht="13.5" customHeight="1">
      <c r="A5" s="749" t="s">
        <v>291</v>
      </c>
      <c r="B5" s="120"/>
      <c r="C5" s="120"/>
      <c r="D5" s="120"/>
      <c r="E5" s="120"/>
      <c r="F5" s="120"/>
      <c r="G5" s="120"/>
      <c r="H5" s="120"/>
    </row>
    <row r="6" spans="1:8" ht="18" customHeight="1">
      <c r="A6" s="750" t="s">
        <v>1172</v>
      </c>
      <c r="C6" s="30"/>
      <c r="D6" s="30"/>
      <c r="E6" s="30"/>
      <c r="F6" s="30"/>
      <c r="G6" s="30"/>
      <c r="H6" s="30"/>
    </row>
    <row r="7" spans="1:8" ht="6.75" customHeight="1">
      <c r="A7" s="28"/>
      <c r="C7" s="30"/>
      <c r="D7" s="30"/>
      <c r="E7" s="30"/>
      <c r="F7" s="30"/>
      <c r="G7" s="30"/>
      <c r="H7" s="30"/>
    </row>
    <row r="8" spans="1:8" s="363" customFormat="1" ht="23.25" customHeight="1">
      <c r="A8" s="1135" t="s">
        <v>895</v>
      </c>
      <c r="B8" s="1136"/>
      <c r="C8" s="1141"/>
      <c r="D8" s="1139" t="s">
        <v>896</v>
      </c>
      <c r="E8" s="1134" t="s">
        <v>897</v>
      </c>
      <c r="F8" s="1083"/>
      <c r="G8" s="1122" t="s">
        <v>898</v>
      </c>
      <c r="H8" s="1102"/>
    </row>
    <row r="9" spans="1:8" s="363" customFormat="1" ht="57" customHeight="1">
      <c r="A9" s="1137"/>
      <c r="B9" s="1137"/>
      <c r="C9" s="1142"/>
      <c r="D9" s="1140"/>
      <c r="E9" s="884" t="s">
        <v>899</v>
      </c>
      <c r="F9" s="878" t="s">
        <v>900</v>
      </c>
      <c r="G9" s="884" t="s">
        <v>901</v>
      </c>
      <c r="H9" s="877" t="s">
        <v>902</v>
      </c>
    </row>
    <row r="10" spans="1:8" s="363" customFormat="1" ht="15.75" customHeight="1">
      <c r="A10" s="1138"/>
      <c r="B10" s="1138"/>
      <c r="C10" s="1143"/>
      <c r="D10" s="1077" t="s">
        <v>1169</v>
      </c>
      <c r="E10" s="1079"/>
      <c r="F10" s="1079"/>
      <c r="G10" s="1079"/>
      <c r="H10" s="1079"/>
    </row>
    <row r="11" spans="1:8" s="363" customFormat="1" ht="18.600000000000001" customHeight="1">
      <c r="A11" s="370" t="s">
        <v>454</v>
      </c>
      <c r="B11" s="571">
        <v>2005</v>
      </c>
      <c r="C11" s="751" t="s">
        <v>80</v>
      </c>
      <c r="D11" s="572">
        <v>2508.9</v>
      </c>
      <c r="E11" s="572">
        <v>2387.8000000000002</v>
      </c>
      <c r="F11" s="572">
        <v>91.6</v>
      </c>
      <c r="G11" s="572">
        <v>93.6</v>
      </c>
      <c r="H11" s="573">
        <v>54.8</v>
      </c>
    </row>
    <row r="12" spans="1:8" s="363" customFormat="1" ht="14.1" customHeight="1">
      <c r="A12" s="752" t="s">
        <v>60</v>
      </c>
      <c r="B12" s="571"/>
      <c r="C12" s="751" t="s">
        <v>81</v>
      </c>
      <c r="D12" s="572">
        <v>792.1</v>
      </c>
      <c r="E12" s="572">
        <v>736.6</v>
      </c>
      <c r="F12" s="572">
        <v>46</v>
      </c>
      <c r="G12" s="572">
        <v>39.5</v>
      </c>
      <c r="H12" s="573">
        <v>19</v>
      </c>
    </row>
    <row r="13" spans="1:8" s="363" customFormat="1" ht="18.600000000000001" customHeight="1">
      <c r="A13" s="571"/>
      <c r="B13" s="571">
        <v>2010</v>
      </c>
      <c r="C13" s="751" t="s">
        <v>80</v>
      </c>
      <c r="D13" s="574">
        <v>2555.8000000000002</v>
      </c>
      <c r="E13" s="575">
        <v>2448.4</v>
      </c>
      <c r="F13" s="575">
        <v>80.7</v>
      </c>
      <c r="G13" s="576">
        <v>98.9</v>
      </c>
      <c r="H13" s="574">
        <v>64.3</v>
      </c>
    </row>
    <row r="14" spans="1:8" s="363" customFormat="1" ht="14.1" customHeight="1">
      <c r="A14" s="571"/>
      <c r="B14" s="571"/>
      <c r="C14" s="751" t="s">
        <v>81</v>
      </c>
      <c r="D14" s="574">
        <v>821.3</v>
      </c>
      <c r="E14" s="575">
        <v>770.9</v>
      </c>
      <c r="F14" s="575">
        <v>41.1</v>
      </c>
      <c r="G14" s="575">
        <v>43.3</v>
      </c>
      <c r="H14" s="574">
        <v>22.5</v>
      </c>
    </row>
    <row r="15" spans="1:8" s="363" customFormat="1" ht="18.600000000000001" customHeight="1">
      <c r="A15" s="571"/>
      <c r="B15" s="571">
        <v>2015</v>
      </c>
      <c r="C15" s="751" t="s">
        <v>80</v>
      </c>
      <c r="D15" s="557">
        <v>2637.5</v>
      </c>
      <c r="E15" s="498">
        <v>2538</v>
      </c>
      <c r="F15" s="498">
        <v>76.900000000000006</v>
      </c>
      <c r="G15" s="498">
        <v>91.7</v>
      </c>
      <c r="H15" s="558">
        <v>50.9</v>
      </c>
    </row>
    <row r="16" spans="1:8" s="363" customFormat="1" ht="14.1" customHeight="1">
      <c r="A16" s="571"/>
      <c r="B16" s="571"/>
      <c r="C16" s="751" t="s">
        <v>81</v>
      </c>
      <c r="D16" s="498">
        <v>854.7</v>
      </c>
      <c r="E16" s="498">
        <v>807.7</v>
      </c>
      <c r="F16" s="498">
        <v>39.6</v>
      </c>
      <c r="G16" s="498">
        <v>39.700000000000003</v>
      </c>
      <c r="H16" s="499">
        <v>15.9</v>
      </c>
    </row>
    <row r="17" spans="1:8" s="363" customFormat="1" ht="18.600000000000001" customHeight="1">
      <c r="A17" s="577"/>
      <c r="B17" s="571">
        <v>2017</v>
      </c>
      <c r="C17" s="751" t="s">
        <v>80</v>
      </c>
      <c r="D17" s="498">
        <v>2786.5</v>
      </c>
      <c r="E17" s="498">
        <v>2690.6</v>
      </c>
      <c r="F17" s="498">
        <v>74.8</v>
      </c>
      <c r="G17" s="498">
        <v>92.4</v>
      </c>
      <c r="H17" s="558">
        <v>57.2</v>
      </c>
    </row>
    <row r="18" spans="1:8" s="363" customFormat="1" ht="14.1" customHeight="1">
      <c r="A18" s="577"/>
      <c r="B18" s="571"/>
      <c r="C18" s="751" t="s">
        <v>81</v>
      </c>
      <c r="D18" s="498">
        <v>910.1</v>
      </c>
      <c r="E18" s="498">
        <v>865.6</v>
      </c>
      <c r="F18" s="498">
        <v>37.6</v>
      </c>
      <c r="G18" s="498">
        <v>39.4</v>
      </c>
      <c r="H18" s="558">
        <v>18.399999999999999</v>
      </c>
    </row>
    <row r="19" spans="1:8" s="363" customFormat="1" ht="18.600000000000001" customHeight="1">
      <c r="A19" s="577"/>
      <c r="B19" s="578">
        <v>2018</v>
      </c>
      <c r="C19" s="753" t="s">
        <v>80</v>
      </c>
      <c r="D19" s="362">
        <v>2839.9</v>
      </c>
      <c r="E19" s="362">
        <v>2744.8</v>
      </c>
      <c r="F19" s="362">
        <v>75.3</v>
      </c>
      <c r="G19" s="362">
        <v>90.5</v>
      </c>
      <c r="H19" s="282">
        <v>61</v>
      </c>
    </row>
    <row r="20" spans="1:8" s="363" customFormat="1" ht="14.1" customHeight="1">
      <c r="A20" s="577"/>
      <c r="B20" s="578"/>
      <c r="C20" s="753" t="s">
        <v>81</v>
      </c>
      <c r="D20" s="362">
        <v>929.3</v>
      </c>
      <c r="E20" s="362">
        <v>885.2</v>
      </c>
      <c r="F20" s="362">
        <v>37.799999999999997</v>
      </c>
      <c r="G20" s="362">
        <v>38</v>
      </c>
      <c r="H20" s="282">
        <v>20.3</v>
      </c>
    </row>
    <row r="21" spans="1:8" s="363" customFormat="1" ht="18.600000000000001" customHeight="1">
      <c r="A21" s="579" t="s">
        <v>575</v>
      </c>
      <c r="B21" s="571">
        <v>2005</v>
      </c>
      <c r="C21" s="754" t="s">
        <v>80</v>
      </c>
      <c r="D21" s="572">
        <v>517</v>
      </c>
      <c r="E21" s="572">
        <v>511.6</v>
      </c>
      <c r="F21" s="572">
        <v>5.4</v>
      </c>
      <c r="G21" s="572">
        <v>3.4</v>
      </c>
      <c r="H21" s="573">
        <v>3.4</v>
      </c>
    </row>
    <row r="22" spans="1:8" s="363" customFormat="1" ht="14.1" customHeight="1">
      <c r="A22" s="755" t="s">
        <v>87</v>
      </c>
      <c r="B22" s="571"/>
      <c r="C22" s="754" t="s">
        <v>81</v>
      </c>
      <c r="D22" s="572">
        <v>104.1</v>
      </c>
      <c r="E22" s="572">
        <v>101.8</v>
      </c>
      <c r="F22" s="572">
        <v>2.2000000000000002</v>
      </c>
      <c r="G22" s="572">
        <v>1</v>
      </c>
      <c r="H22" s="573">
        <v>0.8</v>
      </c>
    </row>
    <row r="23" spans="1:8" s="363" customFormat="1" ht="18.600000000000001" customHeight="1">
      <c r="A23" s="578"/>
      <c r="B23" s="571">
        <v>2010</v>
      </c>
      <c r="C23" s="751" t="s">
        <v>80</v>
      </c>
      <c r="D23" s="580">
        <v>416.3</v>
      </c>
      <c r="E23" s="575">
        <v>410.9</v>
      </c>
      <c r="F23" s="575">
        <v>5.3</v>
      </c>
      <c r="G23" s="575">
        <v>4.3</v>
      </c>
      <c r="H23" s="581">
        <v>5.0999999999999996</v>
      </c>
    </row>
    <row r="24" spans="1:8" s="363" customFormat="1" ht="14.1" customHeight="1">
      <c r="A24" s="578"/>
      <c r="B24" s="571"/>
      <c r="C24" s="751" t="s">
        <v>81</v>
      </c>
      <c r="D24" s="575">
        <v>81.400000000000006</v>
      </c>
      <c r="E24" s="575">
        <v>79.3</v>
      </c>
      <c r="F24" s="575">
        <v>2.1</v>
      </c>
      <c r="G24" s="575">
        <v>1.3</v>
      </c>
      <c r="H24" s="582">
        <v>1.5</v>
      </c>
    </row>
    <row r="25" spans="1:8" s="363" customFormat="1" ht="18.600000000000001" customHeight="1">
      <c r="A25" s="578"/>
      <c r="B25" s="571">
        <v>2015</v>
      </c>
      <c r="C25" s="751" t="s">
        <v>80</v>
      </c>
      <c r="D25" s="580">
        <v>297.8</v>
      </c>
      <c r="E25" s="575">
        <v>293.3</v>
      </c>
      <c r="F25" s="575">
        <v>4.4000000000000004</v>
      </c>
      <c r="G25" s="575">
        <v>4.2</v>
      </c>
      <c r="H25" s="583">
        <v>3.5</v>
      </c>
    </row>
    <row r="26" spans="1:8" s="363" customFormat="1" ht="14.1" customHeight="1">
      <c r="A26" s="578"/>
      <c r="B26" s="571"/>
      <c r="C26" s="751" t="s">
        <v>81</v>
      </c>
      <c r="D26" s="575">
        <v>58.7</v>
      </c>
      <c r="E26" s="575">
        <v>56.8</v>
      </c>
      <c r="F26" s="584">
        <v>1.9</v>
      </c>
      <c r="G26" s="575">
        <v>1.4</v>
      </c>
      <c r="H26" s="585">
        <v>0.9</v>
      </c>
    </row>
    <row r="27" spans="1:8" s="363" customFormat="1" ht="18.600000000000001" customHeight="1">
      <c r="A27" s="578"/>
      <c r="B27" s="571">
        <v>2017</v>
      </c>
      <c r="C27" s="751" t="s">
        <v>80</v>
      </c>
      <c r="D27" s="386">
        <v>279.39999999999998</v>
      </c>
      <c r="E27" s="386">
        <v>275.10000000000002</v>
      </c>
      <c r="F27" s="386">
        <v>4.3</v>
      </c>
      <c r="G27" s="386">
        <v>4.5</v>
      </c>
      <c r="H27" s="586">
        <v>4.0999999999999996</v>
      </c>
    </row>
    <row r="28" spans="1:8" s="363" customFormat="1" ht="14.1" customHeight="1">
      <c r="A28" s="571"/>
      <c r="B28" s="571"/>
      <c r="C28" s="751" t="s">
        <v>81</v>
      </c>
      <c r="D28" s="386">
        <v>56.4</v>
      </c>
      <c r="E28" s="386">
        <v>54.5</v>
      </c>
      <c r="F28" s="386">
        <v>1.9</v>
      </c>
      <c r="G28" s="386">
        <v>1.5</v>
      </c>
      <c r="H28" s="586">
        <v>1</v>
      </c>
    </row>
    <row r="29" spans="1:8" s="363" customFormat="1" ht="18.600000000000001" customHeight="1">
      <c r="A29" s="571"/>
      <c r="B29" s="578">
        <v>2018</v>
      </c>
      <c r="C29" s="753" t="s">
        <v>80</v>
      </c>
      <c r="D29" s="587">
        <v>286.2</v>
      </c>
      <c r="E29" s="587">
        <v>281.8</v>
      </c>
      <c r="F29" s="587">
        <v>4.4000000000000004</v>
      </c>
      <c r="G29" s="587">
        <v>5</v>
      </c>
      <c r="H29" s="588">
        <v>4.7</v>
      </c>
    </row>
    <row r="30" spans="1:8" s="363" customFormat="1" ht="14.1" customHeight="1">
      <c r="A30" s="571"/>
      <c r="B30" s="578"/>
      <c r="C30" s="753" t="s">
        <v>81</v>
      </c>
      <c r="D30" s="587">
        <v>57.7</v>
      </c>
      <c r="E30" s="587">
        <v>55.7</v>
      </c>
      <c r="F30" s="587">
        <v>2</v>
      </c>
      <c r="G30" s="587">
        <v>1.6</v>
      </c>
      <c r="H30" s="588">
        <v>1.2</v>
      </c>
    </row>
    <row r="31" spans="1:8" s="363" customFormat="1" ht="18.600000000000001" customHeight="1">
      <c r="A31" s="589" t="s">
        <v>576</v>
      </c>
      <c r="B31" s="571">
        <v>2005</v>
      </c>
      <c r="C31" s="754" t="s">
        <v>80</v>
      </c>
      <c r="D31" s="572">
        <v>1991.9</v>
      </c>
      <c r="E31" s="572">
        <v>1876.2</v>
      </c>
      <c r="F31" s="572">
        <v>86.2</v>
      </c>
      <c r="G31" s="572">
        <v>90.2</v>
      </c>
      <c r="H31" s="573">
        <v>51.4</v>
      </c>
    </row>
    <row r="32" spans="1:8" s="363" customFormat="1" ht="14.1" customHeight="1">
      <c r="A32" s="755" t="s">
        <v>78</v>
      </c>
      <c r="B32" s="571"/>
      <c r="C32" s="754" t="s">
        <v>81</v>
      </c>
      <c r="D32" s="572">
        <v>688</v>
      </c>
      <c r="E32" s="572">
        <v>634.79999999999995</v>
      </c>
      <c r="F32" s="572">
        <v>43.8</v>
      </c>
      <c r="G32" s="572">
        <v>38.5</v>
      </c>
      <c r="H32" s="573">
        <v>18.2</v>
      </c>
    </row>
    <row r="33" spans="1:8" s="363" customFormat="1" ht="17.25" customHeight="1">
      <c r="A33" s="571"/>
      <c r="B33" s="571">
        <v>2010</v>
      </c>
      <c r="C33" s="751" t="s">
        <v>80</v>
      </c>
      <c r="D33" s="575">
        <v>2139.5</v>
      </c>
      <c r="E33" s="576">
        <v>2037.5</v>
      </c>
      <c r="F33" s="576">
        <v>75.400000000000006</v>
      </c>
      <c r="G33" s="576">
        <v>94.6</v>
      </c>
      <c r="H33" s="581">
        <v>59.2</v>
      </c>
    </row>
    <row r="34" spans="1:8" s="363" customFormat="1" ht="14.1" customHeight="1">
      <c r="A34" s="571"/>
      <c r="B34" s="571"/>
      <c r="C34" s="751" t="s">
        <v>81</v>
      </c>
      <c r="D34" s="575">
        <v>739.9</v>
      </c>
      <c r="E34" s="575">
        <v>691.6</v>
      </c>
      <c r="F34" s="575">
        <v>39</v>
      </c>
      <c r="G34" s="590">
        <v>42</v>
      </c>
      <c r="H34" s="582">
        <v>21</v>
      </c>
    </row>
    <row r="35" spans="1:8" s="363" customFormat="1" ht="17.25" customHeight="1">
      <c r="A35" s="571"/>
      <c r="B35" s="571">
        <v>2015</v>
      </c>
      <c r="C35" s="751" t="s">
        <v>80</v>
      </c>
      <c r="D35" s="584">
        <v>2339.6999999999998</v>
      </c>
      <c r="E35" s="576">
        <v>2244.6999999999998</v>
      </c>
      <c r="F35" s="576">
        <v>72.5</v>
      </c>
      <c r="G35" s="576">
        <v>87.5</v>
      </c>
      <c r="H35" s="583">
        <v>47.3</v>
      </c>
    </row>
    <row r="36" spans="1:8" s="363" customFormat="1" ht="14.1" customHeight="1">
      <c r="A36" s="571"/>
      <c r="B36" s="571"/>
      <c r="C36" s="751" t="s">
        <v>81</v>
      </c>
      <c r="D36" s="575">
        <v>796</v>
      </c>
      <c r="E36" s="575">
        <v>750.9</v>
      </c>
      <c r="F36" s="575">
        <v>37.700000000000003</v>
      </c>
      <c r="G36" s="590">
        <v>38.299999999999997</v>
      </c>
      <c r="H36" s="582">
        <v>15</v>
      </c>
    </row>
    <row r="37" spans="1:8" s="363" customFormat="1" ht="17.25" customHeight="1">
      <c r="A37" s="571"/>
      <c r="B37" s="571">
        <v>2017</v>
      </c>
      <c r="C37" s="751" t="s">
        <v>80</v>
      </c>
      <c r="D37" s="386">
        <v>2507.1</v>
      </c>
      <c r="E37" s="386">
        <v>2415.4</v>
      </c>
      <c r="F37" s="386">
        <v>70.5</v>
      </c>
      <c r="G37" s="386">
        <v>87.9</v>
      </c>
      <c r="H37" s="586">
        <v>53.1</v>
      </c>
    </row>
    <row r="38" spans="1:8" s="363" customFormat="1" ht="14.1" customHeight="1">
      <c r="A38" s="571"/>
      <c r="B38" s="571"/>
      <c r="C38" s="751" t="s">
        <v>81</v>
      </c>
      <c r="D38" s="386">
        <v>853.7</v>
      </c>
      <c r="E38" s="386">
        <v>811.2</v>
      </c>
      <c r="F38" s="386">
        <v>35.700000000000003</v>
      </c>
      <c r="G38" s="386">
        <v>37.9</v>
      </c>
      <c r="H38" s="586">
        <v>17.399999999999999</v>
      </c>
    </row>
    <row r="39" spans="1:8" s="363" customFormat="1" ht="17.25" customHeight="1">
      <c r="A39" s="571"/>
      <c r="B39" s="578">
        <v>2018</v>
      </c>
      <c r="C39" s="753" t="s">
        <v>80</v>
      </c>
      <c r="D39" s="587">
        <v>2553.6999999999998</v>
      </c>
      <c r="E39" s="587">
        <v>2463</v>
      </c>
      <c r="F39" s="587">
        <v>70.900000000000006</v>
      </c>
      <c r="G39" s="587">
        <v>85.6</v>
      </c>
      <c r="H39" s="588">
        <v>56.4</v>
      </c>
    </row>
    <row r="40" spans="1:8" s="363" customFormat="1" ht="14.1" customHeight="1">
      <c r="A40" s="571"/>
      <c r="B40" s="571"/>
      <c r="C40" s="753" t="s">
        <v>81</v>
      </c>
      <c r="D40" s="587">
        <v>871.6</v>
      </c>
      <c r="E40" s="587">
        <v>829.5</v>
      </c>
      <c r="F40" s="587">
        <v>35.9</v>
      </c>
      <c r="G40" s="587">
        <v>36.4</v>
      </c>
      <c r="H40" s="588">
        <v>19.100000000000001</v>
      </c>
    </row>
    <row r="41" spans="1:8" s="363" customFormat="1" ht="16.5" customHeight="1">
      <c r="A41" s="371" t="s">
        <v>1097</v>
      </c>
      <c r="B41" s="364"/>
      <c r="C41" s="364"/>
      <c r="D41" s="364"/>
      <c r="E41" s="364"/>
      <c r="F41" s="364"/>
      <c r="G41" s="364"/>
      <c r="H41" s="364"/>
    </row>
    <row r="42" spans="1:8" s="363" customFormat="1" ht="11.25" customHeight="1">
      <c r="A42" s="371" t="s">
        <v>1098</v>
      </c>
      <c r="B42" s="364"/>
      <c r="C42" s="364"/>
      <c r="D42" s="364"/>
      <c r="E42" s="364"/>
      <c r="F42" s="364"/>
      <c r="G42" s="364"/>
      <c r="H42" s="364"/>
    </row>
    <row r="43" spans="1:8" s="363" customFormat="1" ht="11.25" customHeight="1">
      <c r="A43" s="371" t="s">
        <v>1099</v>
      </c>
      <c r="B43" s="364"/>
      <c r="C43" s="364"/>
      <c r="D43" s="364"/>
      <c r="E43" s="364"/>
      <c r="F43" s="364"/>
      <c r="G43" s="364"/>
      <c r="H43" s="364"/>
    </row>
    <row r="44" spans="1:8" s="363" customFormat="1" ht="12" customHeight="1">
      <c r="A44" s="756" t="s">
        <v>1173</v>
      </c>
      <c r="B44" s="364"/>
      <c r="C44" s="364"/>
      <c r="D44" s="364"/>
      <c r="E44" s="364"/>
      <c r="F44" s="364"/>
      <c r="G44" s="364"/>
      <c r="H44" s="364"/>
    </row>
    <row r="45" spans="1:8" s="363" customFormat="1" ht="11.25" customHeight="1">
      <c r="A45" s="756" t="s">
        <v>1100</v>
      </c>
      <c r="B45" s="5"/>
      <c r="C45" s="5"/>
      <c r="D45" s="5"/>
      <c r="E45" s="5"/>
      <c r="F45" s="5"/>
      <c r="G45" s="5"/>
      <c r="H45" s="5"/>
    </row>
    <row r="46" spans="1:8" s="363" customFormat="1" ht="11.25" customHeight="1">
      <c r="A46" s="756" t="s">
        <v>1101</v>
      </c>
      <c r="B46" s="5"/>
      <c r="C46" s="5"/>
      <c r="D46" s="5"/>
      <c r="E46" s="138"/>
      <c r="F46" s="5"/>
      <c r="G46" s="138"/>
      <c r="H46" s="5"/>
    </row>
    <row r="47" spans="1:8" s="363" customFormat="1" ht="13.5" customHeight="1">
      <c r="A47" s="27" t="s">
        <v>1121</v>
      </c>
      <c r="B47" s="120"/>
      <c r="C47" s="120"/>
      <c r="D47" s="120"/>
      <c r="E47" s="120"/>
      <c r="F47" s="120"/>
      <c r="G47" s="120"/>
      <c r="H47" s="30"/>
    </row>
    <row r="48" spans="1:8" s="367" customFormat="1" ht="13.5" customHeight="1">
      <c r="A48" s="361" t="s">
        <v>292</v>
      </c>
      <c r="B48" s="29"/>
      <c r="C48" s="29"/>
      <c r="D48" s="29"/>
      <c r="E48" s="29"/>
      <c r="F48" s="29"/>
      <c r="G48" s="29"/>
      <c r="H48" s="29"/>
    </row>
    <row r="49" spans="1:8" s="368" customFormat="1" ht="18" customHeight="1">
      <c r="A49" s="27" t="s">
        <v>1170</v>
      </c>
      <c r="B49" s="120"/>
      <c r="C49" s="120"/>
      <c r="D49" s="120"/>
      <c r="E49" s="120"/>
      <c r="F49" s="120"/>
      <c r="G49" s="120"/>
      <c r="H49" s="120"/>
    </row>
    <row r="50" spans="1:8" s="368" customFormat="1" ht="18" customHeight="1">
      <c r="A50" s="748" t="s">
        <v>894</v>
      </c>
      <c r="B50" s="120"/>
      <c r="C50" s="120"/>
      <c r="D50" s="120"/>
      <c r="E50" s="120"/>
      <c r="F50" s="120"/>
      <c r="G50" s="120"/>
      <c r="H50" s="120"/>
    </row>
    <row r="51" spans="1:8" s="368" customFormat="1" ht="13.5" customHeight="1">
      <c r="A51" s="749" t="s">
        <v>293</v>
      </c>
      <c r="B51" s="120"/>
      <c r="C51" s="120"/>
      <c r="D51" s="120"/>
      <c r="E51" s="120"/>
      <c r="F51" s="120"/>
      <c r="G51" s="120"/>
      <c r="H51" s="120"/>
    </row>
    <row r="52" spans="1:8" s="363" customFormat="1" ht="18" customHeight="1">
      <c r="A52" s="750" t="s">
        <v>1172</v>
      </c>
      <c r="B52" s="6"/>
      <c r="C52" s="30"/>
      <c r="D52" s="30"/>
      <c r="E52" s="30"/>
      <c r="F52" s="30"/>
      <c r="G52" s="30"/>
      <c r="H52" s="30"/>
    </row>
    <row r="53" spans="1:8" s="363" customFormat="1" ht="6.75" customHeight="1">
      <c r="A53" s="5"/>
      <c r="B53" s="6"/>
      <c r="C53" s="30"/>
      <c r="D53" s="30"/>
      <c r="E53" s="30"/>
      <c r="F53" s="30"/>
      <c r="G53" s="30"/>
      <c r="H53" s="30"/>
    </row>
    <row r="54" spans="1:8" s="363" customFormat="1" ht="24" customHeight="1">
      <c r="A54" s="1135" t="s">
        <v>903</v>
      </c>
      <c r="B54" s="1136"/>
      <c r="C54" s="1136"/>
      <c r="D54" s="1139" t="s">
        <v>893</v>
      </c>
      <c r="E54" s="1134" t="s">
        <v>897</v>
      </c>
      <c r="F54" s="1083"/>
      <c r="G54" s="1122" t="s">
        <v>898</v>
      </c>
      <c r="H54" s="1102"/>
    </row>
    <row r="55" spans="1:8" s="363" customFormat="1" ht="59.25" customHeight="1">
      <c r="A55" s="1137"/>
      <c r="B55" s="1137"/>
      <c r="C55" s="1137"/>
      <c r="D55" s="1140"/>
      <c r="E55" s="884" t="s">
        <v>899</v>
      </c>
      <c r="F55" s="878" t="s">
        <v>900</v>
      </c>
      <c r="G55" s="884" t="s">
        <v>901</v>
      </c>
      <c r="H55" s="877" t="s">
        <v>902</v>
      </c>
    </row>
    <row r="56" spans="1:8" s="363" customFormat="1" ht="14.25" customHeight="1">
      <c r="A56" s="1138"/>
      <c r="B56" s="1138"/>
      <c r="C56" s="1138"/>
      <c r="D56" s="1077" t="s">
        <v>1171</v>
      </c>
      <c r="E56" s="1079"/>
      <c r="F56" s="1079"/>
      <c r="G56" s="1079"/>
      <c r="H56" s="1079"/>
    </row>
    <row r="57" spans="1:8" s="363" customFormat="1" ht="18.600000000000001" customHeight="1">
      <c r="A57" s="249" t="s">
        <v>339</v>
      </c>
      <c r="B57" s="571">
        <v>2005</v>
      </c>
      <c r="C57" s="754" t="s">
        <v>80</v>
      </c>
      <c r="D57" s="572">
        <v>184</v>
      </c>
      <c r="E57" s="572">
        <v>183.1</v>
      </c>
      <c r="F57" s="572">
        <v>0.6</v>
      </c>
      <c r="G57" s="572">
        <v>0.4</v>
      </c>
      <c r="H57" s="573">
        <v>0.9</v>
      </c>
    </row>
    <row r="58" spans="1:8" s="363" customFormat="1" ht="14.1" customHeight="1">
      <c r="A58" s="757" t="s">
        <v>63</v>
      </c>
      <c r="B58" s="571"/>
      <c r="C58" s="754" t="s">
        <v>81</v>
      </c>
      <c r="D58" s="572">
        <v>20.3</v>
      </c>
      <c r="E58" s="572">
        <v>20</v>
      </c>
      <c r="F58" s="572">
        <v>0.2</v>
      </c>
      <c r="G58" s="572">
        <v>0</v>
      </c>
      <c r="H58" s="573">
        <v>0.1</v>
      </c>
    </row>
    <row r="59" spans="1:8" s="363" customFormat="1" ht="18.600000000000001" customHeight="1">
      <c r="A59" s="571"/>
      <c r="B59" s="571">
        <v>2010</v>
      </c>
      <c r="C59" s="751" t="s">
        <v>80</v>
      </c>
      <c r="D59" s="575">
        <v>168.9</v>
      </c>
      <c r="E59" s="575">
        <v>167.9</v>
      </c>
      <c r="F59" s="576">
        <v>0.8</v>
      </c>
      <c r="G59" s="575">
        <v>0.5</v>
      </c>
      <c r="H59" s="581">
        <v>1.9</v>
      </c>
    </row>
    <row r="60" spans="1:8" s="363" customFormat="1" ht="14.1" customHeight="1">
      <c r="A60" s="571"/>
      <c r="B60" s="571"/>
      <c r="C60" s="751" t="s">
        <v>81</v>
      </c>
      <c r="D60" s="575">
        <v>17.600000000000001</v>
      </c>
      <c r="E60" s="575">
        <v>17.3</v>
      </c>
      <c r="F60" s="575">
        <v>0.3</v>
      </c>
      <c r="G60" s="575">
        <v>0.1</v>
      </c>
      <c r="H60" s="581">
        <v>0.2</v>
      </c>
    </row>
    <row r="61" spans="1:8" s="363" customFormat="1" ht="18.600000000000001" customHeight="1">
      <c r="A61" s="578"/>
      <c r="B61" s="571">
        <v>2015</v>
      </c>
      <c r="C61" s="751" t="s">
        <v>80</v>
      </c>
      <c r="D61" s="575">
        <v>144.4</v>
      </c>
      <c r="E61" s="575">
        <v>143</v>
      </c>
      <c r="F61" s="576">
        <v>1.3</v>
      </c>
      <c r="G61" s="584">
        <v>0.6</v>
      </c>
      <c r="H61" s="581">
        <v>2.7</v>
      </c>
    </row>
    <row r="62" spans="1:8" s="363" customFormat="1" ht="14.1" customHeight="1">
      <c r="A62" s="571"/>
      <c r="B62" s="571"/>
      <c r="C62" s="751" t="s">
        <v>81</v>
      </c>
      <c r="D62" s="575">
        <v>15.2</v>
      </c>
      <c r="E62" s="575">
        <v>14.8</v>
      </c>
      <c r="F62" s="575">
        <v>0.3</v>
      </c>
      <c r="G62" s="575">
        <v>0.2</v>
      </c>
      <c r="H62" s="581">
        <v>0.2</v>
      </c>
    </row>
    <row r="63" spans="1:8" s="363" customFormat="1" ht="18.600000000000001" customHeight="1">
      <c r="A63" s="571"/>
      <c r="B63" s="571">
        <v>2017</v>
      </c>
      <c r="C63" s="751" t="s">
        <v>80</v>
      </c>
      <c r="D63" s="383">
        <v>134.19999999999999</v>
      </c>
      <c r="E63" s="384">
        <v>132.6</v>
      </c>
      <c r="F63" s="384">
        <v>1.4</v>
      </c>
      <c r="G63" s="384">
        <v>0.6</v>
      </c>
      <c r="H63" s="385">
        <v>3.2</v>
      </c>
    </row>
    <row r="64" spans="1:8" s="363" customFormat="1" ht="14.1" customHeight="1">
      <c r="A64" s="571"/>
      <c r="B64" s="571"/>
      <c r="C64" s="751" t="s">
        <v>81</v>
      </c>
      <c r="D64" s="383">
        <v>13.6</v>
      </c>
      <c r="E64" s="384">
        <v>13.2</v>
      </c>
      <c r="F64" s="384">
        <v>0.4</v>
      </c>
      <c r="G64" s="384">
        <v>0.2</v>
      </c>
      <c r="H64" s="385">
        <v>0.2</v>
      </c>
    </row>
    <row r="65" spans="1:8" s="363" customFormat="1" ht="18.600000000000001" customHeight="1">
      <c r="A65" s="571"/>
      <c r="B65" s="578">
        <v>2018</v>
      </c>
      <c r="C65" s="753" t="s">
        <v>80</v>
      </c>
      <c r="D65" s="376">
        <v>134.6</v>
      </c>
      <c r="E65" s="373">
        <v>132.80000000000001</v>
      </c>
      <c r="F65" s="373">
        <v>1.5</v>
      </c>
      <c r="G65" s="373">
        <v>0.6</v>
      </c>
      <c r="H65" s="374">
        <v>3.2</v>
      </c>
    </row>
    <row r="66" spans="1:8" s="363" customFormat="1" ht="14.1" customHeight="1">
      <c r="A66" s="571"/>
      <c r="B66" s="571"/>
      <c r="C66" s="753" t="s">
        <v>81</v>
      </c>
      <c r="D66" s="376">
        <v>13.5</v>
      </c>
      <c r="E66" s="373">
        <v>13</v>
      </c>
      <c r="F66" s="373">
        <v>0.4</v>
      </c>
      <c r="G66" s="373">
        <v>0.2</v>
      </c>
      <c r="H66" s="374">
        <v>0.2</v>
      </c>
    </row>
    <row r="67" spans="1:8" s="363" customFormat="1" ht="20.100000000000001" customHeight="1">
      <c r="A67" s="579" t="s">
        <v>9</v>
      </c>
      <c r="B67" s="571">
        <v>2005</v>
      </c>
      <c r="C67" s="754" t="s">
        <v>80</v>
      </c>
      <c r="D67" s="572">
        <v>149.4</v>
      </c>
      <c r="E67" s="572">
        <v>149.30000000000001</v>
      </c>
      <c r="F67" s="572">
        <v>0.1</v>
      </c>
      <c r="G67" s="572">
        <v>0.3</v>
      </c>
      <c r="H67" s="573">
        <v>0.3</v>
      </c>
    </row>
    <row r="68" spans="1:8" s="363" customFormat="1" ht="14.1" customHeight="1">
      <c r="A68" s="755" t="s">
        <v>87</v>
      </c>
      <c r="B68" s="571"/>
      <c r="C68" s="754" t="s">
        <v>81</v>
      </c>
      <c r="D68" s="572">
        <v>16.5</v>
      </c>
      <c r="E68" s="572">
        <v>16.5</v>
      </c>
      <c r="F68" s="572">
        <v>0</v>
      </c>
      <c r="G68" s="572">
        <v>0</v>
      </c>
      <c r="H68" s="573">
        <v>0</v>
      </c>
    </row>
    <row r="69" spans="1:8" s="363" customFormat="1" ht="18.600000000000001" customHeight="1">
      <c r="A69" s="571"/>
      <c r="B69" s="571">
        <v>2010</v>
      </c>
      <c r="C69" s="751" t="s">
        <v>80</v>
      </c>
      <c r="D69" s="575">
        <v>120.1</v>
      </c>
      <c r="E69" s="575">
        <v>120</v>
      </c>
      <c r="F69" s="575">
        <v>0.1</v>
      </c>
      <c r="G69" s="575">
        <v>0.3</v>
      </c>
      <c r="H69" s="581">
        <v>0.4</v>
      </c>
    </row>
    <row r="70" spans="1:8" s="363" customFormat="1" ht="14.1" customHeight="1">
      <c r="A70" s="571"/>
      <c r="B70" s="571"/>
      <c r="C70" s="751" t="s">
        <v>81</v>
      </c>
      <c r="D70" s="575">
        <v>12.3</v>
      </c>
      <c r="E70" s="575">
        <v>12.3</v>
      </c>
      <c r="F70" s="575">
        <v>0</v>
      </c>
      <c r="G70" s="575">
        <v>0.1</v>
      </c>
      <c r="H70" s="582">
        <v>0</v>
      </c>
    </row>
    <row r="71" spans="1:8" s="363" customFormat="1" ht="18.600000000000001" customHeight="1">
      <c r="A71" s="375"/>
      <c r="B71" s="571">
        <v>2015</v>
      </c>
      <c r="C71" s="751" t="s">
        <v>80</v>
      </c>
      <c r="D71" s="584">
        <v>91.3</v>
      </c>
      <c r="E71" s="575">
        <v>91.3</v>
      </c>
      <c r="F71" s="575">
        <v>0.1</v>
      </c>
      <c r="G71" s="575">
        <v>0.3</v>
      </c>
      <c r="H71" s="581">
        <v>0.2</v>
      </c>
    </row>
    <row r="72" spans="1:8" s="363" customFormat="1" ht="14.1" customHeight="1">
      <c r="A72" s="571"/>
      <c r="B72" s="571"/>
      <c r="C72" s="751" t="s">
        <v>81</v>
      </c>
      <c r="D72" s="575">
        <v>10</v>
      </c>
      <c r="E72" s="584">
        <v>10</v>
      </c>
      <c r="F72" s="575">
        <v>0</v>
      </c>
      <c r="G72" s="575">
        <v>0.1</v>
      </c>
      <c r="H72" s="582">
        <v>0.1</v>
      </c>
    </row>
    <row r="73" spans="1:8" s="363" customFormat="1" ht="18.600000000000001" customHeight="1">
      <c r="A73" s="571"/>
      <c r="B73" s="571">
        <v>2017</v>
      </c>
      <c r="C73" s="751" t="s">
        <v>80</v>
      </c>
      <c r="D73" s="384">
        <v>81</v>
      </c>
      <c r="E73" s="384">
        <v>80.900000000000006</v>
      </c>
      <c r="F73" s="383">
        <v>0.1</v>
      </c>
      <c r="G73" s="384">
        <v>0.3</v>
      </c>
      <c r="H73" s="385">
        <v>0.6</v>
      </c>
    </row>
    <row r="74" spans="1:8" s="363" customFormat="1" ht="14.1" customHeight="1">
      <c r="A74" s="571"/>
      <c r="B74" s="571"/>
      <c r="C74" s="751" t="s">
        <v>81</v>
      </c>
      <c r="D74" s="384">
        <v>8.5</v>
      </c>
      <c r="E74" s="384">
        <v>8.4</v>
      </c>
      <c r="F74" s="383">
        <v>0</v>
      </c>
      <c r="G74" s="384">
        <v>0.1</v>
      </c>
      <c r="H74" s="385">
        <v>0</v>
      </c>
    </row>
    <row r="75" spans="1:8" s="363" customFormat="1" ht="18.600000000000001" customHeight="1">
      <c r="A75" s="571"/>
      <c r="B75" s="578">
        <v>2018</v>
      </c>
      <c r="C75" s="753" t="s">
        <v>80</v>
      </c>
      <c r="D75" s="373">
        <v>81.3</v>
      </c>
      <c r="E75" s="373">
        <v>81.2</v>
      </c>
      <c r="F75" s="376">
        <v>0.1</v>
      </c>
      <c r="G75" s="743" t="s">
        <v>892</v>
      </c>
      <c r="H75" s="744" t="s">
        <v>892</v>
      </c>
    </row>
    <row r="76" spans="1:8" s="363" customFormat="1" ht="14.1" customHeight="1">
      <c r="A76" s="571"/>
      <c r="B76" s="578"/>
      <c r="C76" s="753" t="s">
        <v>81</v>
      </c>
      <c r="D76" s="373">
        <v>8.4</v>
      </c>
      <c r="E76" s="373">
        <v>8.4</v>
      </c>
      <c r="F76" s="376">
        <v>0</v>
      </c>
      <c r="G76" s="373">
        <v>0.1</v>
      </c>
      <c r="H76" s="374">
        <v>0</v>
      </c>
    </row>
    <row r="77" spans="1:8" s="363" customFormat="1" ht="18.600000000000001" customHeight="1">
      <c r="A77" s="589" t="s">
        <v>10</v>
      </c>
      <c r="B77" s="571">
        <v>2005</v>
      </c>
      <c r="C77" s="754" t="s">
        <v>80</v>
      </c>
      <c r="D77" s="572">
        <v>34.6</v>
      </c>
      <c r="E77" s="572">
        <v>33.799999999999997</v>
      </c>
      <c r="F77" s="572">
        <v>0.5</v>
      </c>
      <c r="G77" s="572">
        <v>0.1</v>
      </c>
      <c r="H77" s="573">
        <v>0.6</v>
      </c>
    </row>
    <row r="78" spans="1:8" s="363" customFormat="1" ht="14.1" customHeight="1">
      <c r="A78" s="755" t="s">
        <v>78</v>
      </c>
      <c r="B78" s="571"/>
      <c r="C78" s="754" t="s">
        <v>81</v>
      </c>
      <c r="D78" s="572">
        <v>3.8</v>
      </c>
      <c r="E78" s="572">
        <v>3.5</v>
      </c>
      <c r="F78" s="572">
        <v>0.2</v>
      </c>
      <c r="G78" s="572">
        <v>0</v>
      </c>
      <c r="H78" s="573">
        <v>0.1</v>
      </c>
    </row>
    <row r="79" spans="1:8" s="363" customFormat="1" ht="18.600000000000001" customHeight="1">
      <c r="A79" s="571"/>
      <c r="B79" s="571">
        <v>2010</v>
      </c>
      <c r="C79" s="751" t="s">
        <v>80</v>
      </c>
      <c r="D79" s="575">
        <v>48.8</v>
      </c>
      <c r="E79" s="575">
        <v>47.9</v>
      </c>
      <c r="F79" s="584">
        <v>0.7</v>
      </c>
      <c r="G79" s="575">
        <v>0.2</v>
      </c>
      <c r="H79" s="581">
        <v>1.5</v>
      </c>
    </row>
    <row r="80" spans="1:8" s="363" customFormat="1" ht="14.1" customHeight="1">
      <c r="A80" s="571"/>
      <c r="B80" s="571"/>
      <c r="C80" s="751" t="s">
        <v>81</v>
      </c>
      <c r="D80" s="575">
        <v>5.3</v>
      </c>
      <c r="E80" s="575">
        <v>5</v>
      </c>
      <c r="F80" s="575">
        <v>0.3</v>
      </c>
      <c r="G80" s="575">
        <v>0</v>
      </c>
      <c r="H80" s="582">
        <v>0.2</v>
      </c>
    </row>
    <row r="81" spans="1:8" s="363" customFormat="1" ht="18.600000000000001" customHeight="1">
      <c r="A81" s="578"/>
      <c r="B81" s="571">
        <v>2015</v>
      </c>
      <c r="C81" s="751" t="s">
        <v>80</v>
      </c>
      <c r="D81" s="584">
        <v>53.1</v>
      </c>
      <c r="E81" s="575">
        <v>51.7</v>
      </c>
      <c r="F81" s="584">
        <v>1.2</v>
      </c>
      <c r="G81" s="575">
        <v>0.3</v>
      </c>
      <c r="H81" s="581">
        <v>2.5</v>
      </c>
    </row>
    <row r="82" spans="1:8" s="363" customFormat="1" ht="14.1" customHeight="1">
      <c r="A82" s="571"/>
      <c r="B82" s="571"/>
      <c r="C82" s="751" t="s">
        <v>81</v>
      </c>
      <c r="D82" s="575">
        <v>5.2</v>
      </c>
      <c r="E82" s="575">
        <v>4.8</v>
      </c>
      <c r="F82" s="575">
        <v>0.3</v>
      </c>
      <c r="G82" s="575">
        <v>0.1</v>
      </c>
      <c r="H82" s="585">
        <v>0.1</v>
      </c>
    </row>
    <row r="83" spans="1:8" s="363" customFormat="1" ht="18.600000000000001" customHeight="1">
      <c r="A83" s="571"/>
      <c r="B83" s="571">
        <v>2017</v>
      </c>
      <c r="C83" s="751" t="s">
        <v>80</v>
      </c>
      <c r="D83" s="381">
        <v>53.2</v>
      </c>
      <c r="E83" s="381">
        <v>51.8</v>
      </c>
      <c r="F83" s="381">
        <v>1.3</v>
      </c>
      <c r="G83" s="381">
        <v>0.3</v>
      </c>
      <c r="H83" s="382">
        <v>2.6</v>
      </c>
    </row>
    <row r="84" spans="1:8" s="363" customFormat="1" ht="14.1" customHeight="1">
      <c r="A84" s="571"/>
      <c r="B84" s="26"/>
      <c r="C84" s="751" t="s">
        <v>81</v>
      </c>
      <c r="D84" s="711">
        <v>5.0999999999999996</v>
      </c>
      <c r="E84" s="711">
        <v>4.7</v>
      </c>
      <c r="F84" s="711">
        <v>0.3</v>
      </c>
      <c r="G84" s="711">
        <v>0.1</v>
      </c>
      <c r="H84" s="712">
        <v>0.1</v>
      </c>
    </row>
    <row r="85" spans="1:8" s="363" customFormat="1" ht="18.600000000000001" customHeight="1">
      <c r="A85" s="571"/>
      <c r="B85" s="578">
        <v>2018</v>
      </c>
      <c r="C85" s="753" t="s">
        <v>80</v>
      </c>
      <c r="D85" s="377">
        <v>53.3</v>
      </c>
      <c r="E85" s="377">
        <v>51.7</v>
      </c>
      <c r="F85" s="377">
        <v>1.4</v>
      </c>
      <c r="G85" s="745" t="s">
        <v>892</v>
      </c>
      <c r="H85" s="746" t="s">
        <v>892</v>
      </c>
    </row>
    <row r="86" spans="1:8" s="363" customFormat="1" ht="14.1" customHeight="1">
      <c r="A86" s="26"/>
      <c r="B86" s="26"/>
      <c r="C86" s="753" t="s">
        <v>81</v>
      </c>
      <c r="D86" s="379">
        <v>5</v>
      </c>
      <c r="E86" s="379">
        <v>4.5999999999999996</v>
      </c>
      <c r="F86" s="379">
        <v>0.4</v>
      </c>
      <c r="G86" s="379">
        <v>0.1</v>
      </c>
      <c r="H86" s="380">
        <v>0.1</v>
      </c>
    </row>
    <row r="87" spans="1:8" s="363" customFormat="1" ht="15.75" customHeight="1">
      <c r="A87" s="371" t="s">
        <v>1097</v>
      </c>
      <c r="B87" s="364"/>
      <c r="C87" s="364"/>
      <c r="D87" s="364"/>
      <c r="E87" s="364"/>
      <c r="F87" s="364"/>
      <c r="G87" s="364"/>
      <c r="H87" s="364"/>
    </row>
    <row r="88" spans="1:8" s="363" customFormat="1" ht="10.5" customHeight="1">
      <c r="A88" s="371" t="s">
        <v>1098</v>
      </c>
      <c r="B88" s="365"/>
      <c r="C88" s="365"/>
      <c r="D88" s="365"/>
      <c r="E88" s="365"/>
      <c r="F88" s="365"/>
      <c r="G88" s="365"/>
      <c r="H88" s="365"/>
    </row>
    <row r="89" spans="1:8" s="363" customFormat="1" ht="10.5" customHeight="1">
      <c r="A89" s="371" t="s">
        <v>1099</v>
      </c>
      <c r="B89" s="365"/>
      <c r="C89" s="365"/>
      <c r="D89" s="365"/>
      <c r="E89" s="365"/>
      <c r="F89" s="365"/>
      <c r="G89" s="365"/>
      <c r="H89" s="365"/>
    </row>
    <row r="90" spans="1:8" s="363" customFormat="1" ht="10.5" customHeight="1">
      <c r="A90" s="756" t="s">
        <v>1173</v>
      </c>
      <c r="B90" s="364"/>
      <c r="C90" s="364"/>
      <c r="D90" s="364"/>
      <c r="E90" s="364"/>
      <c r="F90" s="364"/>
      <c r="G90" s="364"/>
      <c r="H90" s="364"/>
    </row>
    <row r="91" spans="1:8" s="363" customFormat="1" ht="10.5" customHeight="1">
      <c r="A91" s="756" t="s">
        <v>1100</v>
      </c>
      <c r="B91" s="121"/>
      <c r="C91" s="121"/>
      <c r="D91" s="121"/>
      <c r="E91" s="121"/>
      <c r="F91" s="121"/>
      <c r="G91" s="121"/>
      <c r="H91" s="121"/>
    </row>
    <row r="92" spans="1:8" s="363" customFormat="1" ht="10.5" customHeight="1">
      <c r="A92" s="756" t="s">
        <v>1101</v>
      </c>
      <c r="B92" s="121"/>
      <c r="C92" s="121"/>
      <c r="D92" s="121"/>
      <c r="E92" s="758"/>
      <c r="F92" s="121"/>
      <c r="G92" s="758"/>
      <c r="H92" s="5"/>
    </row>
    <row r="93" spans="1:8" s="363" customFormat="1" ht="13.5" customHeight="1">
      <c r="A93" s="27" t="s">
        <v>1121</v>
      </c>
      <c r="B93" s="92"/>
      <c r="C93" s="92"/>
      <c r="D93" s="92"/>
      <c r="E93" s="92"/>
      <c r="F93" s="92"/>
      <c r="G93" s="92"/>
      <c r="H93" s="92"/>
    </row>
    <row r="94" spans="1:8" s="369" customFormat="1" ht="13.5" customHeight="1">
      <c r="A94" s="361" t="s">
        <v>763</v>
      </c>
      <c r="B94" s="92"/>
      <c r="C94" s="92"/>
      <c r="D94" s="92"/>
      <c r="E94" s="92"/>
      <c r="F94" s="92"/>
      <c r="G94" s="92"/>
      <c r="H94" s="92"/>
    </row>
    <row r="95" spans="1:8" s="368" customFormat="1" ht="18" customHeight="1">
      <c r="A95" s="27" t="s">
        <v>1170</v>
      </c>
      <c r="B95" s="120"/>
      <c r="C95" s="120"/>
      <c r="D95" s="120"/>
      <c r="E95" s="120"/>
      <c r="F95" s="120"/>
      <c r="G95" s="120"/>
      <c r="H95" s="120"/>
    </row>
    <row r="96" spans="1:8" s="368" customFormat="1" ht="18" customHeight="1">
      <c r="A96" s="748" t="s">
        <v>904</v>
      </c>
      <c r="B96" s="120"/>
      <c r="C96" s="120"/>
      <c r="D96" s="120"/>
      <c r="E96" s="120"/>
      <c r="F96" s="120"/>
      <c r="G96" s="120"/>
      <c r="H96" s="120"/>
    </row>
    <row r="97" spans="1:8" s="368" customFormat="1" ht="13.5" customHeight="1">
      <c r="A97" s="749" t="s">
        <v>294</v>
      </c>
      <c r="B97" s="120"/>
      <c r="C97" s="120"/>
      <c r="D97" s="120"/>
      <c r="E97" s="120"/>
      <c r="F97" s="120"/>
      <c r="G97" s="120"/>
      <c r="H97" s="120"/>
    </row>
    <row r="98" spans="1:8" s="363" customFormat="1" ht="18" customHeight="1">
      <c r="A98" s="750" t="s">
        <v>1172</v>
      </c>
      <c r="B98" s="6"/>
      <c r="C98" s="30"/>
      <c r="D98" s="30"/>
      <c r="E98" s="30"/>
      <c r="F98" s="30"/>
      <c r="G98" s="30"/>
      <c r="H98" s="30"/>
    </row>
    <row r="99" spans="1:8" s="363" customFormat="1" ht="6.75" customHeight="1">
      <c r="A99" s="6"/>
      <c r="B99" s="6"/>
      <c r="C99" s="30"/>
      <c r="D99" s="30"/>
      <c r="E99" s="30"/>
      <c r="F99" s="30"/>
      <c r="G99" s="30"/>
      <c r="H99" s="30"/>
    </row>
    <row r="100" spans="1:8" s="363" customFormat="1" ht="24" customHeight="1">
      <c r="A100" s="1135" t="s">
        <v>905</v>
      </c>
      <c r="B100" s="1136"/>
      <c r="C100" s="1136"/>
      <c r="D100" s="1139" t="s">
        <v>893</v>
      </c>
      <c r="E100" s="1134" t="s">
        <v>906</v>
      </c>
      <c r="F100" s="1083"/>
      <c r="G100" s="1122" t="s">
        <v>898</v>
      </c>
      <c r="H100" s="1102"/>
    </row>
    <row r="101" spans="1:8" s="363" customFormat="1" ht="57.75" customHeight="1">
      <c r="A101" s="1137"/>
      <c r="B101" s="1137"/>
      <c r="C101" s="1137"/>
      <c r="D101" s="1140"/>
      <c r="E101" s="884" t="s">
        <v>899</v>
      </c>
      <c r="F101" s="878" t="s">
        <v>900</v>
      </c>
      <c r="G101" s="884" t="s">
        <v>901</v>
      </c>
      <c r="H101" s="877" t="s">
        <v>902</v>
      </c>
    </row>
    <row r="102" spans="1:8" s="363" customFormat="1" ht="14.25" customHeight="1">
      <c r="A102" s="1138"/>
      <c r="B102" s="1138"/>
      <c r="C102" s="1138"/>
      <c r="D102" s="1077" t="s">
        <v>1169</v>
      </c>
      <c r="E102" s="1079"/>
      <c r="F102" s="1079"/>
      <c r="G102" s="1079"/>
      <c r="H102" s="1079"/>
    </row>
    <row r="103" spans="1:8" s="363" customFormat="1" ht="18.600000000000001" customHeight="1">
      <c r="A103" s="591" t="s">
        <v>455</v>
      </c>
      <c r="B103" s="571">
        <v>2005</v>
      </c>
      <c r="C103" s="571" t="s">
        <v>80</v>
      </c>
      <c r="D103" s="572">
        <v>2063.5</v>
      </c>
      <c r="E103" s="572">
        <v>1949.4</v>
      </c>
      <c r="F103" s="572">
        <v>85.3</v>
      </c>
      <c r="G103" s="572">
        <v>90.9</v>
      </c>
      <c r="H103" s="573">
        <v>51.2</v>
      </c>
    </row>
    <row r="104" spans="1:8" s="363" customFormat="1" ht="14.1" customHeight="1">
      <c r="A104" s="759" t="s">
        <v>64</v>
      </c>
      <c r="B104" s="571"/>
      <c r="C104" s="571" t="s">
        <v>81</v>
      </c>
      <c r="D104" s="572">
        <v>713.5</v>
      </c>
      <c r="E104" s="572">
        <v>661</v>
      </c>
      <c r="F104" s="572">
        <v>43.2</v>
      </c>
      <c r="G104" s="572">
        <v>38.799999999999997</v>
      </c>
      <c r="H104" s="573">
        <v>18.2</v>
      </c>
    </row>
    <row r="105" spans="1:8" s="363" customFormat="1" ht="18.600000000000001" customHeight="1">
      <c r="A105" s="578"/>
      <c r="B105" s="571">
        <v>2010</v>
      </c>
      <c r="C105" s="571" t="s">
        <v>80</v>
      </c>
      <c r="D105" s="575">
        <v>2101.1</v>
      </c>
      <c r="E105" s="575">
        <v>2000.7</v>
      </c>
      <c r="F105" s="575">
        <v>74.2</v>
      </c>
      <c r="G105" s="575">
        <v>94.8</v>
      </c>
      <c r="H105" s="581">
        <v>57.7</v>
      </c>
    </row>
    <row r="106" spans="1:8" s="363" customFormat="1" ht="14.1" customHeight="1">
      <c r="A106" s="571"/>
      <c r="B106" s="571"/>
      <c r="C106" s="571" t="s">
        <v>81</v>
      </c>
      <c r="D106" s="575">
        <v>740.1</v>
      </c>
      <c r="E106" s="575">
        <v>692.8</v>
      </c>
      <c r="F106" s="575">
        <v>38.1</v>
      </c>
      <c r="G106" s="575">
        <v>42.2</v>
      </c>
      <c r="H106" s="581">
        <v>20.7</v>
      </c>
    </row>
    <row r="107" spans="1:8" s="363" customFormat="1" ht="18.600000000000001" customHeight="1">
      <c r="A107" s="571"/>
      <c r="B107" s="571">
        <v>2015</v>
      </c>
      <c r="C107" s="571" t="s">
        <v>80</v>
      </c>
      <c r="D107" s="575">
        <v>2233.8000000000002</v>
      </c>
      <c r="E107" s="575">
        <v>2141.4</v>
      </c>
      <c r="F107" s="575">
        <v>70.400000000000006</v>
      </c>
      <c r="G107" s="575">
        <v>86.9</v>
      </c>
      <c r="H107" s="581">
        <v>44.6</v>
      </c>
    </row>
    <row r="108" spans="1:8" s="363" customFormat="1" ht="14.1" customHeight="1">
      <c r="A108" s="571"/>
      <c r="B108" s="571"/>
      <c r="C108" s="571" t="s">
        <v>81</v>
      </c>
      <c r="D108" s="575">
        <v>781.6</v>
      </c>
      <c r="E108" s="575">
        <v>737.5</v>
      </c>
      <c r="F108" s="575">
        <v>36.799999999999997</v>
      </c>
      <c r="G108" s="575">
        <v>38.200000000000003</v>
      </c>
      <c r="H108" s="581">
        <v>14.8</v>
      </c>
    </row>
    <row r="109" spans="1:8" s="363" customFormat="1" ht="18.600000000000001" customHeight="1">
      <c r="A109" s="571"/>
      <c r="B109" s="571">
        <v>2017</v>
      </c>
      <c r="C109" s="571" t="s">
        <v>80</v>
      </c>
      <c r="D109" s="498">
        <v>2392.9</v>
      </c>
      <c r="E109" s="498">
        <v>2304.1</v>
      </c>
      <c r="F109" s="498">
        <v>68.2</v>
      </c>
      <c r="G109" s="498">
        <v>87.1</v>
      </c>
      <c r="H109" s="558">
        <v>50.4</v>
      </c>
    </row>
    <row r="110" spans="1:8" s="363" customFormat="1" ht="14.1" customHeight="1">
      <c r="A110" s="571"/>
      <c r="B110" s="571"/>
      <c r="C110" s="571" t="s">
        <v>81</v>
      </c>
      <c r="D110" s="381">
        <v>837.5</v>
      </c>
      <c r="E110" s="381">
        <v>796.1</v>
      </c>
      <c r="F110" s="381">
        <v>34.799999999999997</v>
      </c>
      <c r="G110" s="381">
        <v>37.700000000000003</v>
      </c>
      <c r="H110" s="382">
        <v>17.2</v>
      </c>
    </row>
    <row r="111" spans="1:8" s="363" customFormat="1" ht="18.600000000000001" customHeight="1">
      <c r="A111" s="571"/>
      <c r="B111" s="578">
        <v>2018</v>
      </c>
      <c r="C111" s="578" t="s">
        <v>80</v>
      </c>
      <c r="D111" s="362">
        <v>2440.3000000000002</v>
      </c>
      <c r="E111" s="362">
        <v>2352.6</v>
      </c>
      <c r="F111" s="362">
        <v>68.400000000000006</v>
      </c>
      <c r="G111" s="362">
        <v>84.7</v>
      </c>
      <c r="H111" s="282">
        <v>53.7</v>
      </c>
    </row>
    <row r="112" spans="1:8" s="363" customFormat="1" ht="14.1" customHeight="1">
      <c r="A112" s="571"/>
      <c r="B112" s="571"/>
      <c r="C112" s="578" t="s">
        <v>81</v>
      </c>
      <c r="D112" s="377">
        <v>855.6</v>
      </c>
      <c r="E112" s="377">
        <v>814.7</v>
      </c>
      <c r="F112" s="377">
        <v>34.799999999999997</v>
      </c>
      <c r="G112" s="377">
        <v>36.200000000000003</v>
      </c>
      <c r="H112" s="378">
        <v>18.899999999999999</v>
      </c>
    </row>
    <row r="113" spans="1:8" s="363" customFormat="1" ht="18.600000000000001" customHeight="1">
      <c r="A113" s="579" t="s">
        <v>101</v>
      </c>
      <c r="B113" s="571">
        <v>2005</v>
      </c>
      <c r="C113" s="571" t="s">
        <v>80</v>
      </c>
      <c r="D113" s="572">
        <v>158.69999999999999</v>
      </c>
      <c r="E113" s="572">
        <v>157.1</v>
      </c>
      <c r="F113" s="572">
        <v>1.6</v>
      </c>
      <c r="G113" s="572">
        <v>1.7</v>
      </c>
      <c r="H113" s="573">
        <v>1.3</v>
      </c>
    </row>
    <row r="114" spans="1:8" s="363" customFormat="1" ht="14.1" customHeight="1">
      <c r="A114" s="755" t="s">
        <v>87</v>
      </c>
      <c r="B114" s="571"/>
      <c r="C114" s="571" t="s">
        <v>81</v>
      </c>
      <c r="D114" s="572">
        <v>40.799999999999997</v>
      </c>
      <c r="E114" s="572">
        <v>40.1</v>
      </c>
      <c r="F114" s="572">
        <v>0.6</v>
      </c>
      <c r="G114" s="572">
        <v>0.6</v>
      </c>
      <c r="H114" s="573">
        <v>0.4</v>
      </c>
    </row>
    <row r="115" spans="1:8" s="363" customFormat="1" ht="18.600000000000001" customHeight="1">
      <c r="A115" s="571"/>
      <c r="B115" s="571">
        <v>2010</v>
      </c>
      <c r="C115" s="571" t="s">
        <v>80</v>
      </c>
      <c r="D115" s="576">
        <v>89.1</v>
      </c>
      <c r="E115" s="575">
        <v>87.4</v>
      </c>
      <c r="F115" s="575">
        <v>1.6</v>
      </c>
      <c r="G115" s="575">
        <v>1.4</v>
      </c>
      <c r="H115" s="581">
        <v>1.4</v>
      </c>
    </row>
    <row r="116" spans="1:8" s="363" customFormat="1" ht="14.1" customHeight="1">
      <c r="A116" s="571"/>
      <c r="B116" s="571"/>
      <c r="C116" s="571" t="s">
        <v>81</v>
      </c>
      <c r="D116" s="575">
        <v>23.2</v>
      </c>
      <c r="E116" s="575">
        <v>22.7</v>
      </c>
      <c r="F116" s="575">
        <v>0.4</v>
      </c>
      <c r="G116" s="575">
        <v>0.5</v>
      </c>
      <c r="H116" s="581">
        <v>0.4</v>
      </c>
    </row>
    <row r="117" spans="1:8" s="363" customFormat="1" ht="18.600000000000001" customHeight="1">
      <c r="A117" s="578"/>
      <c r="B117" s="571">
        <v>2015</v>
      </c>
      <c r="C117" s="571" t="s">
        <v>80</v>
      </c>
      <c r="D117" s="576">
        <v>53.9</v>
      </c>
      <c r="E117" s="584">
        <v>52.6</v>
      </c>
      <c r="F117" s="575">
        <v>1.2</v>
      </c>
      <c r="G117" s="575">
        <v>1</v>
      </c>
      <c r="H117" s="581">
        <v>1.1000000000000001</v>
      </c>
    </row>
    <row r="118" spans="1:8" s="363" customFormat="1" ht="14.1" customHeight="1">
      <c r="A118" s="578"/>
      <c r="B118" s="571"/>
      <c r="C118" s="571" t="s">
        <v>81</v>
      </c>
      <c r="D118" s="575">
        <v>12.7</v>
      </c>
      <c r="E118" s="575">
        <v>12.4</v>
      </c>
      <c r="F118" s="575">
        <v>0.4</v>
      </c>
      <c r="G118" s="575">
        <v>0.4</v>
      </c>
      <c r="H118" s="583">
        <v>0.2</v>
      </c>
    </row>
    <row r="119" spans="1:8" s="363" customFormat="1" ht="18.600000000000001" customHeight="1">
      <c r="A119" s="578"/>
      <c r="B119" s="571">
        <v>2017</v>
      </c>
      <c r="C119" s="571" t="s">
        <v>80</v>
      </c>
      <c r="D119" s="381">
        <v>52</v>
      </c>
      <c r="E119" s="381">
        <v>50.7</v>
      </c>
      <c r="F119" s="381">
        <v>1.3</v>
      </c>
      <c r="G119" s="381">
        <v>1.1000000000000001</v>
      </c>
      <c r="H119" s="382">
        <v>1.3</v>
      </c>
    </row>
    <row r="120" spans="1:8" s="363" customFormat="1" ht="14.1" customHeight="1">
      <c r="A120" s="571"/>
      <c r="B120" s="571"/>
      <c r="C120" s="571" t="s">
        <v>81</v>
      </c>
      <c r="D120" s="381">
        <v>12.5</v>
      </c>
      <c r="E120" s="381">
        <v>12.1</v>
      </c>
      <c r="F120" s="381">
        <v>0.4</v>
      </c>
      <c r="G120" s="381">
        <v>0.4</v>
      </c>
      <c r="H120" s="382">
        <v>0.3</v>
      </c>
    </row>
    <row r="121" spans="1:8" s="363" customFormat="1" ht="18.600000000000001" customHeight="1">
      <c r="A121" s="571"/>
      <c r="B121" s="578">
        <v>2018</v>
      </c>
      <c r="C121" s="578" t="s">
        <v>80</v>
      </c>
      <c r="D121" s="377">
        <v>51.4</v>
      </c>
      <c r="E121" s="377">
        <v>50.1</v>
      </c>
      <c r="F121" s="377">
        <v>1.3</v>
      </c>
      <c r="G121" s="377">
        <v>1.2</v>
      </c>
      <c r="H121" s="378">
        <v>1.4</v>
      </c>
    </row>
    <row r="122" spans="1:8" s="363" customFormat="1" ht="14.1" customHeight="1">
      <c r="A122" s="571"/>
      <c r="B122" s="571"/>
      <c r="C122" s="578" t="s">
        <v>81</v>
      </c>
      <c r="D122" s="377">
        <v>12.3</v>
      </c>
      <c r="E122" s="377">
        <v>11.9</v>
      </c>
      <c r="F122" s="377">
        <v>0.4</v>
      </c>
      <c r="G122" s="377">
        <v>0.4</v>
      </c>
      <c r="H122" s="378">
        <v>0.3</v>
      </c>
    </row>
    <row r="123" spans="1:8" s="363" customFormat="1" ht="18.600000000000001" customHeight="1">
      <c r="A123" s="589" t="s">
        <v>102</v>
      </c>
      <c r="B123" s="571">
        <v>2005</v>
      </c>
      <c r="C123" s="571" t="s">
        <v>80</v>
      </c>
      <c r="D123" s="572">
        <v>1904.8</v>
      </c>
      <c r="E123" s="572">
        <v>1792.3</v>
      </c>
      <c r="F123" s="572">
        <v>83.7</v>
      </c>
      <c r="G123" s="572">
        <v>89.2</v>
      </c>
      <c r="H123" s="573">
        <v>49.9</v>
      </c>
    </row>
    <row r="124" spans="1:8" s="363" customFormat="1" ht="14.1" customHeight="1">
      <c r="A124" s="755" t="s">
        <v>78</v>
      </c>
      <c r="B124" s="571"/>
      <c r="C124" s="571" t="s">
        <v>81</v>
      </c>
      <c r="D124" s="572">
        <v>672.7</v>
      </c>
      <c r="E124" s="572">
        <v>620.9</v>
      </c>
      <c r="F124" s="572">
        <v>42.6</v>
      </c>
      <c r="G124" s="572">
        <v>38.200000000000003</v>
      </c>
      <c r="H124" s="573">
        <v>17.8</v>
      </c>
    </row>
    <row r="125" spans="1:8" s="363" customFormat="1" ht="15.75" customHeight="1">
      <c r="A125" s="571"/>
      <c r="B125" s="571">
        <v>2010</v>
      </c>
      <c r="C125" s="571" t="s">
        <v>80</v>
      </c>
      <c r="D125" s="575">
        <v>2012</v>
      </c>
      <c r="E125" s="575">
        <v>1913.3</v>
      </c>
      <c r="F125" s="576">
        <v>72.599999999999994</v>
      </c>
      <c r="G125" s="575">
        <v>93.4</v>
      </c>
      <c r="H125" s="581">
        <v>56.3</v>
      </c>
    </row>
    <row r="126" spans="1:8" s="363" customFormat="1" ht="14.1" customHeight="1">
      <c r="A126" s="578"/>
      <c r="B126" s="571"/>
      <c r="C126" s="571" t="s">
        <v>81</v>
      </c>
      <c r="D126" s="575">
        <v>716.9</v>
      </c>
      <c r="E126" s="575">
        <v>670.1</v>
      </c>
      <c r="F126" s="575">
        <v>37.700000000000003</v>
      </c>
      <c r="G126" s="575">
        <v>41.7</v>
      </c>
      <c r="H126" s="581">
        <v>20.3</v>
      </c>
    </row>
    <row r="127" spans="1:8" s="363" customFormat="1" ht="15.75" customHeight="1">
      <c r="A127" s="578"/>
      <c r="B127" s="571">
        <v>2015</v>
      </c>
      <c r="C127" s="571" t="s">
        <v>80</v>
      </c>
      <c r="D127" s="575">
        <v>2179.9</v>
      </c>
      <c r="E127" s="584">
        <v>2088.8000000000002</v>
      </c>
      <c r="F127" s="576">
        <v>69.2</v>
      </c>
      <c r="G127" s="575">
        <v>85.9</v>
      </c>
      <c r="H127" s="581">
        <v>43.5</v>
      </c>
    </row>
    <row r="128" spans="1:8" s="363" customFormat="1" ht="14.1" customHeight="1">
      <c r="A128" s="578"/>
      <c r="B128" s="571"/>
      <c r="C128" s="571" t="s">
        <v>81</v>
      </c>
      <c r="D128" s="575">
        <v>768.9</v>
      </c>
      <c r="E128" s="575">
        <v>725.1</v>
      </c>
      <c r="F128" s="575">
        <v>36.4</v>
      </c>
      <c r="G128" s="575">
        <v>37.799999999999997</v>
      </c>
      <c r="H128" s="583">
        <v>14.6</v>
      </c>
    </row>
    <row r="129" spans="1:8" s="363" customFormat="1" ht="15.75" customHeight="1">
      <c r="A129" s="578"/>
      <c r="B129" s="571">
        <v>2017</v>
      </c>
      <c r="C129" s="571" t="s">
        <v>80</v>
      </c>
      <c r="D129" s="498">
        <v>2340.9</v>
      </c>
      <c r="E129" s="498">
        <v>2253.4</v>
      </c>
      <c r="F129" s="498">
        <v>66.900000000000006</v>
      </c>
      <c r="G129" s="498">
        <v>86</v>
      </c>
      <c r="H129" s="558">
        <v>49</v>
      </c>
    </row>
    <row r="130" spans="1:8" s="363" customFormat="1" ht="14.1" customHeight="1">
      <c r="A130" s="578"/>
      <c r="B130" s="571"/>
      <c r="C130" s="571" t="s">
        <v>81</v>
      </c>
      <c r="D130" s="381">
        <v>825</v>
      </c>
      <c r="E130" s="381">
        <v>784</v>
      </c>
      <c r="F130" s="381">
        <v>34.299999999999997</v>
      </c>
      <c r="G130" s="381">
        <v>37.299999999999997</v>
      </c>
      <c r="H130" s="382">
        <v>16.899999999999999</v>
      </c>
    </row>
    <row r="131" spans="1:8" s="363" customFormat="1" ht="15.75" customHeight="1">
      <c r="A131" s="571"/>
      <c r="B131" s="578">
        <v>2018</v>
      </c>
      <c r="C131" s="578" t="s">
        <v>80</v>
      </c>
      <c r="D131" s="362">
        <v>2388.9</v>
      </c>
      <c r="E131" s="362">
        <v>2302.6</v>
      </c>
      <c r="F131" s="362">
        <v>67.099999999999994</v>
      </c>
      <c r="G131" s="362">
        <v>83.5</v>
      </c>
      <c r="H131" s="282">
        <v>52.3</v>
      </c>
    </row>
    <row r="132" spans="1:8" s="363" customFormat="1" ht="14.1" customHeight="1">
      <c r="A132" s="571"/>
      <c r="B132" s="571"/>
      <c r="C132" s="578" t="s">
        <v>81</v>
      </c>
      <c r="D132" s="377">
        <v>843.3</v>
      </c>
      <c r="E132" s="377">
        <v>802.8</v>
      </c>
      <c r="F132" s="377">
        <v>34.4</v>
      </c>
      <c r="G132" s="377">
        <v>35.799999999999997</v>
      </c>
      <c r="H132" s="378">
        <v>18.600000000000001</v>
      </c>
    </row>
    <row r="133" spans="1:8" s="363" customFormat="1" ht="18.75" customHeight="1">
      <c r="A133" s="371" t="s">
        <v>1097</v>
      </c>
      <c r="B133" s="11"/>
      <c r="C133" s="11"/>
      <c r="D133" s="11"/>
      <c r="E133" s="11"/>
      <c r="F133" s="11"/>
      <c r="G133" s="11"/>
      <c r="H133" s="11"/>
    </row>
    <row r="134" spans="1:8" s="363" customFormat="1" ht="11.25" customHeight="1">
      <c r="A134" s="371" t="s">
        <v>1098</v>
      </c>
      <c r="B134" s="365"/>
      <c r="C134" s="365"/>
      <c r="D134" s="365"/>
      <c r="E134" s="365"/>
      <c r="F134" s="365"/>
      <c r="G134" s="365"/>
      <c r="H134" s="365"/>
    </row>
    <row r="135" spans="1:8" s="363" customFormat="1" ht="11.25" customHeight="1">
      <c r="A135" s="371" t="s">
        <v>1099</v>
      </c>
      <c r="B135" s="365"/>
      <c r="C135" s="365"/>
      <c r="D135" s="365"/>
      <c r="E135" s="365"/>
      <c r="F135" s="365"/>
      <c r="G135" s="365"/>
      <c r="H135" s="365"/>
    </row>
    <row r="136" spans="1:8" s="363" customFormat="1" ht="13.5" customHeight="1">
      <c r="A136" s="756" t="s">
        <v>1173</v>
      </c>
      <c r="B136" s="364"/>
      <c r="C136" s="364"/>
      <c r="D136" s="364"/>
      <c r="E136" s="364"/>
      <c r="F136" s="364"/>
      <c r="G136" s="364"/>
      <c r="H136" s="364"/>
    </row>
    <row r="137" spans="1:8" s="363" customFormat="1" ht="11.25" customHeight="1">
      <c r="A137" s="756" t="s">
        <v>1100</v>
      </c>
      <c r="B137" s="121"/>
      <c r="C137" s="121"/>
      <c r="D137" s="121"/>
      <c r="E137" s="121"/>
      <c r="F137" s="121"/>
      <c r="G137" s="121"/>
      <c r="H137" s="121"/>
    </row>
    <row r="138" spans="1:8" s="363" customFormat="1" ht="11.25" customHeight="1">
      <c r="A138" s="756" t="s">
        <v>1101</v>
      </c>
      <c r="B138" s="121"/>
      <c r="C138" s="121"/>
      <c r="D138" s="121"/>
      <c r="E138" s="758"/>
      <c r="F138" s="121"/>
      <c r="G138" s="758"/>
      <c r="H138" s="5"/>
    </row>
    <row r="139" spans="1:8" s="363" customFormat="1" ht="13.5" customHeight="1">
      <c r="A139" s="27" t="s">
        <v>1121</v>
      </c>
      <c r="B139" s="92"/>
      <c r="C139" s="92"/>
      <c r="D139" s="92"/>
      <c r="E139" s="92"/>
      <c r="F139" s="120"/>
      <c r="G139" s="120"/>
      <c r="H139" s="92"/>
    </row>
    <row r="140" spans="1:8" s="369" customFormat="1" ht="13.5" customHeight="1">
      <c r="A140" s="361" t="s">
        <v>763</v>
      </c>
      <c r="B140" s="92"/>
      <c r="C140" s="92"/>
      <c r="D140" s="92"/>
      <c r="E140" s="92"/>
      <c r="F140" s="92"/>
      <c r="G140" s="92"/>
      <c r="H140" s="92"/>
    </row>
    <row r="141" spans="1:8" s="368" customFormat="1" ht="18" customHeight="1">
      <c r="A141" s="27" t="s">
        <v>1170</v>
      </c>
      <c r="B141" s="92"/>
      <c r="C141" s="92"/>
      <c r="D141" s="92"/>
      <c r="E141" s="92"/>
      <c r="F141" s="120"/>
      <c r="G141" s="120"/>
      <c r="H141" s="120"/>
    </row>
    <row r="142" spans="1:8" s="369" customFormat="1" ht="18" customHeight="1">
      <c r="A142" s="748" t="s">
        <v>904</v>
      </c>
      <c r="B142" s="92"/>
      <c r="C142" s="92"/>
      <c r="D142" s="92"/>
      <c r="E142" s="92"/>
      <c r="F142" s="92"/>
      <c r="G142" s="92"/>
      <c r="H142" s="92"/>
    </row>
    <row r="143" spans="1:8" s="368" customFormat="1" ht="13.5" customHeight="1">
      <c r="A143" s="749" t="s">
        <v>294</v>
      </c>
      <c r="B143" s="92"/>
      <c r="C143" s="92"/>
      <c r="D143" s="92"/>
      <c r="E143" s="92"/>
      <c r="F143" s="120"/>
      <c r="G143" s="120"/>
      <c r="H143" s="120"/>
    </row>
    <row r="144" spans="1:8" s="368" customFormat="1" ht="18" customHeight="1">
      <c r="A144" s="750" t="s">
        <v>1172</v>
      </c>
      <c r="B144" s="5"/>
      <c r="C144" s="92"/>
      <c r="D144" s="92"/>
      <c r="E144" s="92"/>
      <c r="F144" s="120"/>
      <c r="G144" s="120"/>
      <c r="H144" s="120"/>
    </row>
    <row r="145" spans="1:8" s="363" customFormat="1" ht="6.75" customHeight="1">
      <c r="A145" s="6"/>
      <c r="B145" s="6"/>
      <c r="C145" s="30"/>
      <c r="D145" s="30"/>
      <c r="E145" s="30"/>
      <c r="F145" s="30"/>
      <c r="G145" s="30"/>
      <c r="H145" s="30"/>
    </row>
    <row r="146" spans="1:8" s="363" customFormat="1" ht="24" customHeight="1">
      <c r="A146" s="1135" t="s">
        <v>907</v>
      </c>
      <c r="B146" s="1136"/>
      <c r="C146" s="1136"/>
      <c r="D146" s="1139" t="s">
        <v>896</v>
      </c>
      <c r="E146" s="1134" t="s">
        <v>897</v>
      </c>
      <c r="F146" s="1083"/>
      <c r="G146" s="1122" t="s">
        <v>898</v>
      </c>
      <c r="H146" s="1102"/>
    </row>
    <row r="147" spans="1:8" s="363" customFormat="1" ht="59.25" customHeight="1">
      <c r="A147" s="1137"/>
      <c r="B147" s="1137"/>
      <c r="C147" s="1137"/>
      <c r="D147" s="1140"/>
      <c r="E147" s="884" t="s">
        <v>899</v>
      </c>
      <c r="F147" s="878" t="s">
        <v>900</v>
      </c>
      <c r="G147" s="884" t="s">
        <v>901</v>
      </c>
      <c r="H147" s="877" t="s">
        <v>902</v>
      </c>
    </row>
    <row r="148" spans="1:8" s="363" customFormat="1" ht="15" customHeight="1">
      <c r="A148" s="1138"/>
      <c r="B148" s="1138"/>
      <c r="C148" s="1138"/>
      <c r="D148" s="1077" t="s">
        <v>1169</v>
      </c>
      <c r="E148" s="1079"/>
      <c r="F148" s="1079"/>
      <c r="G148" s="1079"/>
      <c r="H148" s="1079"/>
    </row>
    <row r="149" spans="1:8" s="363" customFormat="1" ht="22.5" customHeight="1">
      <c r="A149" s="259" t="s">
        <v>769</v>
      </c>
      <c r="B149" s="571">
        <v>2005</v>
      </c>
      <c r="C149" s="571" t="s">
        <v>80</v>
      </c>
      <c r="D149" s="572">
        <v>148.5</v>
      </c>
      <c r="E149" s="572">
        <v>147.1</v>
      </c>
      <c r="F149" s="572">
        <v>1.4</v>
      </c>
      <c r="G149" s="572">
        <v>0.6</v>
      </c>
      <c r="H149" s="573">
        <v>0.7</v>
      </c>
    </row>
    <row r="150" spans="1:8" s="363" customFormat="1" ht="14.1" customHeight="1">
      <c r="A150" s="259" t="s">
        <v>385</v>
      </c>
      <c r="B150" s="571"/>
      <c r="C150" s="571" t="s">
        <v>81</v>
      </c>
      <c r="D150" s="572">
        <v>32.700000000000003</v>
      </c>
      <c r="E150" s="572">
        <v>32</v>
      </c>
      <c r="F150" s="572">
        <v>0.7</v>
      </c>
      <c r="G150" s="572">
        <v>0.2</v>
      </c>
      <c r="H150" s="573">
        <v>0.2</v>
      </c>
    </row>
    <row r="151" spans="1:8" s="363" customFormat="1" ht="20.100000000000001" customHeight="1">
      <c r="A151" s="761" t="s">
        <v>90</v>
      </c>
      <c r="B151" s="571">
        <v>2010</v>
      </c>
      <c r="C151" s="571" t="s">
        <v>80</v>
      </c>
      <c r="D151" s="575">
        <v>156.9</v>
      </c>
      <c r="E151" s="575">
        <v>155.80000000000001</v>
      </c>
      <c r="F151" s="575">
        <v>1.2</v>
      </c>
      <c r="G151" s="575">
        <v>1.2</v>
      </c>
      <c r="H151" s="581">
        <v>1.4</v>
      </c>
    </row>
    <row r="152" spans="1:8" s="363" customFormat="1" ht="14.1" customHeight="1">
      <c r="A152" s="571"/>
      <c r="B152" s="571"/>
      <c r="C152" s="571" t="s">
        <v>81</v>
      </c>
      <c r="D152" s="575">
        <v>33.4</v>
      </c>
      <c r="E152" s="576">
        <v>32.9</v>
      </c>
      <c r="F152" s="575">
        <v>0.6</v>
      </c>
      <c r="G152" s="575">
        <v>0.4</v>
      </c>
      <c r="H152" s="581">
        <v>0.5</v>
      </c>
    </row>
    <row r="153" spans="1:8" s="363" customFormat="1" ht="20.100000000000001" customHeight="1">
      <c r="A153" s="578"/>
      <c r="B153" s="571">
        <v>2015</v>
      </c>
      <c r="C153" s="571" t="s">
        <v>80</v>
      </c>
      <c r="D153" s="575">
        <v>122.6</v>
      </c>
      <c r="E153" s="575">
        <v>121.6</v>
      </c>
      <c r="F153" s="575">
        <v>1</v>
      </c>
      <c r="G153" s="575">
        <v>1.2</v>
      </c>
      <c r="H153" s="581">
        <v>1</v>
      </c>
    </row>
    <row r="154" spans="1:8" s="363" customFormat="1" ht="14.1" customHeight="1">
      <c r="A154" s="578"/>
      <c r="B154" s="571"/>
      <c r="C154" s="571" t="s">
        <v>81</v>
      </c>
      <c r="D154" s="575">
        <v>24.9</v>
      </c>
      <c r="E154" s="576">
        <v>24.5</v>
      </c>
      <c r="F154" s="575">
        <v>0.5</v>
      </c>
      <c r="G154" s="575">
        <v>0.4</v>
      </c>
      <c r="H154" s="581">
        <v>0.2</v>
      </c>
    </row>
    <row r="155" spans="1:8" s="363" customFormat="1" ht="20.100000000000001" customHeight="1">
      <c r="A155" s="578"/>
      <c r="B155" s="571">
        <v>2017</v>
      </c>
      <c r="C155" s="571" t="s">
        <v>80</v>
      </c>
      <c r="D155" s="498">
        <v>118.5</v>
      </c>
      <c r="E155" s="498">
        <v>117.6</v>
      </c>
      <c r="F155" s="498">
        <v>0.9</v>
      </c>
      <c r="G155" s="498">
        <v>1.4</v>
      </c>
      <c r="H155" s="558">
        <v>0.8</v>
      </c>
    </row>
    <row r="156" spans="1:8" s="363" customFormat="1" ht="14.1" customHeight="1">
      <c r="A156" s="571"/>
      <c r="B156" s="571"/>
      <c r="C156" s="571" t="s">
        <v>81</v>
      </c>
      <c r="D156" s="498">
        <v>24.7</v>
      </c>
      <c r="E156" s="498">
        <v>24.2</v>
      </c>
      <c r="F156" s="498">
        <v>0.4</v>
      </c>
      <c r="G156" s="498">
        <v>0.5</v>
      </c>
      <c r="H156" s="558">
        <v>0.2</v>
      </c>
    </row>
    <row r="157" spans="1:8" s="363" customFormat="1" ht="14.1" customHeight="1">
      <c r="A157" s="577"/>
      <c r="B157" s="578">
        <v>2018</v>
      </c>
      <c r="C157" s="578" t="s">
        <v>80</v>
      </c>
      <c r="D157" s="362">
        <v>120</v>
      </c>
      <c r="E157" s="362">
        <v>119.1</v>
      </c>
      <c r="F157" s="362">
        <v>0.9</v>
      </c>
      <c r="G157" s="362">
        <v>1.6</v>
      </c>
      <c r="H157" s="282">
        <v>0.9</v>
      </c>
    </row>
    <row r="158" spans="1:8" s="363" customFormat="1" ht="14.1" customHeight="1">
      <c r="A158" s="577"/>
      <c r="B158" s="578"/>
      <c r="C158" s="578" t="s">
        <v>81</v>
      </c>
      <c r="D158" s="362">
        <v>25.1</v>
      </c>
      <c r="E158" s="362">
        <v>24.7</v>
      </c>
      <c r="F158" s="362">
        <v>0.4</v>
      </c>
      <c r="G158" s="362">
        <v>0.6</v>
      </c>
      <c r="H158" s="282">
        <v>0.2</v>
      </c>
    </row>
    <row r="159" spans="1:8" s="363" customFormat="1" ht="18.75" customHeight="1">
      <c r="A159" s="579" t="s">
        <v>103</v>
      </c>
      <c r="B159" s="571">
        <v>2005</v>
      </c>
      <c r="C159" s="571" t="s">
        <v>80</v>
      </c>
      <c r="D159" s="572">
        <v>123.3</v>
      </c>
      <c r="E159" s="572">
        <v>122.3</v>
      </c>
      <c r="F159" s="572">
        <v>1</v>
      </c>
      <c r="G159" s="572">
        <v>0.5</v>
      </c>
      <c r="H159" s="573">
        <v>0.6</v>
      </c>
    </row>
    <row r="160" spans="1:8" s="363" customFormat="1" ht="14.1" customHeight="1">
      <c r="A160" s="755" t="s">
        <v>87</v>
      </c>
      <c r="B160" s="571"/>
      <c r="C160" s="571" t="s">
        <v>81</v>
      </c>
      <c r="D160" s="572">
        <v>27.3</v>
      </c>
      <c r="E160" s="572">
        <v>26.8</v>
      </c>
      <c r="F160" s="572">
        <v>0.5</v>
      </c>
      <c r="G160" s="572">
        <v>0.2</v>
      </c>
      <c r="H160" s="573">
        <v>0.1</v>
      </c>
    </row>
    <row r="161" spans="1:8" s="363" customFormat="1" ht="18.75" customHeight="1">
      <c r="A161" s="571"/>
      <c r="B161" s="571">
        <v>2010</v>
      </c>
      <c r="C161" s="571" t="s">
        <v>80</v>
      </c>
      <c r="D161" s="575">
        <v>113.3</v>
      </c>
      <c r="E161" s="575">
        <v>112.6</v>
      </c>
      <c r="F161" s="576">
        <v>0.8</v>
      </c>
      <c r="G161" s="575">
        <v>0.9</v>
      </c>
      <c r="H161" s="581">
        <v>1</v>
      </c>
    </row>
    <row r="162" spans="1:8" s="363" customFormat="1" ht="14.1" customHeight="1">
      <c r="A162" s="571"/>
      <c r="B162" s="571"/>
      <c r="C162" s="571" t="s">
        <v>81</v>
      </c>
      <c r="D162" s="575">
        <v>23.6</v>
      </c>
      <c r="E162" s="575">
        <v>23.2</v>
      </c>
      <c r="F162" s="575">
        <v>0.4</v>
      </c>
      <c r="G162" s="575">
        <v>0.3</v>
      </c>
      <c r="H162" s="581">
        <v>0.3</v>
      </c>
    </row>
    <row r="163" spans="1:8" s="363" customFormat="1" ht="20.100000000000001" customHeight="1">
      <c r="A163" s="571"/>
      <c r="B163" s="571">
        <v>2015</v>
      </c>
      <c r="C163" s="571" t="s">
        <v>80</v>
      </c>
      <c r="D163" s="575">
        <v>55.6</v>
      </c>
      <c r="E163" s="575">
        <v>55.1</v>
      </c>
      <c r="F163" s="576">
        <v>0.4</v>
      </c>
      <c r="G163" s="575">
        <v>0.7</v>
      </c>
      <c r="H163" s="583">
        <v>0.5</v>
      </c>
    </row>
    <row r="164" spans="1:8" s="363" customFormat="1" ht="14.1" customHeight="1">
      <c r="A164" s="571"/>
      <c r="B164" s="571"/>
      <c r="C164" s="571" t="s">
        <v>81</v>
      </c>
      <c r="D164" s="575">
        <v>11.3</v>
      </c>
      <c r="E164" s="575">
        <v>11.1</v>
      </c>
      <c r="F164" s="575">
        <v>0.2</v>
      </c>
      <c r="G164" s="575">
        <v>0.2</v>
      </c>
      <c r="H164" s="581">
        <v>0.1</v>
      </c>
    </row>
    <row r="165" spans="1:8" s="363" customFormat="1" ht="18" customHeight="1">
      <c r="A165" s="578"/>
      <c r="B165" s="571">
        <v>2017</v>
      </c>
      <c r="C165" s="571" t="s">
        <v>80</v>
      </c>
      <c r="D165" s="498">
        <v>48</v>
      </c>
      <c r="E165" s="498">
        <v>47.6</v>
      </c>
      <c r="F165" s="498">
        <v>0.4</v>
      </c>
      <c r="G165" s="498">
        <v>0.8</v>
      </c>
      <c r="H165" s="558">
        <v>0.4</v>
      </c>
    </row>
    <row r="166" spans="1:8" s="363" customFormat="1" ht="14.1" customHeight="1">
      <c r="A166" s="578"/>
      <c r="B166" s="571"/>
      <c r="C166" s="571" t="s">
        <v>81</v>
      </c>
      <c r="D166" s="498">
        <v>10.4</v>
      </c>
      <c r="E166" s="498">
        <v>10.199999999999999</v>
      </c>
      <c r="F166" s="498">
        <v>0.2</v>
      </c>
      <c r="G166" s="498">
        <v>0.3</v>
      </c>
      <c r="H166" s="558">
        <v>0.1</v>
      </c>
    </row>
    <row r="167" spans="1:8" s="363" customFormat="1" ht="14.1" customHeight="1">
      <c r="A167" s="577"/>
      <c r="B167" s="578">
        <v>2018</v>
      </c>
      <c r="C167" s="578" t="s">
        <v>80</v>
      </c>
      <c r="D167" s="362">
        <v>53.5</v>
      </c>
      <c r="E167" s="362">
        <v>53.1</v>
      </c>
      <c r="F167" s="362">
        <v>0.4</v>
      </c>
      <c r="G167" s="128" t="s">
        <v>892</v>
      </c>
      <c r="H167" s="747" t="s">
        <v>892</v>
      </c>
    </row>
    <row r="168" spans="1:8" s="363" customFormat="1" ht="14.1" customHeight="1">
      <c r="A168" s="577"/>
      <c r="B168" s="578"/>
      <c r="C168" s="578" t="s">
        <v>81</v>
      </c>
      <c r="D168" s="362">
        <v>11.5</v>
      </c>
      <c r="E168" s="362">
        <v>11.3</v>
      </c>
      <c r="F168" s="362">
        <v>0.2</v>
      </c>
      <c r="G168" s="362">
        <v>0.3</v>
      </c>
      <c r="H168" s="282">
        <v>0.2</v>
      </c>
    </row>
    <row r="169" spans="1:8" s="363" customFormat="1" ht="20.100000000000001" customHeight="1">
      <c r="A169" s="589" t="s">
        <v>197</v>
      </c>
      <c r="B169" s="571">
        <v>2005</v>
      </c>
      <c r="C169" s="571" t="s">
        <v>80</v>
      </c>
      <c r="D169" s="572">
        <v>25.2</v>
      </c>
      <c r="E169" s="572">
        <v>24.8</v>
      </c>
      <c r="F169" s="572">
        <v>0.4</v>
      </c>
      <c r="G169" s="572">
        <v>0.1</v>
      </c>
      <c r="H169" s="573">
        <v>0.1</v>
      </c>
    </row>
    <row r="170" spans="1:8" s="363" customFormat="1" ht="14.1" customHeight="1">
      <c r="A170" s="755" t="s">
        <v>78</v>
      </c>
      <c r="B170" s="571"/>
      <c r="C170" s="571" t="s">
        <v>81</v>
      </c>
      <c r="D170" s="572">
        <v>5.4</v>
      </c>
      <c r="E170" s="572">
        <v>5.2</v>
      </c>
      <c r="F170" s="572">
        <v>0.2</v>
      </c>
      <c r="G170" s="572">
        <v>0</v>
      </c>
      <c r="H170" s="573">
        <v>0.1</v>
      </c>
    </row>
    <row r="171" spans="1:8" s="363" customFormat="1" ht="17.25" customHeight="1">
      <c r="A171" s="571"/>
      <c r="B171" s="571">
        <v>2010</v>
      </c>
      <c r="C171" s="571" t="s">
        <v>80</v>
      </c>
      <c r="D171" s="575">
        <v>43.6</v>
      </c>
      <c r="E171" s="575">
        <v>43.2</v>
      </c>
      <c r="F171" s="575">
        <v>0.4</v>
      </c>
      <c r="G171" s="575">
        <v>0.3</v>
      </c>
      <c r="H171" s="581">
        <v>0.4</v>
      </c>
    </row>
    <row r="172" spans="1:8" s="363" customFormat="1" ht="14.1" customHeight="1">
      <c r="A172" s="571"/>
      <c r="B172" s="571"/>
      <c r="C172" s="571" t="s">
        <v>81</v>
      </c>
      <c r="D172" s="575">
        <v>9.8000000000000007</v>
      </c>
      <c r="E172" s="575">
        <v>9.6999999999999993</v>
      </c>
      <c r="F172" s="575">
        <v>0.2</v>
      </c>
      <c r="G172" s="575">
        <v>0.1</v>
      </c>
      <c r="H172" s="581">
        <v>0.2</v>
      </c>
    </row>
    <row r="173" spans="1:8" s="363" customFormat="1" ht="17.25" customHeight="1">
      <c r="A173" s="578"/>
      <c r="B173" s="571">
        <v>2015</v>
      </c>
      <c r="C173" s="571" t="s">
        <v>80</v>
      </c>
      <c r="D173" s="575">
        <v>67</v>
      </c>
      <c r="E173" s="575">
        <v>66.5</v>
      </c>
      <c r="F173" s="575">
        <v>0.6</v>
      </c>
      <c r="G173" s="575">
        <v>0.5</v>
      </c>
      <c r="H173" s="581">
        <v>0.5</v>
      </c>
    </row>
    <row r="174" spans="1:8" s="363" customFormat="1" ht="14.1" customHeight="1">
      <c r="A174" s="578"/>
      <c r="B174" s="571"/>
      <c r="C174" s="571" t="s">
        <v>81</v>
      </c>
      <c r="D174" s="575">
        <v>13.6</v>
      </c>
      <c r="E174" s="575">
        <v>13.4</v>
      </c>
      <c r="F174" s="575">
        <v>0.3</v>
      </c>
      <c r="G174" s="575">
        <v>0.2</v>
      </c>
      <c r="H174" s="581">
        <v>0.1</v>
      </c>
    </row>
    <row r="175" spans="1:8" s="363" customFormat="1" ht="17.25" customHeight="1">
      <c r="A175" s="578"/>
      <c r="B175" s="571">
        <v>2017</v>
      </c>
      <c r="C175" s="571" t="s">
        <v>80</v>
      </c>
      <c r="D175" s="498">
        <v>70.5</v>
      </c>
      <c r="E175" s="498">
        <v>70</v>
      </c>
      <c r="F175" s="498">
        <v>0.5</v>
      </c>
      <c r="G175" s="498">
        <v>0.6</v>
      </c>
      <c r="H175" s="558">
        <v>0.4</v>
      </c>
    </row>
    <row r="176" spans="1:8" s="363" customFormat="1" ht="13.5" customHeight="1">
      <c r="A176" s="578"/>
      <c r="B176" s="571"/>
      <c r="C176" s="571" t="s">
        <v>81</v>
      </c>
      <c r="D176" s="498">
        <v>14.2</v>
      </c>
      <c r="E176" s="498">
        <v>14</v>
      </c>
      <c r="F176" s="498">
        <v>0.2</v>
      </c>
      <c r="G176" s="498">
        <v>0.2</v>
      </c>
      <c r="H176" s="558">
        <v>0.1</v>
      </c>
    </row>
    <row r="177" spans="1:8" s="363" customFormat="1" ht="17.25" customHeight="1">
      <c r="A177" s="577"/>
      <c r="B177" s="578">
        <v>2018</v>
      </c>
      <c r="C177" s="578" t="s">
        <v>80</v>
      </c>
      <c r="D177" s="362">
        <v>66.5</v>
      </c>
      <c r="E177" s="362">
        <v>66</v>
      </c>
      <c r="F177" s="362">
        <v>0.5</v>
      </c>
      <c r="G177" s="128" t="s">
        <v>892</v>
      </c>
      <c r="H177" s="747" t="s">
        <v>892</v>
      </c>
    </row>
    <row r="178" spans="1:8" s="363" customFormat="1" ht="14.1" customHeight="1">
      <c r="A178" s="577"/>
      <c r="B178" s="578"/>
      <c r="C178" s="578" t="s">
        <v>81</v>
      </c>
      <c r="D178" s="362">
        <v>13.6</v>
      </c>
      <c r="E178" s="362">
        <v>13.4</v>
      </c>
      <c r="F178" s="362">
        <v>0.2</v>
      </c>
      <c r="G178" s="362">
        <v>0.2</v>
      </c>
      <c r="H178" s="282">
        <v>0.1</v>
      </c>
    </row>
    <row r="179" spans="1:8" s="367" customFormat="1" ht="18.75" customHeight="1">
      <c r="A179" s="371" t="s">
        <v>1097</v>
      </c>
      <c r="B179" s="11"/>
      <c r="C179" s="11"/>
      <c r="D179" s="11"/>
      <c r="E179" s="11"/>
      <c r="F179" s="11"/>
      <c r="G179" s="11"/>
      <c r="H179" s="11"/>
    </row>
    <row r="180" spans="1:8" s="367" customFormat="1" ht="10.5" customHeight="1">
      <c r="A180" s="371" t="s">
        <v>1098</v>
      </c>
      <c r="B180" s="366"/>
      <c r="C180" s="366"/>
      <c r="D180" s="366"/>
      <c r="E180" s="366"/>
      <c r="F180" s="366"/>
      <c r="G180" s="366"/>
      <c r="H180" s="366"/>
    </row>
    <row r="181" spans="1:8" s="367" customFormat="1" ht="10.5" customHeight="1">
      <c r="A181" s="371" t="s">
        <v>1099</v>
      </c>
      <c r="B181" s="365"/>
      <c r="C181" s="365"/>
      <c r="D181" s="365"/>
      <c r="E181" s="365"/>
      <c r="F181" s="365"/>
      <c r="G181" s="365"/>
      <c r="H181" s="365"/>
    </row>
    <row r="182" spans="1:8" s="367" customFormat="1" ht="10.5" customHeight="1">
      <c r="A182" s="756" t="s">
        <v>1173</v>
      </c>
      <c r="B182" s="11"/>
      <c r="C182" s="11"/>
      <c r="D182" s="11"/>
      <c r="E182" s="11"/>
      <c r="F182" s="11"/>
      <c r="G182" s="11"/>
      <c r="H182" s="11"/>
    </row>
    <row r="183" spans="1:8" s="367" customFormat="1" ht="10.5" customHeight="1">
      <c r="A183" s="756" t="s">
        <v>1100</v>
      </c>
      <c r="B183" s="365"/>
      <c r="C183" s="365"/>
      <c r="D183" s="365"/>
      <c r="E183" s="365"/>
      <c r="F183" s="365"/>
      <c r="G183" s="365"/>
      <c r="H183" s="365"/>
    </row>
    <row r="184" spans="1:8" s="363" customFormat="1" ht="10.5" customHeight="1">
      <c r="A184" s="756" t="s">
        <v>1101</v>
      </c>
      <c r="B184" s="121"/>
      <c r="C184" s="121"/>
      <c r="D184" s="121"/>
      <c r="E184" s="121"/>
      <c r="F184" s="121"/>
      <c r="G184" s="121"/>
      <c r="H184" s="6"/>
    </row>
    <row r="185" spans="1:8" ht="13.5" customHeight="1">
      <c r="A185" s="27" t="s">
        <v>1121</v>
      </c>
      <c r="B185" s="120"/>
      <c r="C185" s="120"/>
      <c r="D185" s="120"/>
      <c r="E185" s="120"/>
      <c r="F185" s="120"/>
      <c r="G185" s="120"/>
      <c r="H185" s="92"/>
    </row>
    <row r="186" spans="1:8" s="28" customFormat="1" ht="13.5" customHeight="1">
      <c r="A186" s="361" t="s">
        <v>764</v>
      </c>
      <c r="B186" s="29"/>
      <c r="C186" s="29"/>
      <c r="D186" s="29"/>
      <c r="E186" s="29"/>
      <c r="F186" s="29"/>
      <c r="G186" s="29"/>
      <c r="H186" s="29"/>
    </row>
    <row r="187" spans="1:8" ht="18" customHeight="1">
      <c r="A187" s="27" t="s">
        <v>1170</v>
      </c>
      <c r="B187" s="30"/>
      <c r="C187" s="30"/>
      <c r="D187" s="30"/>
      <c r="E187" s="30"/>
      <c r="F187" s="30"/>
      <c r="G187" s="30"/>
      <c r="H187" s="30"/>
    </row>
    <row r="188" spans="1:8" s="121" customFormat="1" ht="18" customHeight="1">
      <c r="A188" s="748" t="s">
        <v>908</v>
      </c>
      <c r="B188" s="120"/>
      <c r="C188" s="120"/>
      <c r="D188" s="120"/>
      <c r="E188" s="120"/>
      <c r="F188" s="120"/>
      <c r="G188" s="120"/>
      <c r="H188" s="120"/>
    </row>
    <row r="189" spans="1:8" s="121" customFormat="1" ht="13.5" customHeight="1">
      <c r="A189" s="749" t="s">
        <v>294</v>
      </c>
      <c r="B189" s="120"/>
      <c r="C189" s="120"/>
      <c r="D189" s="120"/>
      <c r="E189" s="120"/>
      <c r="F189" s="120"/>
      <c r="G189" s="120"/>
      <c r="H189" s="120"/>
    </row>
    <row r="190" spans="1:8" s="121" customFormat="1" ht="18" customHeight="1">
      <c r="A190" s="750" t="s">
        <v>1172</v>
      </c>
    </row>
    <row r="191" spans="1:8" ht="6.75" customHeight="1">
      <c r="A191" s="30"/>
      <c r="B191" s="30"/>
      <c r="C191" s="30"/>
      <c r="D191" s="30"/>
      <c r="E191" s="30"/>
      <c r="F191" s="30"/>
      <c r="G191" s="30"/>
      <c r="H191" s="30"/>
    </row>
    <row r="192" spans="1:8" ht="24.75" customHeight="1">
      <c r="A192" s="1135" t="s">
        <v>909</v>
      </c>
      <c r="B192" s="1136"/>
      <c r="C192" s="1136"/>
      <c r="D192" s="1139" t="s">
        <v>896</v>
      </c>
      <c r="E192" s="1134" t="s">
        <v>906</v>
      </c>
      <c r="F192" s="1083"/>
      <c r="G192" s="1122" t="s">
        <v>898</v>
      </c>
      <c r="H192" s="1102"/>
    </row>
    <row r="193" spans="1:8" ht="60" customHeight="1">
      <c r="A193" s="1137"/>
      <c r="B193" s="1137"/>
      <c r="C193" s="1137"/>
      <c r="D193" s="1140"/>
      <c r="E193" s="884" t="s">
        <v>899</v>
      </c>
      <c r="F193" s="878" t="s">
        <v>900</v>
      </c>
      <c r="G193" s="884" t="s">
        <v>901</v>
      </c>
      <c r="H193" s="877" t="s">
        <v>902</v>
      </c>
    </row>
    <row r="194" spans="1:8" ht="15" customHeight="1">
      <c r="A194" s="1138"/>
      <c r="B194" s="1138"/>
      <c r="C194" s="1138"/>
      <c r="D194" s="1077" t="s">
        <v>1171</v>
      </c>
      <c r="E194" s="1079"/>
      <c r="F194" s="1079"/>
      <c r="G194" s="1079"/>
      <c r="H194" s="1079"/>
    </row>
    <row r="195" spans="1:8" ht="18.600000000000001" customHeight="1">
      <c r="A195" s="259" t="s">
        <v>770</v>
      </c>
      <c r="B195" s="571">
        <v>2005</v>
      </c>
      <c r="C195" s="571" t="s">
        <v>80</v>
      </c>
      <c r="D195" s="572">
        <v>112.9</v>
      </c>
      <c r="E195" s="572">
        <v>108.2</v>
      </c>
      <c r="F195" s="572">
        <v>4.3</v>
      </c>
      <c r="G195" s="572">
        <v>1.7</v>
      </c>
      <c r="H195" s="573">
        <v>2</v>
      </c>
    </row>
    <row r="196" spans="1:8" ht="14.1" customHeight="1">
      <c r="A196" s="274" t="s">
        <v>771</v>
      </c>
      <c r="B196" s="571"/>
      <c r="C196" s="571" t="s">
        <v>81</v>
      </c>
      <c r="D196" s="572">
        <v>25.6</v>
      </c>
      <c r="E196" s="572">
        <v>23.6</v>
      </c>
      <c r="F196" s="572">
        <v>1.9</v>
      </c>
      <c r="G196" s="572">
        <v>0.5</v>
      </c>
      <c r="H196" s="573">
        <v>0.5</v>
      </c>
    </row>
    <row r="197" spans="1:8" ht="18.600000000000001" customHeight="1">
      <c r="A197" s="762" t="s">
        <v>112</v>
      </c>
      <c r="B197" s="571">
        <v>2010</v>
      </c>
      <c r="C197" s="571" t="s">
        <v>80</v>
      </c>
      <c r="D197" s="575">
        <v>128.9</v>
      </c>
      <c r="E197" s="575">
        <v>124</v>
      </c>
      <c r="F197" s="575">
        <v>4.5</v>
      </c>
      <c r="G197" s="575">
        <v>2.4</v>
      </c>
      <c r="H197" s="581">
        <v>3.3</v>
      </c>
    </row>
    <row r="198" spans="1:8" ht="14.1" customHeight="1">
      <c r="A198" s="763" t="s">
        <v>74</v>
      </c>
      <c r="B198" s="571"/>
      <c r="C198" s="571" t="s">
        <v>81</v>
      </c>
      <c r="D198" s="575">
        <v>30.2</v>
      </c>
      <c r="E198" s="575">
        <v>27.9</v>
      </c>
      <c r="F198" s="575">
        <v>2.1</v>
      </c>
      <c r="G198" s="575">
        <v>0.6</v>
      </c>
      <c r="H198" s="581">
        <v>1.1000000000000001</v>
      </c>
    </row>
    <row r="199" spans="1:8" ht="18.600000000000001" customHeight="1">
      <c r="A199" s="571"/>
      <c r="B199" s="571">
        <v>2015</v>
      </c>
      <c r="C199" s="571" t="s">
        <v>80</v>
      </c>
      <c r="D199" s="575">
        <v>136.69999999999999</v>
      </c>
      <c r="E199" s="575">
        <v>132</v>
      </c>
      <c r="F199" s="575">
        <v>4.2</v>
      </c>
      <c r="G199" s="575">
        <v>3</v>
      </c>
      <c r="H199" s="581">
        <v>2.5</v>
      </c>
    </row>
    <row r="200" spans="1:8" ht="14.1" customHeight="1">
      <c r="A200" s="571"/>
      <c r="B200" s="571"/>
      <c r="C200" s="571" t="s">
        <v>81</v>
      </c>
      <c r="D200" s="575">
        <v>33</v>
      </c>
      <c r="E200" s="575">
        <v>30.9</v>
      </c>
      <c r="F200" s="575">
        <v>2</v>
      </c>
      <c r="G200" s="575">
        <v>0.9</v>
      </c>
      <c r="H200" s="581">
        <v>0.7</v>
      </c>
    </row>
    <row r="201" spans="1:8" ht="18.600000000000001" customHeight="1">
      <c r="A201" s="571"/>
      <c r="B201" s="571">
        <v>2017</v>
      </c>
      <c r="C201" s="571" t="s">
        <v>80</v>
      </c>
      <c r="D201" s="498">
        <v>140.9</v>
      </c>
      <c r="E201" s="498">
        <v>136.19999999999999</v>
      </c>
      <c r="F201" s="498">
        <v>4.3</v>
      </c>
      <c r="G201" s="498">
        <v>3.3</v>
      </c>
      <c r="H201" s="558">
        <v>2.8</v>
      </c>
    </row>
    <row r="202" spans="1:8" ht="14.1" customHeight="1">
      <c r="A202" s="571" t="s">
        <v>145</v>
      </c>
      <c r="B202" s="571"/>
      <c r="C202" s="571" t="s">
        <v>81</v>
      </c>
      <c r="D202" s="498">
        <v>34.299999999999997</v>
      </c>
      <c r="E202" s="498">
        <v>32.200000000000003</v>
      </c>
      <c r="F202" s="498">
        <v>2</v>
      </c>
      <c r="G202" s="498">
        <v>1</v>
      </c>
      <c r="H202" s="558">
        <v>0.8</v>
      </c>
    </row>
    <row r="203" spans="1:8" s="363" customFormat="1" ht="18.600000000000001" customHeight="1">
      <c r="A203" s="577"/>
      <c r="B203" s="578">
        <v>2018</v>
      </c>
      <c r="C203" s="578" t="s">
        <v>80</v>
      </c>
      <c r="D203" s="362">
        <v>145</v>
      </c>
      <c r="E203" s="362">
        <v>140.19999999999999</v>
      </c>
      <c r="F203" s="362">
        <v>4.5</v>
      </c>
      <c r="G203" s="362">
        <v>3.7</v>
      </c>
      <c r="H203" s="282">
        <v>3.3</v>
      </c>
    </row>
    <row r="204" spans="1:8" s="363" customFormat="1" ht="14.1" customHeight="1">
      <c r="A204" s="577"/>
      <c r="B204" s="578"/>
      <c r="C204" s="578" t="s">
        <v>81</v>
      </c>
      <c r="D204" s="362">
        <v>35.1</v>
      </c>
      <c r="E204" s="362">
        <v>32.799999999999997</v>
      </c>
      <c r="F204" s="362">
        <v>2.2000000000000002</v>
      </c>
      <c r="G204" s="362">
        <v>1</v>
      </c>
      <c r="H204" s="282">
        <v>1</v>
      </c>
    </row>
    <row r="205" spans="1:8" ht="18.600000000000001" customHeight="1">
      <c r="A205" s="579" t="s">
        <v>104</v>
      </c>
      <c r="B205" s="571">
        <v>2005</v>
      </c>
      <c r="C205" s="571" t="s">
        <v>80</v>
      </c>
      <c r="D205" s="572">
        <v>85.6</v>
      </c>
      <c r="E205" s="572">
        <v>82.9</v>
      </c>
      <c r="F205" s="572">
        <v>2.7</v>
      </c>
      <c r="G205" s="572">
        <v>0.9</v>
      </c>
      <c r="H205" s="573">
        <v>1.2</v>
      </c>
    </row>
    <row r="206" spans="1:8" ht="14.1" customHeight="1">
      <c r="A206" s="755" t="s">
        <v>87</v>
      </c>
      <c r="B206" s="571"/>
      <c r="C206" s="571" t="s">
        <v>81</v>
      </c>
      <c r="D206" s="572">
        <v>19.5</v>
      </c>
      <c r="E206" s="572">
        <v>18.399999999999999</v>
      </c>
      <c r="F206" s="572">
        <v>1.1000000000000001</v>
      </c>
      <c r="G206" s="572">
        <v>0.2</v>
      </c>
      <c r="H206" s="573">
        <v>0.3</v>
      </c>
    </row>
    <row r="207" spans="1:8" ht="18.600000000000001" customHeight="1">
      <c r="A207" s="571"/>
      <c r="B207" s="571">
        <v>2010</v>
      </c>
      <c r="C207" s="571" t="s">
        <v>80</v>
      </c>
      <c r="D207" s="575">
        <v>93.8</v>
      </c>
      <c r="E207" s="576">
        <v>90.9</v>
      </c>
      <c r="F207" s="576">
        <v>2.8</v>
      </c>
      <c r="G207" s="575">
        <v>1.7</v>
      </c>
      <c r="H207" s="581">
        <v>2.2999999999999998</v>
      </c>
    </row>
    <row r="208" spans="1:8" ht="14.1" customHeight="1">
      <c r="A208" s="571"/>
      <c r="B208" s="571"/>
      <c r="C208" s="571" t="s">
        <v>81</v>
      </c>
      <c r="D208" s="575">
        <v>22.3</v>
      </c>
      <c r="E208" s="576">
        <v>21.1</v>
      </c>
      <c r="F208" s="576">
        <v>1.3</v>
      </c>
      <c r="G208" s="575">
        <v>0.4</v>
      </c>
      <c r="H208" s="581">
        <v>0.8</v>
      </c>
    </row>
    <row r="209" spans="1:8" ht="18.600000000000001" customHeight="1">
      <c r="A209" s="571"/>
      <c r="B209" s="571">
        <v>2015</v>
      </c>
      <c r="C209" s="571" t="s">
        <v>80</v>
      </c>
      <c r="D209" s="584">
        <v>97</v>
      </c>
      <c r="E209" s="576">
        <v>94.3</v>
      </c>
      <c r="F209" s="576">
        <v>2.7</v>
      </c>
      <c r="G209" s="575">
        <v>2.2000000000000002</v>
      </c>
      <c r="H209" s="583">
        <v>1.7</v>
      </c>
    </row>
    <row r="210" spans="1:8" ht="14.1" customHeight="1">
      <c r="A210" s="571"/>
      <c r="B210" s="571"/>
      <c r="C210" s="571" t="s">
        <v>81</v>
      </c>
      <c r="D210" s="575">
        <v>24.7</v>
      </c>
      <c r="E210" s="584">
        <v>23.3</v>
      </c>
      <c r="F210" s="576">
        <v>1.3</v>
      </c>
      <c r="G210" s="575">
        <v>0.7</v>
      </c>
      <c r="H210" s="581">
        <v>0.5</v>
      </c>
    </row>
    <row r="211" spans="1:8" ht="18.600000000000001" customHeight="1">
      <c r="A211" s="578"/>
      <c r="B211" s="571">
        <v>2017</v>
      </c>
      <c r="C211" s="571" t="s">
        <v>80</v>
      </c>
      <c r="D211" s="498">
        <v>98.5</v>
      </c>
      <c r="E211" s="498">
        <v>96</v>
      </c>
      <c r="F211" s="498">
        <v>2.5</v>
      </c>
      <c r="G211" s="498">
        <v>2.4</v>
      </c>
      <c r="H211" s="558">
        <v>1.8</v>
      </c>
    </row>
    <row r="212" spans="1:8" ht="14.1" customHeight="1">
      <c r="A212" s="578"/>
      <c r="B212" s="571"/>
      <c r="C212" s="571" t="s">
        <v>81</v>
      </c>
      <c r="D212" s="498">
        <v>24.9</v>
      </c>
      <c r="E212" s="498">
        <v>23.7</v>
      </c>
      <c r="F212" s="498">
        <v>1.2</v>
      </c>
      <c r="G212" s="498">
        <v>0.7</v>
      </c>
      <c r="H212" s="558">
        <v>0.6</v>
      </c>
    </row>
    <row r="213" spans="1:8" s="363" customFormat="1" ht="18.600000000000001" customHeight="1">
      <c r="A213" s="577"/>
      <c r="B213" s="578">
        <v>2018</v>
      </c>
      <c r="C213" s="578" t="s">
        <v>80</v>
      </c>
      <c r="D213" s="362">
        <v>100</v>
      </c>
      <c r="E213" s="362">
        <v>97.5</v>
      </c>
      <c r="F213" s="362">
        <v>2.5</v>
      </c>
      <c r="G213" s="362">
        <v>2.6</v>
      </c>
      <c r="H213" s="282">
        <v>2</v>
      </c>
    </row>
    <row r="214" spans="1:8" s="363" customFormat="1" ht="14.1" customHeight="1">
      <c r="A214" s="577"/>
      <c r="B214" s="578"/>
      <c r="C214" s="578" t="s">
        <v>81</v>
      </c>
      <c r="D214" s="362">
        <v>25.5</v>
      </c>
      <c r="E214" s="362">
        <v>24.2</v>
      </c>
      <c r="F214" s="362">
        <v>1.3</v>
      </c>
      <c r="G214" s="362">
        <v>0.8</v>
      </c>
      <c r="H214" s="282">
        <v>0.7</v>
      </c>
    </row>
    <row r="215" spans="1:8" ht="18.600000000000001" customHeight="1">
      <c r="A215" s="589" t="s">
        <v>8</v>
      </c>
      <c r="B215" s="571">
        <v>2005</v>
      </c>
      <c r="C215" s="571" t="s">
        <v>80</v>
      </c>
      <c r="D215" s="572">
        <v>27.3</v>
      </c>
      <c r="E215" s="572">
        <v>25.3</v>
      </c>
      <c r="F215" s="572">
        <v>1.6</v>
      </c>
      <c r="G215" s="572">
        <v>0.8</v>
      </c>
      <c r="H215" s="573">
        <v>0.8</v>
      </c>
    </row>
    <row r="216" spans="1:8" ht="14.1" customHeight="1">
      <c r="A216" s="755" t="s">
        <v>78</v>
      </c>
      <c r="B216" s="571"/>
      <c r="C216" s="571" t="s">
        <v>81</v>
      </c>
      <c r="D216" s="572">
        <v>6.1</v>
      </c>
      <c r="E216" s="572">
        <v>5.2</v>
      </c>
      <c r="F216" s="572">
        <v>0.8</v>
      </c>
      <c r="G216" s="572">
        <v>0.3</v>
      </c>
      <c r="H216" s="573">
        <v>0.2</v>
      </c>
    </row>
    <row r="217" spans="1:8" ht="17.25" customHeight="1">
      <c r="A217" s="571"/>
      <c r="B217" s="571">
        <v>2010</v>
      </c>
      <c r="C217" s="571" t="s">
        <v>80</v>
      </c>
      <c r="D217" s="575">
        <v>35.1</v>
      </c>
      <c r="E217" s="576">
        <v>33.1</v>
      </c>
      <c r="F217" s="575">
        <v>1.7</v>
      </c>
      <c r="G217" s="575">
        <v>0.7</v>
      </c>
      <c r="H217" s="581">
        <v>1</v>
      </c>
    </row>
    <row r="218" spans="1:8" ht="14.1" customHeight="1">
      <c r="A218" s="571"/>
      <c r="B218" s="571"/>
      <c r="C218" s="571" t="s">
        <v>81</v>
      </c>
      <c r="D218" s="590">
        <v>7.9</v>
      </c>
      <c r="E218" s="590">
        <v>6.8</v>
      </c>
      <c r="F218" s="575">
        <v>0.8</v>
      </c>
      <c r="G218" s="575">
        <v>0.2</v>
      </c>
      <c r="H218" s="582">
        <v>0.3</v>
      </c>
    </row>
    <row r="219" spans="1:8" ht="17.25" customHeight="1">
      <c r="A219" s="578"/>
      <c r="B219" s="571">
        <v>2015</v>
      </c>
      <c r="C219" s="571" t="s">
        <v>80</v>
      </c>
      <c r="D219" s="575">
        <v>39.700000000000003</v>
      </c>
      <c r="E219" s="576">
        <v>37.700000000000003</v>
      </c>
      <c r="F219" s="575">
        <v>1.5</v>
      </c>
      <c r="G219" s="575">
        <v>0.8</v>
      </c>
      <c r="H219" s="581">
        <v>0.8</v>
      </c>
    </row>
    <row r="220" spans="1:8" ht="14.1" customHeight="1">
      <c r="A220" s="578"/>
      <c r="B220" s="571"/>
      <c r="C220" s="571" t="s">
        <v>81</v>
      </c>
      <c r="D220" s="590">
        <v>8.3000000000000007</v>
      </c>
      <c r="E220" s="590">
        <v>7.6</v>
      </c>
      <c r="F220" s="575">
        <v>0.7</v>
      </c>
      <c r="G220" s="575">
        <v>0.2</v>
      </c>
      <c r="H220" s="582">
        <v>0.2</v>
      </c>
    </row>
    <row r="221" spans="1:8" ht="17.25" customHeight="1">
      <c r="A221" s="578"/>
      <c r="B221" s="571">
        <v>2017</v>
      </c>
      <c r="C221" s="571" t="s">
        <v>80</v>
      </c>
      <c r="D221" s="498">
        <v>42.4</v>
      </c>
      <c r="E221" s="498">
        <v>40.299999999999997</v>
      </c>
      <c r="F221" s="498">
        <v>1.8</v>
      </c>
      <c r="G221" s="498">
        <v>0.9</v>
      </c>
      <c r="H221" s="558">
        <v>1</v>
      </c>
    </row>
    <row r="222" spans="1:8" ht="14.1" customHeight="1">
      <c r="A222" s="578"/>
      <c r="B222" s="571"/>
      <c r="C222" s="571" t="s">
        <v>81</v>
      </c>
      <c r="D222" s="498">
        <v>9.4</v>
      </c>
      <c r="E222" s="498">
        <v>8.5</v>
      </c>
      <c r="F222" s="498">
        <v>0.8</v>
      </c>
      <c r="G222" s="498">
        <v>0.3</v>
      </c>
      <c r="H222" s="558">
        <v>0.2</v>
      </c>
    </row>
    <row r="223" spans="1:8" s="363" customFormat="1" ht="17.25" customHeight="1">
      <c r="A223" s="577"/>
      <c r="B223" s="578">
        <v>2018</v>
      </c>
      <c r="C223" s="578" t="s">
        <v>80</v>
      </c>
      <c r="D223" s="362">
        <v>45</v>
      </c>
      <c r="E223" s="362">
        <v>42.7</v>
      </c>
      <c r="F223" s="362">
        <v>2</v>
      </c>
      <c r="G223" s="362">
        <v>1.1000000000000001</v>
      </c>
      <c r="H223" s="282">
        <v>1.3</v>
      </c>
    </row>
    <row r="224" spans="1:8" s="363" customFormat="1" ht="14.1" customHeight="1">
      <c r="A224" s="577"/>
      <c r="B224" s="578"/>
      <c r="C224" s="578" t="s">
        <v>81</v>
      </c>
      <c r="D224" s="362">
        <v>9.6</v>
      </c>
      <c r="E224" s="362">
        <v>8.6999999999999993</v>
      </c>
      <c r="F224" s="362">
        <v>0.9</v>
      </c>
      <c r="G224" s="362">
        <v>0.3</v>
      </c>
      <c r="H224" s="282">
        <v>0.3</v>
      </c>
    </row>
    <row r="225" spans="1:8" ht="18.75" customHeight="1">
      <c r="A225" s="371" t="s">
        <v>1097</v>
      </c>
      <c r="B225" s="11"/>
      <c r="C225" s="11"/>
      <c r="D225" s="11"/>
      <c r="E225" s="11"/>
      <c r="F225" s="11"/>
      <c r="G225" s="11"/>
      <c r="H225" s="11"/>
    </row>
    <row r="226" spans="1:8" ht="10.5" customHeight="1">
      <c r="A226" s="371" t="s">
        <v>1098</v>
      </c>
      <c r="B226" s="365"/>
      <c r="C226" s="365"/>
      <c r="D226" s="365"/>
      <c r="E226" s="365"/>
      <c r="F226" s="365"/>
      <c r="G226" s="365"/>
      <c r="H226" s="365"/>
    </row>
    <row r="227" spans="1:8" ht="10.5" customHeight="1">
      <c r="A227" s="371" t="s">
        <v>1099</v>
      </c>
      <c r="B227" s="365"/>
      <c r="C227" s="365"/>
      <c r="D227" s="365"/>
      <c r="E227" s="365"/>
      <c r="F227" s="365"/>
      <c r="G227" s="365"/>
      <c r="H227" s="365"/>
    </row>
    <row r="228" spans="1:8" ht="10.5" customHeight="1">
      <c r="A228" s="756" t="s">
        <v>1173</v>
      </c>
      <c r="B228" s="11"/>
      <c r="C228" s="11"/>
      <c r="D228" s="11"/>
      <c r="E228" s="11"/>
      <c r="F228" s="11"/>
      <c r="G228" s="11"/>
      <c r="H228" s="11"/>
    </row>
    <row r="229" spans="1:8" ht="10.5" customHeight="1">
      <c r="A229" s="756" t="s">
        <v>1100</v>
      </c>
      <c r="B229" s="365"/>
      <c r="C229" s="365"/>
      <c r="D229" s="365"/>
      <c r="E229" s="365"/>
      <c r="F229" s="365"/>
      <c r="G229" s="365"/>
      <c r="H229" s="365"/>
    </row>
    <row r="230" spans="1:8" ht="10.5" customHeight="1">
      <c r="A230" s="756" t="s">
        <v>1101</v>
      </c>
      <c r="B230" s="121"/>
      <c r="C230" s="121"/>
      <c r="D230" s="121"/>
      <c r="E230" s="121"/>
      <c r="F230" s="121"/>
      <c r="G230" s="121"/>
    </row>
  </sheetData>
  <mergeCells count="25">
    <mergeCell ref="A192:C194"/>
    <mergeCell ref="D192:D193"/>
    <mergeCell ref="E192:F192"/>
    <mergeCell ref="G192:H192"/>
    <mergeCell ref="D194:H194"/>
    <mergeCell ref="A100:C102"/>
    <mergeCell ref="D100:D101"/>
    <mergeCell ref="E100:F100"/>
    <mergeCell ref="G100:H100"/>
    <mergeCell ref="D102:H102"/>
    <mergeCell ref="A146:C148"/>
    <mergeCell ref="D146:D147"/>
    <mergeCell ref="E146:F146"/>
    <mergeCell ref="G146:H146"/>
    <mergeCell ref="D148:H148"/>
    <mergeCell ref="A8:C10"/>
    <mergeCell ref="D8:D9"/>
    <mergeCell ref="E8:F8"/>
    <mergeCell ref="G8:H8"/>
    <mergeCell ref="D10:H10"/>
    <mergeCell ref="A54:C56"/>
    <mergeCell ref="D54:D55"/>
    <mergeCell ref="E54:F54"/>
    <mergeCell ref="G54:H54"/>
    <mergeCell ref="D56:H56"/>
  </mergeCells>
  <printOptions horizontalCentered="1"/>
  <pageMargins left="0.39370078740157483" right="0.39370078740157483" top="0.74803149606299213" bottom="0.74803149606299213" header="0.51181102362204722" footer="0.51181102362204722"/>
  <pageSetup paperSize="9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zoomScaleNormal="100" workbookViewId="0">
      <selection activeCell="A3" sqref="A3"/>
    </sheetView>
  </sheetViews>
  <sheetFormatPr defaultRowHeight="12.75"/>
  <cols>
    <col min="1" max="1" width="46.7109375" style="6" customWidth="1"/>
    <col min="2" max="2" width="2.28515625" style="6" customWidth="1"/>
    <col min="3" max="3" width="9.28515625" style="6" customWidth="1"/>
    <col min="4" max="4" width="9.140625" style="6" customWidth="1"/>
    <col min="5" max="5" width="9.28515625" style="6" customWidth="1"/>
    <col min="6" max="6" width="9.140625" style="6" customWidth="1"/>
    <col min="7" max="7" width="10.28515625" style="6" customWidth="1"/>
    <col min="8" max="8" width="9.140625" style="10"/>
    <col min="9" max="16384" width="9.140625" style="6"/>
  </cols>
  <sheetData>
    <row r="1" spans="1:8" s="363" customFormat="1" ht="13.5" customHeight="1">
      <c r="A1" s="27" t="s">
        <v>1122</v>
      </c>
      <c r="B1" s="30"/>
      <c r="C1" s="30"/>
      <c r="D1" s="30"/>
      <c r="E1" s="30"/>
      <c r="F1" s="30"/>
      <c r="H1" s="1020"/>
    </row>
    <row r="2" spans="1:8" s="363" customFormat="1" ht="12" customHeight="1">
      <c r="A2" s="47" t="s">
        <v>880</v>
      </c>
      <c r="B2" s="30"/>
      <c r="C2" s="30"/>
      <c r="D2" s="30"/>
      <c r="E2" s="30"/>
      <c r="F2" s="30"/>
      <c r="H2" s="1020"/>
    </row>
    <row r="3" spans="1:8" s="363" customFormat="1" ht="18" customHeight="1">
      <c r="A3" s="27" t="s">
        <v>1170</v>
      </c>
      <c r="B3" s="30"/>
      <c r="C3" s="30"/>
      <c r="D3" s="30"/>
      <c r="E3" s="30"/>
      <c r="F3" s="30"/>
      <c r="H3" s="1020"/>
    </row>
    <row r="4" spans="1:8" s="363" customFormat="1" ht="18" customHeight="1">
      <c r="A4" s="748" t="s">
        <v>910</v>
      </c>
      <c r="B4" s="120"/>
      <c r="C4" s="120"/>
      <c r="D4" s="120"/>
      <c r="E4" s="120"/>
      <c r="F4" s="92"/>
      <c r="H4" s="1020"/>
    </row>
    <row r="5" spans="1:8" s="363" customFormat="1" ht="12" customHeight="1">
      <c r="A5" s="748" t="s">
        <v>1016</v>
      </c>
      <c r="B5" s="30"/>
      <c r="C5" s="30"/>
      <c r="D5" s="30"/>
      <c r="E5" s="30"/>
      <c r="F5" s="30"/>
      <c r="H5" s="1020"/>
    </row>
    <row r="6" spans="1:8" s="363" customFormat="1" ht="18" customHeight="1">
      <c r="A6" s="750" t="s">
        <v>1172</v>
      </c>
      <c r="B6" s="30"/>
      <c r="C6" s="30"/>
      <c r="D6" s="30"/>
      <c r="E6" s="30"/>
      <c r="F6" s="30"/>
      <c r="H6" s="1020"/>
    </row>
    <row r="7" spans="1:8" s="363" customFormat="1" ht="6.75" customHeight="1">
      <c r="A7" s="6"/>
      <c r="B7" s="30"/>
      <c r="C7" s="30"/>
      <c r="D7" s="30"/>
      <c r="E7" s="30"/>
      <c r="F7" s="30"/>
      <c r="H7" s="1020"/>
    </row>
    <row r="8" spans="1:8" s="363" customFormat="1" ht="27.75" customHeight="1">
      <c r="A8" s="1135" t="s">
        <v>911</v>
      </c>
      <c r="B8" s="1136"/>
      <c r="C8" s="1139" t="s">
        <v>893</v>
      </c>
      <c r="D8" s="1134" t="s">
        <v>897</v>
      </c>
      <c r="E8" s="1083"/>
      <c r="F8" s="1122" t="s">
        <v>898</v>
      </c>
      <c r="G8" s="1102"/>
      <c r="H8" s="1020"/>
    </row>
    <row r="9" spans="1:8" s="363" customFormat="1" ht="69.75" customHeight="1">
      <c r="A9" s="1137"/>
      <c r="B9" s="1137"/>
      <c r="C9" s="1140"/>
      <c r="D9" s="724" t="s">
        <v>899</v>
      </c>
      <c r="E9" s="723" t="s">
        <v>900</v>
      </c>
      <c r="F9" s="724" t="s">
        <v>901</v>
      </c>
      <c r="G9" s="722" t="s">
        <v>902</v>
      </c>
      <c r="H9" s="1020"/>
    </row>
    <row r="10" spans="1:8" s="363" customFormat="1" ht="15" customHeight="1">
      <c r="A10" s="1138"/>
      <c r="B10" s="1138"/>
      <c r="C10" s="1077" t="s">
        <v>1171</v>
      </c>
      <c r="D10" s="1079"/>
      <c r="E10" s="1079"/>
      <c r="F10" s="1079"/>
      <c r="G10" s="1079"/>
      <c r="H10" s="1020"/>
    </row>
    <row r="11" spans="1:8" s="363" customFormat="1" ht="17.25" customHeight="1">
      <c r="A11" s="12" t="s">
        <v>456</v>
      </c>
      <c r="B11" s="375" t="s">
        <v>80</v>
      </c>
      <c r="C11" s="387">
        <v>2839.9</v>
      </c>
      <c r="D11" s="387">
        <v>2744.8</v>
      </c>
      <c r="E11" s="387">
        <v>75.3</v>
      </c>
      <c r="F11" s="387">
        <v>90.5</v>
      </c>
      <c r="G11" s="1018">
        <v>61</v>
      </c>
      <c r="H11" s="1020"/>
    </row>
    <row r="12" spans="1:8" s="363" customFormat="1" ht="12.95" customHeight="1">
      <c r="A12" s="764" t="s">
        <v>73</v>
      </c>
      <c r="B12" s="375" t="s">
        <v>81</v>
      </c>
      <c r="C12" s="387">
        <v>929.3</v>
      </c>
      <c r="D12" s="387">
        <v>885.2</v>
      </c>
      <c r="E12" s="387">
        <v>37.799999999999997</v>
      </c>
      <c r="F12" s="387">
        <v>38</v>
      </c>
      <c r="G12" s="1018">
        <v>20.3</v>
      </c>
      <c r="H12" s="1020"/>
    </row>
    <row r="13" spans="1:8" s="363" customFormat="1" ht="20.100000000000001" customHeight="1">
      <c r="A13" s="16" t="s">
        <v>457</v>
      </c>
      <c r="B13" s="375" t="s">
        <v>80</v>
      </c>
      <c r="C13" s="388">
        <v>134.6</v>
      </c>
      <c r="D13" s="388">
        <v>132.80000000000001</v>
      </c>
      <c r="E13" s="388">
        <v>1.5</v>
      </c>
      <c r="F13" s="388">
        <v>0.6</v>
      </c>
      <c r="G13" s="1019">
        <v>3.2</v>
      </c>
      <c r="H13" s="1020"/>
    </row>
    <row r="14" spans="1:8" s="363" customFormat="1" ht="12.95" customHeight="1">
      <c r="A14" s="765" t="s">
        <v>63</v>
      </c>
      <c r="B14" s="766" t="s">
        <v>81</v>
      </c>
      <c r="C14" s="388">
        <v>13.5</v>
      </c>
      <c r="D14" s="388">
        <v>13</v>
      </c>
      <c r="E14" s="388">
        <v>0.4</v>
      </c>
      <c r="F14" s="388">
        <v>0.2</v>
      </c>
      <c r="G14" s="1019">
        <v>0.2</v>
      </c>
      <c r="H14" s="1020"/>
    </row>
    <row r="15" spans="1:8" s="363" customFormat="1" ht="20.100000000000001" customHeight="1">
      <c r="A15" s="18" t="s">
        <v>174</v>
      </c>
      <c r="B15" s="760" t="s">
        <v>80</v>
      </c>
      <c r="C15" s="388">
        <v>81.8</v>
      </c>
      <c r="D15" s="388">
        <v>81.7</v>
      </c>
      <c r="E15" s="388">
        <v>0.1</v>
      </c>
      <c r="F15" s="388">
        <v>0.2</v>
      </c>
      <c r="G15" s="1019">
        <v>0.4</v>
      </c>
      <c r="H15" s="1020"/>
    </row>
    <row r="16" spans="1:8" s="363" customFormat="1" ht="12.95" customHeight="1">
      <c r="A16" s="18" t="s">
        <v>185</v>
      </c>
      <c r="B16" s="760" t="s">
        <v>81</v>
      </c>
      <c r="C16" s="388">
        <v>7.4</v>
      </c>
      <c r="D16" s="388">
        <v>7.4</v>
      </c>
      <c r="E16" s="388">
        <v>0</v>
      </c>
      <c r="F16" s="388">
        <v>0.1</v>
      </c>
      <c r="G16" s="1019">
        <v>0</v>
      </c>
      <c r="H16" s="1020"/>
    </row>
    <row r="17" spans="1:8" s="363" customFormat="1" ht="12.95" customHeight="1">
      <c r="A17" s="767" t="s">
        <v>141</v>
      </c>
      <c r="B17" s="760"/>
      <c r="C17" s="388">
        <v>0</v>
      </c>
      <c r="D17" s="388">
        <v>0</v>
      </c>
      <c r="E17" s="388">
        <v>0</v>
      </c>
      <c r="F17" s="388">
        <v>0</v>
      </c>
      <c r="G17" s="1019">
        <v>0</v>
      </c>
      <c r="H17" s="1020"/>
    </row>
    <row r="18" spans="1:8" s="363" customFormat="1" ht="20.100000000000001" customHeight="1">
      <c r="A18" s="16" t="s">
        <v>458</v>
      </c>
      <c r="B18" s="375" t="s">
        <v>80</v>
      </c>
      <c r="C18" s="387">
        <v>2440.3000000000002</v>
      </c>
      <c r="D18" s="387">
        <v>2352.6</v>
      </c>
      <c r="E18" s="387">
        <v>68.400000000000006</v>
      </c>
      <c r="F18" s="387">
        <v>84.7</v>
      </c>
      <c r="G18" s="1018">
        <v>53.7</v>
      </c>
      <c r="H18" s="1020"/>
    </row>
    <row r="19" spans="1:8" s="363" customFormat="1" ht="12.95" customHeight="1">
      <c r="A19" s="765" t="s">
        <v>64</v>
      </c>
      <c r="B19" s="375" t="s">
        <v>81</v>
      </c>
      <c r="C19" s="387">
        <v>855.6</v>
      </c>
      <c r="D19" s="387">
        <v>814.7</v>
      </c>
      <c r="E19" s="387">
        <v>34.799999999999997</v>
      </c>
      <c r="F19" s="387">
        <v>36.200000000000003</v>
      </c>
      <c r="G19" s="1018">
        <v>18.899999999999999</v>
      </c>
      <c r="H19" s="1020"/>
    </row>
    <row r="20" spans="1:8" s="363" customFormat="1" ht="18.75" customHeight="1">
      <c r="A20" s="35" t="s">
        <v>131</v>
      </c>
      <c r="B20" s="760" t="s">
        <v>80</v>
      </c>
      <c r="C20" s="388">
        <v>395.1</v>
      </c>
      <c r="D20" s="388">
        <v>374.1</v>
      </c>
      <c r="E20" s="388">
        <v>16.100000000000001</v>
      </c>
      <c r="F20" s="388">
        <v>14.1</v>
      </c>
      <c r="G20" s="1019">
        <v>9.3000000000000007</v>
      </c>
      <c r="H20" s="1020"/>
    </row>
    <row r="21" spans="1:8" s="363" customFormat="1" ht="13.5" customHeight="1">
      <c r="A21" s="768" t="s">
        <v>30</v>
      </c>
      <c r="B21" s="760" t="s">
        <v>81</v>
      </c>
      <c r="C21" s="388">
        <v>199.7</v>
      </c>
      <c r="D21" s="388">
        <v>187.9</v>
      </c>
      <c r="E21" s="388">
        <v>10.1</v>
      </c>
      <c r="F21" s="388">
        <v>7.4</v>
      </c>
      <c r="G21" s="1019">
        <v>4.7</v>
      </c>
      <c r="H21" s="1020"/>
    </row>
    <row r="22" spans="1:8" s="363" customFormat="1" ht="18.75" customHeight="1">
      <c r="A22" s="35" t="s">
        <v>132</v>
      </c>
      <c r="B22" s="760" t="s">
        <v>80</v>
      </c>
      <c r="C22" s="388">
        <v>22</v>
      </c>
      <c r="D22" s="388">
        <v>21.4</v>
      </c>
      <c r="E22" s="388">
        <v>0.6</v>
      </c>
      <c r="F22" s="388">
        <v>0.7</v>
      </c>
      <c r="G22" s="1019">
        <v>0.3</v>
      </c>
      <c r="H22" s="1020"/>
    </row>
    <row r="23" spans="1:8" s="363" customFormat="1" ht="13.5" customHeight="1">
      <c r="A23" s="767" t="s">
        <v>142</v>
      </c>
      <c r="B23" s="760" t="s">
        <v>81</v>
      </c>
      <c r="C23" s="388">
        <v>6.5</v>
      </c>
      <c r="D23" s="388">
        <v>6.3</v>
      </c>
      <c r="E23" s="388">
        <v>0.2</v>
      </c>
      <c r="F23" s="388">
        <v>0.2</v>
      </c>
      <c r="G23" s="1019">
        <v>0.1</v>
      </c>
      <c r="H23" s="1020"/>
    </row>
    <row r="24" spans="1:8" s="363" customFormat="1" ht="18.75" customHeight="1">
      <c r="A24" s="18" t="s">
        <v>577</v>
      </c>
      <c r="B24" s="760" t="s">
        <v>80</v>
      </c>
      <c r="C24" s="388">
        <v>7.9</v>
      </c>
      <c r="D24" s="388">
        <v>7.8</v>
      </c>
      <c r="E24" s="388">
        <v>0.1</v>
      </c>
      <c r="F24" s="388">
        <v>0</v>
      </c>
      <c r="G24" s="1019">
        <v>0</v>
      </c>
      <c r="H24" s="1020"/>
    </row>
    <row r="25" spans="1:8" s="363" customFormat="1" ht="13.5" customHeight="1">
      <c r="A25" s="767" t="s">
        <v>300</v>
      </c>
      <c r="B25" s="760" t="s">
        <v>81</v>
      </c>
      <c r="C25" s="388">
        <v>2.2999999999999998</v>
      </c>
      <c r="D25" s="388">
        <v>2.2999999999999998</v>
      </c>
      <c r="E25" s="388">
        <v>0</v>
      </c>
      <c r="F25" s="388">
        <v>0</v>
      </c>
      <c r="G25" s="1019">
        <v>0</v>
      </c>
      <c r="H25" s="1020"/>
    </row>
    <row r="26" spans="1:8" s="363" customFormat="1" ht="18.75" customHeight="1">
      <c r="A26" s="18" t="s">
        <v>578</v>
      </c>
      <c r="B26" s="760" t="s">
        <v>80</v>
      </c>
      <c r="C26" s="388">
        <v>49.1</v>
      </c>
      <c r="D26" s="388">
        <v>46.7</v>
      </c>
      <c r="E26" s="388">
        <v>1.9</v>
      </c>
      <c r="F26" s="388">
        <v>2.4</v>
      </c>
      <c r="G26" s="1019">
        <v>1.4</v>
      </c>
      <c r="H26" s="1020"/>
    </row>
    <row r="27" spans="1:8" s="363" customFormat="1" ht="13.5" customHeight="1">
      <c r="A27" s="767" t="s">
        <v>301</v>
      </c>
      <c r="B27" s="760" t="s">
        <v>81</v>
      </c>
      <c r="C27" s="388">
        <v>28.2</v>
      </c>
      <c r="D27" s="388">
        <v>26.9</v>
      </c>
      <c r="E27" s="388">
        <v>1.1000000000000001</v>
      </c>
      <c r="F27" s="388">
        <v>1.4</v>
      </c>
      <c r="G27" s="1019">
        <v>0.8</v>
      </c>
      <c r="H27" s="1020"/>
    </row>
    <row r="28" spans="1:8" s="363" customFormat="1" ht="18.75" customHeight="1">
      <c r="A28" s="18" t="s">
        <v>579</v>
      </c>
      <c r="B28" s="760" t="s">
        <v>80</v>
      </c>
      <c r="C28" s="388">
        <v>67.900000000000006</v>
      </c>
      <c r="D28" s="388">
        <v>60.9</v>
      </c>
      <c r="E28" s="388">
        <v>5.4</v>
      </c>
      <c r="F28" s="388">
        <v>7</v>
      </c>
      <c r="G28" s="1019">
        <v>3</v>
      </c>
      <c r="H28" s="1020"/>
    </row>
    <row r="29" spans="1:8" s="363" customFormat="1" ht="13.5" customHeight="1">
      <c r="A29" s="768" t="s">
        <v>92</v>
      </c>
      <c r="B29" s="760" t="s">
        <v>81</v>
      </c>
      <c r="C29" s="388">
        <v>57.6</v>
      </c>
      <c r="D29" s="388">
        <v>52.3</v>
      </c>
      <c r="E29" s="388">
        <v>4.5999999999999996</v>
      </c>
      <c r="F29" s="388">
        <v>5.5</v>
      </c>
      <c r="G29" s="1019">
        <v>2.1</v>
      </c>
      <c r="H29" s="1020"/>
    </row>
    <row r="30" spans="1:8" s="363" customFormat="1" ht="18.75" customHeight="1">
      <c r="A30" s="35" t="s">
        <v>461</v>
      </c>
      <c r="B30" s="760" t="s">
        <v>80</v>
      </c>
      <c r="C30" s="388">
        <v>21.4</v>
      </c>
      <c r="D30" s="388">
        <v>19.399999999999999</v>
      </c>
      <c r="E30" s="388">
        <v>1.5</v>
      </c>
      <c r="F30" s="388">
        <v>1</v>
      </c>
      <c r="G30" s="1019">
        <v>0.5</v>
      </c>
      <c r="H30" s="1020"/>
    </row>
    <row r="31" spans="1:8" s="363" customFormat="1" ht="13.5" customHeight="1">
      <c r="A31" s="767" t="s">
        <v>3</v>
      </c>
      <c r="B31" s="760" t="s">
        <v>81</v>
      </c>
      <c r="C31" s="388">
        <v>13.4</v>
      </c>
      <c r="D31" s="388">
        <v>12.5</v>
      </c>
      <c r="E31" s="388">
        <v>0.8</v>
      </c>
      <c r="F31" s="388">
        <v>0.6</v>
      </c>
      <c r="G31" s="1019">
        <v>0.3</v>
      </c>
      <c r="H31" s="1020"/>
    </row>
    <row r="32" spans="1:8" s="363" customFormat="1" ht="18.75" customHeight="1">
      <c r="A32" s="18" t="s">
        <v>460</v>
      </c>
      <c r="B32" s="760" t="s">
        <v>80</v>
      </c>
      <c r="C32" s="388">
        <v>101.6</v>
      </c>
      <c r="D32" s="388">
        <v>96.4</v>
      </c>
      <c r="E32" s="388">
        <v>3.5</v>
      </c>
      <c r="F32" s="388">
        <v>3</v>
      </c>
      <c r="G32" s="1019">
        <v>1.8</v>
      </c>
      <c r="H32" s="1020"/>
    </row>
    <row r="33" spans="1:8" s="363" customFormat="1" ht="13.5" customHeight="1">
      <c r="A33" s="767" t="s">
        <v>319</v>
      </c>
      <c r="B33" s="760" t="s">
        <v>81</v>
      </c>
      <c r="C33" s="388">
        <v>24.3</v>
      </c>
      <c r="D33" s="388">
        <v>22.7</v>
      </c>
      <c r="E33" s="388">
        <v>1.1000000000000001</v>
      </c>
      <c r="F33" s="388">
        <v>0.8</v>
      </c>
      <c r="G33" s="1019">
        <v>0.4</v>
      </c>
      <c r="H33" s="1020"/>
    </row>
    <row r="34" spans="1:8" s="363" customFormat="1" ht="18.75" customHeight="1">
      <c r="A34" s="18" t="s">
        <v>885</v>
      </c>
      <c r="B34" s="760" t="s">
        <v>80</v>
      </c>
      <c r="C34" s="388">
        <v>61.5</v>
      </c>
      <c r="D34" s="388">
        <v>60</v>
      </c>
      <c r="E34" s="388">
        <v>1.1000000000000001</v>
      </c>
      <c r="F34" s="388">
        <v>4.5</v>
      </c>
      <c r="G34" s="1019">
        <v>1.7</v>
      </c>
      <c r="H34" s="1020"/>
    </row>
    <row r="35" spans="1:8" s="363" customFormat="1" ht="13.5" customHeight="1">
      <c r="A35" s="767" t="s">
        <v>107</v>
      </c>
      <c r="B35" s="760" t="s">
        <v>81</v>
      </c>
      <c r="C35" s="388">
        <v>20.399999999999999</v>
      </c>
      <c r="D35" s="388">
        <v>19.600000000000001</v>
      </c>
      <c r="E35" s="388">
        <v>0.6</v>
      </c>
      <c r="F35" s="388">
        <v>1.7</v>
      </c>
      <c r="G35" s="1019">
        <v>0.6</v>
      </c>
      <c r="H35" s="1020"/>
    </row>
    <row r="36" spans="1:8" s="363" customFormat="1" ht="18.75" customHeight="1">
      <c r="A36" s="18" t="s">
        <v>175</v>
      </c>
      <c r="B36" s="760" t="s">
        <v>80</v>
      </c>
      <c r="C36" s="388">
        <v>41</v>
      </c>
      <c r="D36" s="388">
        <v>38.9</v>
      </c>
      <c r="E36" s="388">
        <v>1.7</v>
      </c>
      <c r="F36" s="388">
        <v>2.2000000000000002</v>
      </c>
      <c r="G36" s="1019">
        <v>1.3</v>
      </c>
      <c r="H36" s="1020"/>
    </row>
    <row r="37" spans="1:8" s="363" customFormat="1" ht="13.5" customHeight="1">
      <c r="A37" s="767" t="s">
        <v>260</v>
      </c>
      <c r="B37" s="760" t="s">
        <v>81</v>
      </c>
      <c r="C37" s="388">
        <v>16.7</v>
      </c>
      <c r="D37" s="388">
        <v>15.7</v>
      </c>
      <c r="E37" s="388">
        <v>0.8</v>
      </c>
      <c r="F37" s="388">
        <v>1</v>
      </c>
      <c r="G37" s="1019">
        <v>0.5</v>
      </c>
      <c r="H37" s="1020"/>
    </row>
    <row r="38" spans="1:8" s="363" customFormat="1" ht="18.75" customHeight="1">
      <c r="A38" s="18" t="s">
        <v>580</v>
      </c>
      <c r="B38" s="760" t="s">
        <v>80</v>
      </c>
      <c r="C38" s="388">
        <v>14</v>
      </c>
      <c r="D38" s="388">
        <v>13.8</v>
      </c>
      <c r="E38" s="388">
        <v>0.2</v>
      </c>
      <c r="F38" s="388">
        <v>0.1</v>
      </c>
      <c r="G38" s="1019">
        <v>0.2</v>
      </c>
      <c r="H38" s="1020"/>
    </row>
    <row r="39" spans="1:8" s="363" customFormat="1" ht="13.5" customHeight="1">
      <c r="A39" s="767" t="s">
        <v>146</v>
      </c>
      <c r="B39" s="760" t="s">
        <v>81</v>
      </c>
      <c r="C39" s="388">
        <v>3.1</v>
      </c>
      <c r="D39" s="388">
        <v>3</v>
      </c>
      <c r="E39" s="388">
        <v>0.1</v>
      </c>
      <c r="F39" s="388">
        <v>0</v>
      </c>
      <c r="G39" s="1019">
        <v>0</v>
      </c>
      <c r="H39" s="1020"/>
    </row>
    <row r="40" spans="1:8" s="363" customFormat="1" ht="18.75" customHeight="1">
      <c r="A40" s="18" t="s">
        <v>581</v>
      </c>
      <c r="B40" s="760" t="s">
        <v>80</v>
      </c>
      <c r="C40" s="388">
        <v>79</v>
      </c>
      <c r="D40" s="388">
        <v>77.2</v>
      </c>
      <c r="E40" s="388">
        <v>1.6</v>
      </c>
      <c r="F40" s="388">
        <v>1.5</v>
      </c>
      <c r="G40" s="1019">
        <v>1.4</v>
      </c>
      <c r="H40" s="1020"/>
    </row>
    <row r="41" spans="1:8" s="363" customFormat="1" ht="13.5" customHeight="1">
      <c r="A41" s="767" t="s">
        <v>302</v>
      </c>
      <c r="B41" s="760" t="s">
        <v>81</v>
      </c>
      <c r="C41" s="388">
        <v>30.8</v>
      </c>
      <c r="D41" s="388">
        <v>29.7</v>
      </c>
      <c r="E41" s="388">
        <v>1</v>
      </c>
      <c r="F41" s="388">
        <v>0.6</v>
      </c>
      <c r="G41" s="1019">
        <v>0.6</v>
      </c>
      <c r="H41" s="1020"/>
    </row>
    <row r="42" spans="1:8" s="363" customFormat="1" ht="18.75" customHeight="1">
      <c r="A42" s="35" t="s">
        <v>582</v>
      </c>
      <c r="B42" s="760" t="s">
        <v>80</v>
      </c>
      <c r="C42" s="388">
        <v>24.5</v>
      </c>
      <c r="D42" s="388">
        <v>24.1</v>
      </c>
      <c r="E42" s="388">
        <v>0.4</v>
      </c>
      <c r="F42" s="388">
        <v>0.3</v>
      </c>
      <c r="G42" s="1019">
        <v>0.3</v>
      </c>
      <c r="H42" s="1020"/>
    </row>
    <row r="43" spans="1:8" s="363" customFormat="1" ht="13.5" customHeight="1">
      <c r="A43" s="767" t="s">
        <v>343</v>
      </c>
      <c r="B43" s="760" t="s">
        <v>81</v>
      </c>
      <c r="C43" s="388">
        <v>14.1</v>
      </c>
      <c r="D43" s="388">
        <v>13.9</v>
      </c>
      <c r="E43" s="388">
        <v>0.2</v>
      </c>
      <c r="F43" s="388">
        <v>0.2</v>
      </c>
      <c r="G43" s="1019">
        <v>0.2</v>
      </c>
      <c r="H43" s="1020"/>
    </row>
    <row r="44" spans="1:8" s="363" customFormat="1" ht="18.75" customHeight="1">
      <c r="A44" s="18" t="s">
        <v>459</v>
      </c>
      <c r="B44" s="760" t="s">
        <v>80</v>
      </c>
      <c r="C44" s="388">
        <v>209.9</v>
      </c>
      <c r="D44" s="388">
        <v>204.1</v>
      </c>
      <c r="E44" s="388">
        <v>4.5999999999999996</v>
      </c>
      <c r="F44" s="388">
        <v>8.3000000000000007</v>
      </c>
      <c r="G44" s="1019">
        <v>4.5999999999999996</v>
      </c>
      <c r="H44" s="1020"/>
    </row>
    <row r="45" spans="1:8" s="363" customFormat="1" ht="13.5" customHeight="1">
      <c r="A45" s="767" t="s">
        <v>303</v>
      </c>
      <c r="B45" s="760" t="s">
        <v>81</v>
      </c>
      <c r="C45" s="388">
        <v>72.2</v>
      </c>
      <c r="D45" s="388">
        <v>69.400000000000006</v>
      </c>
      <c r="E45" s="388">
        <v>2.5</v>
      </c>
      <c r="F45" s="388">
        <v>3.1</v>
      </c>
      <c r="G45" s="1019">
        <v>1.5</v>
      </c>
      <c r="H45" s="1020"/>
    </row>
    <row r="46" spans="1:8" s="363" customFormat="1" ht="15.75" customHeight="1">
      <c r="A46" s="769"/>
      <c r="B46" s="6"/>
      <c r="C46" s="10"/>
      <c r="D46" s="10"/>
      <c r="E46" s="10"/>
      <c r="F46" s="6"/>
      <c r="H46" s="1020"/>
    </row>
    <row r="47" spans="1:8" s="363" customFormat="1" ht="10.5" customHeight="1">
      <c r="A47" s="389" t="s">
        <v>1047</v>
      </c>
      <c r="B47" s="6"/>
      <c r="C47" s="10"/>
      <c r="D47" s="10"/>
      <c r="E47" s="10"/>
      <c r="F47" s="6"/>
      <c r="H47" s="1020"/>
    </row>
    <row r="48" spans="1:8" s="363" customFormat="1" ht="10.5" customHeight="1">
      <c r="A48" s="756" t="s">
        <v>1048</v>
      </c>
      <c r="B48" s="6"/>
      <c r="C48" s="10"/>
      <c r="D48" s="10"/>
      <c r="E48" s="10"/>
      <c r="F48" s="6"/>
      <c r="H48" s="1020"/>
    </row>
    <row r="49" spans="1:8" s="367" customFormat="1" ht="13.5" customHeight="1">
      <c r="A49" s="27" t="s">
        <v>1122</v>
      </c>
      <c r="B49" s="29"/>
      <c r="C49" s="29"/>
      <c r="D49" s="29"/>
      <c r="E49" s="29"/>
      <c r="F49" s="29"/>
      <c r="H49" s="1021"/>
    </row>
    <row r="50" spans="1:8" s="363" customFormat="1" ht="12" customHeight="1">
      <c r="A50" s="47" t="s">
        <v>881</v>
      </c>
      <c r="B50" s="30"/>
      <c r="C50" s="30"/>
      <c r="D50" s="30"/>
      <c r="E50" s="30"/>
      <c r="F50" s="30"/>
      <c r="H50" s="1020"/>
    </row>
    <row r="51" spans="1:8" s="363" customFormat="1" ht="18" customHeight="1">
      <c r="A51" s="27" t="s">
        <v>1170</v>
      </c>
      <c r="B51" s="30"/>
      <c r="C51" s="30"/>
      <c r="D51" s="30"/>
      <c r="E51" s="30"/>
      <c r="F51" s="30"/>
      <c r="H51" s="1020"/>
    </row>
    <row r="52" spans="1:8" s="363" customFormat="1" ht="18" customHeight="1">
      <c r="A52" s="748" t="s">
        <v>908</v>
      </c>
      <c r="B52" s="120"/>
      <c r="C52" s="120"/>
      <c r="D52" s="120"/>
      <c r="E52" s="120"/>
      <c r="F52" s="120"/>
      <c r="H52" s="1020"/>
    </row>
    <row r="53" spans="1:8" s="363" customFormat="1" ht="12" customHeight="1">
      <c r="A53" s="748" t="s">
        <v>882</v>
      </c>
      <c r="B53" s="30"/>
      <c r="C53" s="30"/>
      <c r="D53" s="30"/>
      <c r="E53" s="30"/>
      <c r="F53" s="30"/>
      <c r="H53" s="1020"/>
    </row>
    <row r="54" spans="1:8" s="363" customFormat="1" ht="18" customHeight="1">
      <c r="A54" s="750" t="s">
        <v>1172</v>
      </c>
      <c r="B54" s="30"/>
      <c r="C54" s="30"/>
      <c r="D54" s="30"/>
      <c r="E54" s="30"/>
      <c r="F54" s="30"/>
      <c r="H54" s="1020"/>
    </row>
    <row r="55" spans="1:8" s="363" customFormat="1" ht="6.75" customHeight="1">
      <c r="A55" s="6"/>
      <c r="B55" s="30"/>
      <c r="C55" s="30"/>
      <c r="D55" s="30"/>
      <c r="E55" s="30"/>
      <c r="F55" s="30"/>
      <c r="H55" s="1020"/>
    </row>
    <row r="56" spans="1:8" s="363" customFormat="1" ht="24.75" customHeight="1">
      <c r="A56" s="1135" t="s">
        <v>912</v>
      </c>
      <c r="B56" s="1136"/>
      <c r="C56" s="1139" t="s">
        <v>896</v>
      </c>
      <c r="D56" s="1134" t="s">
        <v>897</v>
      </c>
      <c r="E56" s="1083"/>
      <c r="F56" s="1122" t="s">
        <v>898</v>
      </c>
      <c r="G56" s="1102"/>
      <c r="H56" s="1020"/>
    </row>
    <row r="57" spans="1:8" s="363" customFormat="1" ht="60" customHeight="1">
      <c r="A57" s="1137"/>
      <c r="B57" s="1137"/>
      <c r="C57" s="1140"/>
      <c r="D57" s="724" t="s">
        <v>899</v>
      </c>
      <c r="E57" s="723" t="s">
        <v>900</v>
      </c>
      <c r="F57" s="724" t="s">
        <v>901</v>
      </c>
      <c r="G57" s="722" t="s">
        <v>902</v>
      </c>
      <c r="H57" s="1020"/>
    </row>
    <row r="58" spans="1:8" s="363" customFormat="1" ht="15" customHeight="1">
      <c r="A58" s="1138"/>
      <c r="B58" s="1138"/>
      <c r="C58" s="1077" t="s">
        <v>1169</v>
      </c>
      <c r="D58" s="1079"/>
      <c r="E58" s="1079"/>
      <c r="F58" s="1079"/>
      <c r="G58" s="1079"/>
      <c r="H58" s="1020"/>
    </row>
    <row r="59" spans="1:8" s="363" customFormat="1" ht="16.5" customHeight="1">
      <c r="A59" s="12" t="s">
        <v>68</v>
      </c>
      <c r="B59" s="50"/>
      <c r="C59" s="21"/>
      <c r="D59" s="390"/>
      <c r="E59" s="390"/>
      <c r="F59" s="21"/>
      <c r="G59" s="50"/>
      <c r="H59" s="1020"/>
    </row>
    <row r="60" spans="1:8" s="363" customFormat="1" ht="13.5" customHeight="1">
      <c r="A60" s="770" t="s">
        <v>69</v>
      </c>
      <c r="B60" s="50"/>
      <c r="C60" s="23"/>
      <c r="D60" s="23"/>
      <c r="E60" s="23"/>
      <c r="F60" s="23"/>
      <c r="G60" s="43"/>
      <c r="H60" s="1020"/>
    </row>
    <row r="61" spans="1:8" s="363" customFormat="1" ht="15" customHeight="1">
      <c r="A61" s="18" t="s">
        <v>176</v>
      </c>
      <c r="B61" s="760" t="s">
        <v>80</v>
      </c>
      <c r="C61" s="388">
        <v>125.1</v>
      </c>
      <c r="D61" s="388">
        <v>121.5</v>
      </c>
      <c r="E61" s="388">
        <v>2.7</v>
      </c>
      <c r="F61" s="388">
        <v>2.1</v>
      </c>
      <c r="G61" s="1019">
        <v>2</v>
      </c>
      <c r="H61" s="1020"/>
    </row>
    <row r="62" spans="1:8" s="363" customFormat="1" ht="12.95" customHeight="1">
      <c r="A62" s="18" t="s">
        <v>186</v>
      </c>
      <c r="B62" s="760" t="s">
        <v>81</v>
      </c>
      <c r="C62" s="388">
        <v>29.9</v>
      </c>
      <c r="D62" s="388">
        <v>28.5</v>
      </c>
      <c r="E62" s="388">
        <v>1.2</v>
      </c>
      <c r="F62" s="388">
        <v>0.7</v>
      </c>
      <c r="G62" s="1019">
        <v>0.5</v>
      </c>
      <c r="H62" s="1020"/>
    </row>
    <row r="63" spans="1:8" s="363" customFormat="1" ht="13.5" customHeight="1">
      <c r="A63" s="767" t="s">
        <v>147</v>
      </c>
      <c r="B63" s="1022"/>
      <c r="C63" s="388"/>
      <c r="D63" s="388"/>
      <c r="E63" s="388"/>
      <c r="F63" s="388"/>
      <c r="G63" s="1019"/>
      <c r="H63" s="1020"/>
    </row>
    <row r="64" spans="1:8" s="363" customFormat="1" ht="18" customHeight="1">
      <c r="A64" s="18" t="s">
        <v>583</v>
      </c>
      <c r="B64" s="760" t="s">
        <v>80</v>
      </c>
      <c r="C64" s="388">
        <v>66.900000000000006</v>
      </c>
      <c r="D64" s="388">
        <v>65.8</v>
      </c>
      <c r="E64" s="388">
        <v>1</v>
      </c>
      <c r="F64" s="388">
        <v>1</v>
      </c>
      <c r="G64" s="1019">
        <v>1</v>
      </c>
      <c r="H64" s="1020"/>
    </row>
    <row r="65" spans="1:8" s="363" customFormat="1" ht="13.5" customHeight="1">
      <c r="A65" s="767" t="s">
        <v>70</v>
      </c>
      <c r="B65" s="760" t="s">
        <v>81</v>
      </c>
      <c r="C65" s="388">
        <v>11.2</v>
      </c>
      <c r="D65" s="388">
        <v>10.8</v>
      </c>
      <c r="E65" s="388">
        <v>0.3</v>
      </c>
      <c r="F65" s="388">
        <v>0.3</v>
      </c>
      <c r="G65" s="1019">
        <v>0.2</v>
      </c>
      <c r="H65" s="1020"/>
    </row>
    <row r="66" spans="1:8" s="363" customFormat="1" ht="18" customHeight="1">
      <c r="A66" s="18" t="s">
        <v>584</v>
      </c>
      <c r="B66" s="760" t="s">
        <v>80</v>
      </c>
      <c r="C66" s="388">
        <v>293.8</v>
      </c>
      <c r="D66" s="388">
        <v>282.3</v>
      </c>
      <c r="E66" s="388">
        <v>8.8000000000000007</v>
      </c>
      <c r="F66" s="388">
        <v>10</v>
      </c>
      <c r="G66" s="1019">
        <v>7.8</v>
      </c>
      <c r="H66" s="1020"/>
    </row>
    <row r="67" spans="1:8" s="363" customFormat="1" ht="13.5" customHeight="1">
      <c r="A67" s="767" t="s">
        <v>344</v>
      </c>
      <c r="B67" s="760" t="s">
        <v>81</v>
      </c>
      <c r="C67" s="388">
        <v>52.3</v>
      </c>
      <c r="D67" s="388">
        <v>48.6</v>
      </c>
      <c r="E67" s="388">
        <v>3</v>
      </c>
      <c r="F67" s="388">
        <v>2.2000000000000002</v>
      </c>
      <c r="G67" s="1019">
        <v>1.3</v>
      </c>
      <c r="H67" s="1020"/>
    </row>
    <row r="68" spans="1:8" s="363" customFormat="1" ht="18.75" customHeight="1">
      <c r="A68" s="18" t="s">
        <v>346</v>
      </c>
      <c r="B68" s="760" t="s">
        <v>80</v>
      </c>
      <c r="C68" s="388">
        <v>58.9</v>
      </c>
      <c r="D68" s="388">
        <v>56.4</v>
      </c>
      <c r="E68" s="388">
        <v>2.2000000000000002</v>
      </c>
      <c r="F68" s="388">
        <v>2.9</v>
      </c>
      <c r="G68" s="1019">
        <v>1.7</v>
      </c>
      <c r="H68" s="1020"/>
    </row>
    <row r="69" spans="1:8" s="363" customFormat="1" ht="13.5" customHeight="1">
      <c r="A69" s="767" t="s">
        <v>149</v>
      </c>
      <c r="B69" s="760" t="s">
        <v>81</v>
      </c>
      <c r="C69" s="388">
        <v>27</v>
      </c>
      <c r="D69" s="388">
        <v>25.8</v>
      </c>
      <c r="E69" s="388">
        <v>1.1000000000000001</v>
      </c>
      <c r="F69" s="388">
        <v>1.4</v>
      </c>
      <c r="G69" s="1019">
        <v>0.7</v>
      </c>
      <c r="H69" s="1020"/>
    </row>
    <row r="70" spans="1:8" s="363" customFormat="1" ht="20.100000000000001" customHeight="1">
      <c r="A70" s="18" t="s">
        <v>585</v>
      </c>
      <c r="B70" s="760" t="s">
        <v>80</v>
      </c>
      <c r="C70" s="388">
        <v>116.7</v>
      </c>
      <c r="D70" s="388">
        <v>114.7</v>
      </c>
      <c r="E70" s="388">
        <v>1.7</v>
      </c>
      <c r="F70" s="388">
        <v>5</v>
      </c>
      <c r="G70" s="1019">
        <v>2.6</v>
      </c>
      <c r="H70" s="1020"/>
    </row>
    <row r="71" spans="1:8" s="363" customFormat="1" ht="13.5" customHeight="1">
      <c r="A71" s="767" t="s">
        <v>173</v>
      </c>
      <c r="B71" s="760" t="s">
        <v>81</v>
      </c>
      <c r="C71" s="388">
        <v>47.8</v>
      </c>
      <c r="D71" s="388">
        <v>46.9</v>
      </c>
      <c r="E71" s="388">
        <v>0.8</v>
      </c>
      <c r="F71" s="388">
        <v>2.2000000000000002</v>
      </c>
      <c r="G71" s="1019">
        <v>0.9</v>
      </c>
      <c r="H71" s="1020"/>
    </row>
    <row r="72" spans="1:8" s="363" customFormat="1" ht="20.100000000000001" customHeight="1">
      <c r="A72" s="18" t="s">
        <v>586</v>
      </c>
      <c r="B72" s="760" t="s">
        <v>80</v>
      </c>
      <c r="C72" s="388">
        <v>129.30000000000001</v>
      </c>
      <c r="D72" s="388">
        <v>125.8</v>
      </c>
      <c r="E72" s="388">
        <v>2.9</v>
      </c>
      <c r="F72" s="388">
        <v>2.6</v>
      </c>
      <c r="G72" s="1019">
        <v>2.9</v>
      </c>
      <c r="H72" s="1020"/>
    </row>
    <row r="73" spans="1:8" s="363" customFormat="1" ht="13.5" customHeight="1">
      <c r="A73" s="767" t="s">
        <v>71</v>
      </c>
      <c r="B73" s="760" t="s">
        <v>81</v>
      </c>
      <c r="C73" s="388">
        <v>21.4</v>
      </c>
      <c r="D73" s="388">
        <v>20.2</v>
      </c>
      <c r="E73" s="388">
        <v>1.1000000000000001</v>
      </c>
      <c r="F73" s="388">
        <v>0.6</v>
      </c>
      <c r="G73" s="1019">
        <v>0.5</v>
      </c>
      <c r="H73" s="1020"/>
    </row>
    <row r="74" spans="1:8" s="363" customFormat="1" ht="20.100000000000001" customHeight="1">
      <c r="A74" s="18" t="s">
        <v>587</v>
      </c>
      <c r="B74" s="760" t="s">
        <v>80</v>
      </c>
      <c r="C74" s="388">
        <v>211.3</v>
      </c>
      <c r="D74" s="388">
        <v>209.3</v>
      </c>
      <c r="E74" s="388">
        <v>1.7</v>
      </c>
      <c r="F74" s="388">
        <v>5.0999999999999996</v>
      </c>
      <c r="G74" s="1019">
        <v>2.6</v>
      </c>
      <c r="H74" s="1020"/>
    </row>
    <row r="75" spans="1:8" s="363" customFormat="1" ht="13.5" customHeight="1">
      <c r="A75" s="767" t="s">
        <v>83</v>
      </c>
      <c r="B75" s="1022" t="s">
        <v>81</v>
      </c>
      <c r="C75" s="388">
        <v>76.7</v>
      </c>
      <c r="D75" s="388">
        <v>76</v>
      </c>
      <c r="E75" s="388">
        <v>0.7</v>
      </c>
      <c r="F75" s="388">
        <v>2.2000000000000002</v>
      </c>
      <c r="G75" s="1019">
        <v>0.9</v>
      </c>
      <c r="H75" s="1020"/>
    </row>
    <row r="76" spans="1:8" s="363" customFormat="1" ht="20.100000000000001" customHeight="1">
      <c r="A76" s="35" t="s">
        <v>588</v>
      </c>
      <c r="B76" s="760" t="s">
        <v>80</v>
      </c>
      <c r="C76" s="388">
        <v>48.2</v>
      </c>
      <c r="D76" s="388">
        <v>47.4</v>
      </c>
      <c r="E76" s="388">
        <v>0.6</v>
      </c>
      <c r="F76" s="388">
        <v>0.8</v>
      </c>
      <c r="G76" s="1019">
        <v>0.6</v>
      </c>
      <c r="H76" s="1020"/>
    </row>
    <row r="77" spans="1:8" s="363" customFormat="1" ht="13.5" customHeight="1">
      <c r="A77" s="767" t="s">
        <v>25</v>
      </c>
      <c r="B77" s="1022" t="s">
        <v>81</v>
      </c>
      <c r="C77" s="388">
        <v>9</v>
      </c>
      <c r="D77" s="388">
        <v>8.6999999999999993</v>
      </c>
      <c r="E77" s="388">
        <v>0.2</v>
      </c>
      <c r="F77" s="388">
        <v>0.2</v>
      </c>
      <c r="G77" s="1019">
        <v>0.1</v>
      </c>
      <c r="H77" s="1020"/>
    </row>
    <row r="78" spans="1:8" s="363" customFormat="1" ht="18" customHeight="1">
      <c r="A78" s="35" t="s">
        <v>589</v>
      </c>
      <c r="B78" s="1022" t="s">
        <v>80</v>
      </c>
      <c r="C78" s="388">
        <v>164.6</v>
      </c>
      <c r="D78" s="388">
        <v>159.30000000000001</v>
      </c>
      <c r="E78" s="388">
        <v>4</v>
      </c>
      <c r="F78" s="388">
        <v>6.2</v>
      </c>
      <c r="G78" s="1019">
        <v>3</v>
      </c>
      <c r="H78" s="1020"/>
    </row>
    <row r="79" spans="1:8" s="363" customFormat="1" ht="13.5" customHeight="1">
      <c r="A79" s="767" t="s">
        <v>110</v>
      </c>
      <c r="B79" s="1022" t="s">
        <v>81</v>
      </c>
      <c r="C79" s="388">
        <v>57.1</v>
      </c>
      <c r="D79" s="388">
        <v>55.1</v>
      </c>
      <c r="E79" s="388">
        <v>1.6</v>
      </c>
      <c r="F79" s="388">
        <v>2.2000000000000002</v>
      </c>
      <c r="G79" s="1019">
        <v>1</v>
      </c>
      <c r="H79" s="1020"/>
    </row>
    <row r="80" spans="1:8" s="363" customFormat="1" ht="18" customHeight="1">
      <c r="A80" s="35" t="s">
        <v>590</v>
      </c>
      <c r="B80" s="1022" t="s">
        <v>80</v>
      </c>
      <c r="C80" s="388">
        <v>42.8</v>
      </c>
      <c r="D80" s="388">
        <v>40.700000000000003</v>
      </c>
      <c r="E80" s="388">
        <v>1.7</v>
      </c>
      <c r="F80" s="388">
        <v>2.4</v>
      </c>
      <c r="G80" s="1019">
        <v>1.3</v>
      </c>
      <c r="H80" s="1020"/>
    </row>
    <row r="81" spans="1:8" s="363" customFormat="1" ht="13.5" customHeight="1">
      <c r="A81" s="767" t="s">
        <v>57</v>
      </c>
      <c r="B81" s="1022" t="s">
        <v>81</v>
      </c>
      <c r="C81" s="388">
        <v>22.1</v>
      </c>
      <c r="D81" s="388">
        <v>21</v>
      </c>
      <c r="E81" s="388">
        <v>0.9</v>
      </c>
      <c r="F81" s="388">
        <v>1.2</v>
      </c>
      <c r="G81" s="1019">
        <v>0.5</v>
      </c>
      <c r="H81" s="1020"/>
    </row>
    <row r="82" spans="1:8" s="363" customFormat="1" ht="18" customHeight="1">
      <c r="A82" s="35" t="s">
        <v>591</v>
      </c>
      <c r="B82" s="1022" t="s">
        <v>80</v>
      </c>
      <c r="C82" s="388">
        <v>87.6</v>
      </c>
      <c r="D82" s="388">
        <v>84.7</v>
      </c>
      <c r="E82" s="388">
        <v>2.4</v>
      </c>
      <c r="F82" s="388">
        <v>1.2</v>
      </c>
      <c r="G82" s="1019">
        <v>2.5</v>
      </c>
      <c r="H82" s="1020"/>
    </row>
    <row r="83" spans="1:8" s="363" customFormat="1" ht="13.5" customHeight="1">
      <c r="A83" s="771" t="s">
        <v>88</v>
      </c>
      <c r="B83" s="1022" t="s">
        <v>81</v>
      </c>
      <c r="C83" s="388">
        <v>11.8</v>
      </c>
      <c r="D83" s="388">
        <v>10.9</v>
      </c>
      <c r="E83" s="388">
        <v>0.7</v>
      </c>
      <c r="F83" s="388">
        <v>0.3</v>
      </c>
      <c r="G83" s="1019">
        <v>0.3</v>
      </c>
      <c r="H83" s="1020"/>
    </row>
    <row r="84" spans="1:8" ht="17.25" customHeight="1">
      <c r="A84" s="82" t="s">
        <v>374</v>
      </c>
      <c r="B84" s="1023" t="s">
        <v>80</v>
      </c>
      <c r="C84" s="387">
        <v>120</v>
      </c>
      <c r="D84" s="387">
        <v>119.1</v>
      </c>
      <c r="E84" s="387">
        <v>0.9</v>
      </c>
      <c r="F84" s="387">
        <v>1.6</v>
      </c>
      <c r="G84" s="1018">
        <v>0.9</v>
      </c>
    </row>
    <row r="85" spans="1:8" ht="15" customHeight="1">
      <c r="A85" s="82" t="s">
        <v>875</v>
      </c>
      <c r="B85" s="1023" t="s">
        <v>81</v>
      </c>
      <c r="C85" s="387">
        <v>25.1</v>
      </c>
      <c r="D85" s="387">
        <v>24.7</v>
      </c>
      <c r="E85" s="387">
        <v>0.4</v>
      </c>
      <c r="F85" s="387">
        <v>0.6</v>
      </c>
      <c r="G85" s="1018">
        <v>0.2</v>
      </c>
    </row>
    <row r="86" spans="1:8" ht="13.5" customHeight="1">
      <c r="A86" s="773" t="s">
        <v>90</v>
      </c>
      <c r="B86" s="1022"/>
      <c r="C86" s="388"/>
      <c r="D86" s="388"/>
      <c r="E86" s="388"/>
      <c r="F86" s="388"/>
      <c r="G86" s="1019"/>
    </row>
    <row r="87" spans="1:8" ht="18" customHeight="1">
      <c r="A87" s="16" t="s">
        <v>75</v>
      </c>
      <c r="B87" s="1023" t="s">
        <v>80</v>
      </c>
      <c r="C87" s="387">
        <v>145</v>
      </c>
      <c r="D87" s="387">
        <v>140.19999999999999</v>
      </c>
      <c r="E87" s="387">
        <v>4.5</v>
      </c>
      <c r="F87" s="387">
        <v>3.7</v>
      </c>
      <c r="G87" s="1018">
        <v>3.3</v>
      </c>
    </row>
    <row r="88" spans="1:8" ht="12.95" customHeight="1">
      <c r="A88" s="716" t="s">
        <v>876</v>
      </c>
      <c r="B88" s="1023" t="s">
        <v>81</v>
      </c>
      <c r="C88" s="387">
        <v>35.1</v>
      </c>
      <c r="D88" s="387">
        <v>32.799999999999997</v>
      </c>
      <c r="E88" s="387">
        <v>2.2000000000000002</v>
      </c>
      <c r="F88" s="387">
        <v>1</v>
      </c>
      <c r="G88" s="1018">
        <v>1</v>
      </c>
    </row>
    <row r="89" spans="1:8" ht="12.95" customHeight="1">
      <c r="A89" s="774" t="s">
        <v>524</v>
      </c>
      <c r="B89" s="1022"/>
      <c r="C89" s="388"/>
      <c r="D89" s="388"/>
      <c r="E89" s="388"/>
      <c r="F89" s="388"/>
      <c r="G89" s="1019"/>
    </row>
    <row r="90" spans="1:8" ht="12.95" customHeight="1">
      <c r="A90" s="773" t="s">
        <v>523</v>
      </c>
      <c r="B90" s="1022"/>
      <c r="C90" s="388"/>
      <c r="D90" s="388"/>
      <c r="E90" s="388"/>
      <c r="F90" s="388"/>
      <c r="G90" s="1019"/>
    </row>
    <row r="91" spans="1:8" ht="18" customHeight="1">
      <c r="A91" s="16" t="s">
        <v>913</v>
      </c>
      <c r="B91" s="1022"/>
      <c r="C91" s="388"/>
      <c r="D91" s="388"/>
      <c r="E91" s="388"/>
      <c r="F91" s="388"/>
      <c r="G91" s="1019"/>
    </row>
    <row r="92" spans="1:8" ht="14.25" customHeight="1">
      <c r="A92" s="38" t="s">
        <v>592</v>
      </c>
      <c r="B92" s="1022" t="s">
        <v>80</v>
      </c>
      <c r="C92" s="388">
        <v>42.4</v>
      </c>
      <c r="D92" s="388">
        <v>41.1</v>
      </c>
      <c r="E92" s="388">
        <v>1.3</v>
      </c>
      <c r="F92" s="388">
        <v>0.9</v>
      </c>
      <c r="G92" s="1019">
        <v>0.9</v>
      </c>
    </row>
    <row r="93" spans="1:8" ht="12.95" customHeight="1">
      <c r="A93" s="775" t="s">
        <v>114</v>
      </c>
      <c r="B93" s="1022" t="s">
        <v>81</v>
      </c>
      <c r="C93" s="388">
        <v>10.8</v>
      </c>
      <c r="D93" s="388">
        <v>10.199999999999999</v>
      </c>
      <c r="E93" s="388">
        <v>0.7</v>
      </c>
      <c r="F93" s="388">
        <v>0.3</v>
      </c>
      <c r="G93" s="1019">
        <v>0.3</v>
      </c>
    </row>
    <row r="94" spans="1:8" ht="16.5" customHeight="1">
      <c r="A94" s="38" t="s">
        <v>593</v>
      </c>
      <c r="B94" s="1022" t="s">
        <v>80</v>
      </c>
      <c r="C94" s="388">
        <v>64.099999999999994</v>
      </c>
      <c r="D94" s="388">
        <v>61.4</v>
      </c>
      <c r="E94" s="388">
        <v>2.4</v>
      </c>
      <c r="F94" s="388">
        <v>1.8</v>
      </c>
      <c r="G94" s="1019">
        <v>1.7</v>
      </c>
    </row>
    <row r="95" spans="1:8" ht="12.95" customHeight="1">
      <c r="A95" s="776" t="s">
        <v>462</v>
      </c>
      <c r="B95" s="1022" t="s">
        <v>81</v>
      </c>
      <c r="C95" s="388">
        <v>14.8</v>
      </c>
      <c r="D95" s="388">
        <v>13.6</v>
      </c>
      <c r="E95" s="388">
        <v>1.1000000000000001</v>
      </c>
      <c r="F95" s="388">
        <v>0.5</v>
      </c>
      <c r="G95" s="1019">
        <v>0.5</v>
      </c>
    </row>
    <row r="96" spans="1:8" ht="12" customHeight="1">
      <c r="A96" s="775" t="s">
        <v>463</v>
      </c>
      <c r="B96" s="50"/>
      <c r="C96" s="23"/>
      <c r="D96" s="23"/>
      <c r="E96" s="23"/>
      <c r="F96" s="23"/>
      <c r="G96" s="43"/>
    </row>
    <row r="97" spans="1:6" ht="7.5" customHeight="1">
      <c r="A97" s="777"/>
      <c r="B97" s="10"/>
      <c r="D97" s="8"/>
      <c r="E97" s="10"/>
      <c r="F97" s="8"/>
    </row>
    <row r="98" spans="1:6" ht="9.75" customHeight="1">
      <c r="A98" s="389" t="s">
        <v>1047</v>
      </c>
      <c r="C98" s="9"/>
      <c r="E98" s="9"/>
    </row>
    <row r="99" spans="1:6" ht="9.75" customHeight="1">
      <c r="A99" s="756" t="s">
        <v>1048</v>
      </c>
      <c r="C99" s="9"/>
      <c r="E99" s="9"/>
    </row>
  </sheetData>
  <mergeCells count="10">
    <mergeCell ref="A8:B10"/>
    <mergeCell ref="C8:C9"/>
    <mergeCell ref="D8:E8"/>
    <mergeCell ref="F8:G8"/>
    <mergeCell ref="C10:G10"/>
    <mergeCell ref="A56:B58"/>
    <mergeCell ref="C56:C57"/>
    <mergeCell ref="D56:E56"/>
    <mergeCell ref="F56:G56"/>
    <mergeCell ref="C58:G58"/>
  </mergeCells>
  <phoneticPr fontId="0" type="noConversion"/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zoomScaleNormal="100" workbookViewId="0">
      <selection activeCell="C8" sqref="C8"/>
    </sheetView>
  </sheetViews>
  <sheetFormatPr defaultColWidth="10.28515625" defaultRowHeight="12"/>
  <cols>
    <col min="1" max="1" width="33.7109375" style="394" customWidth="1"/>
    <col min="2" max="2" width="5.28515625" style="394" customWidth="1"/>
    <col min="3" max="3" width="8.5703125" style="394" customWidth="1"/>
    <col min="4" max="5" width="8.85546875" style="394" customWidth="1"/>
    <col min="6" max="6" width="9.7109375" style="394" customWidth="1"/>
    <col min="7" max="7" width="9.28515625" style="394" customWidth="1"/>
    <col min="8" max="8" width="8.7109375" style="394" customWidth="1"/>
    <col min="9" max="16384" width="10.28515625" style="394"/>
  </cols>
  <sheetData>
    <row r="1" spans="1:8" ht="13.5" customHeight="1">
      <c r="A1" s="403" t="s">
        <v>1123</v>
      </c>
      <c r="B1" s="391"/>
      <c r="C1" s="227"/>
      <c r="D1" s="227"/>
      <c r="E1" s="227"/>
      <c r="F1" s="227"/>
      <c r="G1" s="392"/>
      <c r="H1" s="393"/>
    </row>
    <row r="2" spans="1:8" s="397" customFormat="1" ht="17.45" customHeight="1">
      <c r="A2" s="778" t="s">
        <v>918</v>
      </c>
      <c r="B2" s="243"/>
      <c r="C2" s="779"/>
      <c r="D2" s="779"/>
      <c r="E2" s="779"/>
      <c r="F2" s="779"/>
      <c r="G2" s="395"/>
      <c r="H2" s="396"/>
    </row>
    <row r="3" spans="1:8" s="397" customFormat="1" ht="6.75" customHeight="1">
      <c r="A3" s="243"/>
      <c r="B3" s="243"/>
      <c r="C3" s="779"/>
      <c r="D3" s="779"/>
      <c r="E3" s="779"/>
      <c r="F3" s="779"/>
      <c r="G3" s="395"/>
      <c r="H3" s="396"/>
    </row>
    <row r="4" spans="1:8" ht="17.25" customHeight="1">
      <c r="A4" s="1074" t="s">
        <v>919</v>
      </c>
      <c r="B4" s="1102"/>
      <c r="C4" s="1145" t="s">
        <v>920</v>
      </c>
      <c r="D4" s="1096" t="s">
        <v>921</v>
      </c>
      <c r="E4" s="1079"/>
      <c r="F4" s="1079"/>
      <c r="G4" s="1080"/>
      <c r="H4" s="1147" t="s">
        <v>922</v>
      </c>
    </row>
    <row r="5" spans="1:8" ht="43.5" customHeight="1">
      <c r="A5" s="1144"/>
      <c r="B5" s="1144"/>
      <c r="C5" s="1146"/>
      <c r="D5" s="1145" t="s">
        <v>923</v>
      </c>
      <c r="E5" s="1099" t="s">
        <v>924</v>
      </c>
      <c r="F5" s="1098"/>
      <c r="G5" s="1145" t="s">
        <v>925</v>
      </c>
      <c r="H5" s="1113"/>
    </row>
    <row r="6" spans="1:8" ht="57.75" customHeight="1">
      <c r="A6" s="1144"/>
      <c r="B6" s="1144"/>
      <c r="C6" s="1146"/>
      <c r="D6" s="1146"/>
      <c r="E6" s="247" t="s">
        <v>926</v>
      </c>
      <c r="F6" s="404" t="s">
        <v>927</v>
      </c>
      <c r="G6" s="1146"/>
      <c r="H6" s="1113"/>
    </row>
    <row r="7" spans="1:8" ht="16.5" customHeight="1">
      <c r="A7" s="1103"/>
      <c r="B7" s="1103"/>
      <c r="C7" s="1096" t="s">
        <v>1174</v>
      </c>
      <c r="D7" s="1097"/>
      <c r="E7" s="1097"/>
      <c r="F7" s="1097"/>
      <c r="G7" s="1098"/>
      <c r="H7" s="1148"/>
    </row>
    <row r="8" spans="1:8" ht="17.45" customHeight="1">
      <c r="A8" s="14" t="s">
        <v>594</v>
      </c>
      <c r="B8" s="417">
        <v>2005</v>
      </c>
      <c r="C8" s="51">
        <v>552.70000000000005</v>
      </c>
      <c r="D8" s="41">
        <v>174.1</v>
      </c>
      <c r="E8" s="41">
        <v>78.5</v>
      </c>
      <c r="F8" s="41">
        <v>67.5</v>
      </c>
      <c r="G8" s="41">
        <v>271.39999999999998</v>
      </c>
      <c r="H8" s="406">
        <v>23.4</v>
      </c>
    </row>
    <row r="9" spans="1:8" ht="12.95" customHeight="1">
      <c r="A9" s="780" t="s">
        <v>93</v>
      </c>
      <c r="B9" s="417">
        <v>2010</v>
      </c>
      <c r="C9" s="418">
        <v>464</v>
      </c>
      <c r="D9" s="407">
        <v>152</v>
      </c>
      <c r="E9" s="408">
        <v>60.4</v>
      </c>
      <c r="F9" s="408">
        <v>45.7</v>
      </c>
      <c r="G9" s="408">
        <v>66.2</v>
      </c>
      <c r="H9" s="419">
        <v>18.8</v>
      </c>
    </row>
    <row r="10" spans="1:8" ht="12.95" customHeight="1">
      <c r="A10" s="409"/>
      <c r="B10" s="417">
        <v>2015</v>
      </c>
      <c r="C10" s="418">
        <v>511.5</v>
      </c>
      <c r="D10" s="407">
        <v>167.1</v>
      </c>
      <c r="E10" s="408">
        <v>65.599999999999994</v>
      </c>
      <c r="F10" s="410">
        <v>43.7</v>
      </c>
      <c r="G10" s="408">
        <v>98.1</v>
      </c>
      <c r="H10" s="419">
        <v>20.5</v>
      </c>
    </row>
    <row r="11" spans="1:8" ht="12.95" customHeight="1">
      <c r="A11" s="409"/>
      <c r="B11" s="417">
        <v>2017</v>
      </c>
      <c r="C11" s="41">
        <v>615.9</v>
      </c>
      <c r="D11" s="41">
        <v>196.9</v>
      </c>
      <c r="E11" s="41">
        <v>78.3</v>
      </c>
      <c r="F11" s="41">
        <v>48.4</v>
      </c>
      <c r="G11" s="41">
        <v>136.30000000000001</v>
      </c>
      <c r="H11" s="51">
        <v>23.5</v>
      </c>
    </row>
    <row r="12" spans="1:8" ht="12.95" customHeight="1">
      <c r="A12" s="409"/>
      <c r="B12" s="409">
        <v>2018</v>
      </c>
      <c r="C12" s="56">
        <v>631.70000000000005</v>
      </c>
      <c r="D12" s="56">
        <v>205.6</v>
      </c>
      <c r="E12" s="56">
        <v>80.7</v>
      </c>
      <c r="F12" s="56">
        <v>44.8</v>
      </c>
      <c r="G12" s="56">
        <v>123.7</v>
      </c>
      <c r="H12" s="421">
        <v>23.4</v>
      </c>
    </row>
    <row r="13" spans="1:8" ht="17.45" customHeight="1">
      <c r="A13" s="34" t="s">
        <v>595</v>
      </c>
      <c r="B13" s="417">
        <v>2005</v>
      </c>
      <c r="C13" s="41">
        <v>43.6</v>
      </c>
      <c r="D13" s="41">
        <v>8.6</v>
      </c>
      <c r="E13" s="41">
        <v>5.6</v>
      </c>
      <c r="F13" s="41">
        <v>4.8</v>
      </c>
      <c r="G13" s="41">
        <v>24</v>
      </c>
      <c r="H13" s="603">
        <v>8.3000000000000007</v>
      </c>
    </row>
    <row r="14" spans="1:8" ht="12.95" customHeight="1">
      <c r="A14" s="781" t="s">
        <v>914</v>
      </c>
      <c r="B14" s="417">
        <v>2010</v>
      </c>
      <c r="C14" s="408">
        <v>28.3</v>
      </c>
      <c r="D14" s="411">
        <v>6.3</v>
      </c>
      <c r="E14" s="408">
        <v>3.9</v>
      </c>
      <c r="F14" s="408">
        <v>3.2</v>
      </c>
      <c r="G14" s="408">
        <v>5.5</v>
      </c>
      <c r="H14" s="604">
        <v>6.6</v>
      </c>
    </row>
    <row r="15" spans="1:8" ht="12.95" customHeight="1">
      <c r="A15" s="409"/>
      <c r="B15" s="417">
        <v>2015</v>
      </c>
      <c r="C15" s="408">
        <v>28.3</v>
      </c>
      <c r="D15" s="411">
        <v>6.4</v>
      </c>
      <c r="E15" s="408">
        <v>2.6</v>
      </c>
      <c r="F15" s="410">
        <v>1.9</v>
      </c>
      <c r="G15" s="408">
        <v>12.1</v>
      </c>
      <c r="H15" s="604">
        <v>9.1999999999999993</v>
      </c>
    </row>
    <row r="16" spans="1:8" ht="12.95" customHeight="1">
      <c r="A16" s="34"/>
      <c r="B16" s="417">
        <v>2017</v>
      </c>
      <c r="C16" s="41">
        <v>45.4</v>
      </c>
      <c r="D16" s="41">
        <v>8.4</v>
      </c>
      <c r="E16" s="41">
        <v>3.1</v>
      </c>
      <c r="F16" s="41">
        <v>2.5</v>
      </c>
      <c r="G16" s="41">
        <v>24.1</v>
      </c>
      <c r="H16" s="51">
        <v>16.399999999999999</v>
      </c>
    </row>
    <row r="17" spans="1:8" ht="12.95" customHeight="1">
      <c r="A17" s="409"/>
      <c r="B17" s="409">
        <v>2018</v>
      </c>
      <c r="C17" s="56">
        <v>35</v>
      </c>
      <c r="D17" s="56">
        <v>7.8</v>
      </c>
      <c r="E17" s="56">
        <v>2.8</v>
      </c>
      <c r="F17" s="56">
        <v>1.9</v>
      </c>
      <c r="G17" s="56">
        <v>13.1</v>
      </c>
      <c r="H17" s="421">
        <v>12.6</v>
      </c>
    </row>
    <row r="18" spans="1:8" ht="17.45" customHeight="1">
      <c r="A18" s="34" t="s">
        <v>596</v>
      </c>
      <c r="B18" s="417">
        <v>2005</v>
      </c>
      <c r="C18" s="41">
        <v>509.1</v>
      </c>
      <c r="D18" s="41">
        <v>165.5</v>
      </c>
      <c r="E18" s="41">
        <v>72.900000000000006</v>
      </c>
      <c r="F18" s="41">
        <v>62.7</v>
      </c>
      <c r="G18" s="41">
        <v>247.4</v>
      </c>
      <c r="H18" s="603">
        <v>27.7</v>
      </c>
    </row>
    <row r="19" spans="1:8" ht="12.95" customHeight="1">
      <c r="A19" s="781" t="s">
        <v>915</v>
      </c>
      <c r="B19" s="417">
        <v>2010</v>
      </c>
      <c r="C19" s="408">
        <v>435.7</v>
      </c>
      <c r="D19" s="408">
        <v>145.69999999999999</v>
      </c>
      <c r="E19" s="407">
        <v>56.5</v>
      </c>
      <c r="F19" s="408">
        <v>42.5</v>
      </c>
      <c r="G19" s="408">
        <v>60.7</v>
      </c>
      <c r="H19" s="604">
        <v>21.3</v>
      </c>
    </row>
    <row r="20" spans="1:8" ht="12.95" customHeight="1">
      <c r="A20" s="409"/>
      <c r="B20" s="417">
        <v>2015</v>
      </c>
      <c r="C20" s="408">
        <v>483.2</v>
      </c>
      <c r="D20" s="408">
        <v>160.69999999999999</v>
      </c>
      <c r="E20" s="407">
        <v>63</v>
      </c>
      <c r="F20" s="408">
        <v>41.8</v>
      </c>
      <c r="G20" s="408">
        <v>86</v>
      </c>
      <c r="H20" s="604">
        <v>22.1</v>
      </c>
    </row>
    <row r="21" spans="1:8" ht="12.95" customHeight="1">
      <c r="A21" s="34"/>
      <c r="B21" s="417">
        <v>2017</v>
      </c>
      <c r="C21" s="429">
        <v>570.6</v>
      </c>
      <c r="D21" s="41">
        <v>188.5</v>
      </c>
      <c r="E21" s="41">
        <v>75.2</v>
      </c>
      <c r="F21" s="41">
        <v>45.9</v>
      </c>
      <c r="G21" s="41">
        <v>112.2</v>
      </c>
      <c r="H21" s="51">
        <v>24.3</v>
      </c>
    </row>
    <row r="22" spans="1:8" ht="12.95" customHeight="1">
      <c r="A22" s="409"/>
      <c r="B22" s="409">
        <v>2018</v>
      </c>
      <c r="C22" s="56">
        <v>596.70000000000005</v>
      </c>
      <c r="D22" s="56">
        <v>197.8</v>
      </c>
      <c r="E22" s="56">
        <v>77.900000000000006</v>
      </c>
      <c r="F22" s="56">
        <v>42.9</v>
      </c>
      <c r="G22" s="56">
        <v>110.7</v>
      </c>
      <c r="H22" s="421">
        <v>24.7</v>
      </c>
    </row>
    <row r="23" spans="1:8" ht="17.45" customHeight="1">
      <c r="A23" s="14" t="s">
        <v>597</v>
      </c>
      <c r="B23" s="417">
        <v>2005</v>
      </c>
      <c r="C23" s="41">
        <v>15.5</v>
      </c>
      <c r="D23" s="41">
        <v>1.7</v>
      </c>
      <c r="E23" s="41">
        <v>1</v>
      </c>
      <c r="F23" s="41">
        <v>0.9</v>
      </c>
      <c r="G23" s="41">
        <v>11.6</v>
      </c>
      <c r="H23" s="58">
        <v>8.4</v>
      </c>
    </row>
    <row r="24" spans="1:8" ht="12.95" customHeight="1">
      <c r="A24" s="782" t="s">
        <v>94</v>
      </c>
      <c r="B24" s="417">
        <v>2010</v>
      </c>
      <c r="C24" s="408">
        <v>10.9</v>
      </c>
      <c r="D24" s="408">
        <v>0.9</v>
      </c>
      <c r="E24" s="408">
        <v>1.9</v>
      </c>
      <c r="F24" s="408">
        <v>1.6</v>
      </c>
      <c r="G24" s="408">
        <v>2.7</v>
      </c>
      <c r="H24" s="604">
        <v>6.3</v>
      </c>
    </row>
    <row r="25" spans="1:8" ht="12.95" customHeight="1">
      <c r="A25" s="412"/>
      <c r="B25" s="417">
        <v>2015</v>
      </c>
      <c r="C25" s="408">
        <v>16</v>
      </c>
      <c r="D25" s="408">
        <v>1.7</v>
      </c>
      <c r="E25" s="408">
        <v>1.2</v>
      </c>
      <c r="F25" s="408">
        <v>0.8</v>
      </c>
      <c r="G25" s="408">
        <v>9.6</v>
      </c>
      <c r="H25" s="604">
        <v>10.199999999999999</v>
      </c>
    </row>
    <row r="26" spans="1:8" ht="12.95" customHeight="1">
      <c r="A26" s="783"/>
      <c r="B26" s="417">
        <v>2017</v>
      </c>
      <c r="C26" s="41">
        <v>32.5</v>
      </c>
      <c r="D26" s="41">
        <v>3.4</v>
      </c>
      <c r="E26" s="41">
        <v>1.8</v>
      </c>
      <c r="F26" s="41">
        <v>1.5</v>
      </c>
      <c r="G26" s="41">
        <v>21.5</v>
      </c>
      <c r="H26" s="51">
        <v>24.2</v>
      </c>
    </row>
    <row r="27" spans="1:8" ht="12.95" customHeight="1">
      <c r="A27" s="409"/>
      <c r="B27" s="409">
        <v>2018</v>
      </c>
      <c r="C27" s="56">
        <v>16.3</v>
      </c>
      <c r="D27" s="56">
        <v>1.9</v>
      </c>
      <c r="E27" s="56">
        <v>1.2</v>
      </c>
      <c r="F27" s="56">
        <v>0.8</v>
      </c>
      <c r="G27" s="56">
        <v>6</v>
      </c>
      <c r="H27" s="421">
        <v>12.2</v>
      </c>
    </row>
    <row r="28" spans="1:8" ht="17.45" customHeight="1">
      <c r="A28" s="34" t="s">
        <v>526</v>
      </c>
      <c r="B28" s="417">
        <v>2005</v>
      </c>
      <c r="C28" s="41">
        <v>11.1</v>
      </c>
      <c r="D28" s="41">
        <v>1.3</v>
      </c>
      <c r="E28" s="41">
        <v>0.6</v>
      </c>
      <c r="F28" s="41">
        <v>0.5</v>
      </c>
      <c r="G28" s="41">
        <v>9.5</v>
      </c>
      <c r="H28" s="603">
        <v>7.4</v>
      </c>
    </row>
    <row r="29" spans="1:8" ht="12.95" customHeight="1">
      <c r="A29" s="781" t="s">
        <v>914</v>
      </c>
      <c r="B29" s="417">
        <v>2010</v>
      </c>
      <c r="C29" s="408">
        <v>4.0999999999999996</v>
      </c>
      <c r="D29" s="408">
        <v>0.3</v>
      </c>
      <c r="E29" s="407">
        <v>1.2</v>
      </c>
      <c r="F29" s="408">
        <v>1.1000000000000001</v>
      </c>
      <c r="G29" s="408">
        <v>1.3</v>
      </c>
      <c r="H29" s="604">
        <v>3.3</v>
      </c>
    </row>
    <row r="30" spans="1:8" ht="12.95" customHeight="1">
      <c r="A30" s="409"/>
      <c r="B30" s="417">
        <v>2015</v>
      </c>
      <c r="C30" s="410">
        <v>7.9</v>
      </c>
      <c r="D30" s="408">
        <v>1</v>
      </c>
      <c r="E30" s="407">
        <v>0.3</v>
      </c>
      <c r="F30" s="410">
        <v>0.3</v>
      </c>
      <c r="G30" s="408">
        <v>7.1</v>
      </c>
      <c r="H30" s="604">
        <v>7.5</v>
      </c>
    </row>
    <row r="31" spans="1:8" ht="12.95" customHeight="1">
      <c r="A31" s="34"/>
      <c r="B31" s="417">
        <v>2017</v>
      </c>
      <c r="C31" s="41">
        <v>22.2</v>
      </c>
      <c r="D31" s="41">
        <v>2.7</v>
      </c>
      <c r="E31" s="41">
        <v>1</v>
      </c>
      <c r="F31" s="41">
        <v>1</v>
      </c>
      <c r="G31" s="41">
        <v>18.8</v>
      </c>
      <c r="H31" s="51">
        <v>26.9</v>
      </c>
    </row>
    <row r="32" spans="1:8" ht="12.95" customHeight="1">
      <c r="A32" s="409"/>
      <c r="B32" s="409">
        <v>2018</v>
      </c>
      <c r="C32" s="56">
        <v>6.8</v>
      </c>
      <c r="D32" s="56">
        <v>1.3</v>
      </c>
      <c r="E32" s="56">
        <v>0.3</v>
      </c>
      <c r="F32" s="56">
        <v>0.3</v>
      </c>
      <c r="G32" s="56">
        <v>3.8</v>
      </c>
      <c r="H32" s="421">
        <v>8.4</v>
      </c>
    </row>
    <row r="33" spans="1:8" ht="17.45" customHeight="1">
      <c r="A33" s="34" t="s">
        <v>598</v>
      </c>
      <c r="B33" s="417">
        <v>2005</v>
      </c>
      <c r="C33" s="59">
        <v>4.4000000000000004</v>
      </c>
      <c r="D33" s="59">
        <v>0.4</v>
      </c>
      <c r="E33" s="59">
        <v>0.4</v>
      </c>
      <c r="F33" s="59">
        <v>0.4</v>
      </c>
      <c r="G33" s="59">
        <v>2.1</v>
      </c>
      <c r="H33" s="51">
        <v>13.1</v>
      </c>
    </row>
    <row r="34" spans="1:8" ht="12.95" customHeight="1">
      <c r="A34" s="781" t="s">
        <v>915</v>
      </c>
      <c r="B34" s="417">
        <v>2010</v>
      </c>
      <c r="C34" s="407">
        <v>6.8</v>
      </c>
      <c r="D34" s="408">
        <v>0.6</v>
      </c>
      <c r="E34" s="407">
        <v>0.7</v>
      </c>
      <c r="F34" s="408">
        <v>0.5</v>
      </c>
      <c r="G34" s="408">
        <v>1.4</v>
      </c>
      <c r="H34" s="604">
        <v>14.5</v>
      </c>
    </row>
    <row r="35" spans="1:8" ht="12.95" customHeight="1">
      <c r="A35" s="413"/>
      <c r="B35" s="417">
        <v>2015</v>
      </c>
      <c r="C35" s="415">
        <v>8.1</v>
      </c>
      <c r="D35" s="408">
        <v>0.7</v>
      </c>
      <c r="E35" s="407">
        <v>0.9</v>
      </c>
      <c r="F35" s="410">
        <v>0.5</v>
      </c>
      <c r="G35" s="408">
        <v>2.5</v>
      </c>
      <c r="H35" s="604">
        <v>15.4</v>
      </c>
    </row>
    <row r="36" spans="1:8" ht="12.95" customHeight="1">
      <c r="A36" s="413"/>
      <c r="B36" s="417">
        <v>2017</v>
      </c>
      <c r="C36" s="41">
        <v>10.3</v>
      </c>
      <c r="D36" s="41">
        <v>0.7</v>
      </c>
      <c r="E36" s="41">
        <v>0.8</v>
      </c>
      <c r="F36" s="41">
        <v>0.6</v>
      </c>
      <c r="G36" s="41">
        <v>2.7</v>
      </c>
      <c r="H36" s="51">
        <v>19.899999999999999</v>
      </c>
    </row>
    <row r="37" spans="1:8" ht="12.95" customHeight="1">
      <c r="A37" s="409"/>
      <c r="B37" s="409">
        <v>2018</v>
      </c>
      <c r="C37" s="56">
        <v>9.5</v>
      </c>
      <c r="D37" s="56">
        <v>0.6</v>
      </c>
      <c r="E37" s="56">
        <v>0.8</v>
      </c>
      <c r="F37" s="56">
        <v>0.5</v>
      </c>
      <c r="G37" s="56">
        <v>2.2999999999999998</v>
      </c>
      <c r="H37" s="421">
        <v>18.399999999999999</v>
      </c>
    </row>
    <row r="38" spans="1:8" ht="17.45" customHeight="1">
      <c r="A38" s="249" t="s">
        <v>464</v>
      </c>
      <c r="B38" s="417">
        <v>2005</v>
      </c>
      <c r="C38" s="41">
        <v>515</v>
      </c>
      <c r="D38" s="41">
        <v>167.2</v>
      </c>
      <c r="E38" s="41">
        <v>74.599999999999994</v>
      </c>
      <c r="F38" s="41">
        <v>64.099999999999994</v>
      </c>
      <c r="G38" s="41">
        <v>248.7</v>
      </c>
      <c r="H38" s="51">
        <v>26.9</v>
      </c>
    </row>
    <row r="39" spans="1:8" ht="12.95" customHeight="1">
      <c r="A39" s="784" t="s">
        <v>465</v>
      </c>
      <c r="B39" s="417">
        <v>2010</v>
      </c>
      <c r="C39" s="408">
        <v>426.8</v>
      </c>
      <c r="D39" s="408">
        <v>145</v>
      </c>
      <c r="E39" s="408">
        <v>55.7</v>
      </c>
      <c r="F39" s="408">
        <v>41.9</v>
      </c>
      <c r="G39" s="408">
        <v>58.8</v>
      </c>
      <c r="H39" s="604">
        <v>21.2</v>
      </c>
    </row>
    <row r="40" spans="1:8" ht="12.95" customHeight="1">
      <c r="A40" s="413"/>
      <c r="B40" s="417">
        <v>2015</v>
      </c>
      <c r="C40" s="408">
        <v>469.7</v>
      </c>
      <c r="D40" s="408">
        <v>159.19999999999999</v>
      </c>
      <c r="E40" s="408">
        <v>61.7</v>
      </c>
      <c r="F40" s="408">
        <v>41.1</v>
      </c>
      <c r="G40" s="408">
        <v>83.5</v>
      </c>
      <c r="H40" s="604">
        <v>22.6</v>
      </c>
    </row>
    <row r="41" spans="1:8" ht="12.95" customHeight="1">
      <c r="A41" s="413"/>
      <c r="B41" s="417">
        <v>2017</v>
      </c>
      <c r="C41" s="41">
        <v>551.29999999999995</v>
      </c>
      <c r="D41" s="41">
        <v>185.9</v>
      </c>
      <c r="E41" s="41">
        <v>73.599999999999994</v>
      </c>
      <c r="F41" s="41">
        <v>45</v>
      </c>
      <c r="G41" s="41">
        <v>108.3</v>
      </c>
      <c r="H41" s="51">
        <v>24.7</v>
      </c>
    </row>
    <row r="42" spans="1:8" ht="12.95" customHeight="1">
      <c r="A42" s="409"/>
      <c r="B42" s="409">
        <v>2018</v>
      </c>
      <c r="C42" s="56">
        <v>576.9</v>
      </c>
      <c r="D42" s="56">
        <v>195.2</v>
      </c>
      <c r="E42" s="56">
        <v>75.900000000000006</v>
      </c>
      <c r="F42" s="56">
        <v>42.1</v>
      </c>
      <c r="G42" s="56">
        <v>108</v>
      </c>
      <c r="H42" s="421">
        <v>25</v>
      </c>
    </row>
    <row r="43" spans="1:8" ht="17.45" customHeight="1">
      <c r="A43" s="414" t="s">
        <v>525</v>
      </c>
      <c r="B43" s="417">
        <v>2005</v>
      </c>
      <c r="C43" s="59">
        <v>17.899999999999999</v>
      </c>
      <c r="D43" s="59">
        <v>3.8</v>
      </c>
      <c r="E43" s="59">
        <v>3.2</v>
      </c>
      <c r="F43" s="41">
        <v>2.6</v>
      </c>
      <c r="G43" s="59">
        <v>7.4</v>
      </c>
      <c r="H43" s="58">
        <v>10.9</v>
      </c>
    </row>
    <row r="44" spans="1:8" ht="12.95" customHeight="1">
      <c r="A44" s="785" t="s">
        <v>916</v>
      </c>
      <c r="B44" s="417">
        <v>2010</v>
      </c>
      <c r="C44" s="408">
        <v>8.6</v>
      </c>
      <c r="D44" s="408">
        <v>2.2999999999999998</v>
      </c>
      <c r="E44" s="408">
        <v>0.9</v>
      </c>
      <c r="F44" s="408">
        <v>0.7</v>
      </c>
      <c r="G44" s="407">
        <v>1.2</v>
      </c>
      <c r="H44" s="604">
        <v>9.1999999999999993</v>
      </c>
    </row>
    <row r="45" spans="1:8" ht="12.95" customHeight="1">
      <c r="A45" s="413"/>
      <c r="B45" s="417">
        <v>2015</v>
      </c>
      <c r="C45" s="408">
        <v>7.3</v>
      </c>
      <c r="D45" s="410">
        <v>1.8</v>
      </c>
      <c r="E45" s="408">
        <v>0.9</v>
      </c>
      <c r="F45" s="408">
        <v>0.5</v>
      </c>
      <c r="G45" s="415">
        <v>2.5</v>
      </c>
      <c r="H45" s="418">
        <v>14</v>
      </c>
    </row>
    <row r="46" spans="1:8" ht="12.95" customHeight="1">
      <c r="A46" s="413"/>
      <c r="B46" s="417">
        <v>2017</v>
      </c>
      <c r="C46" s="41">
        <v>7.3</v>
      </c>
      <c r="D46" s="41">
        <v>1.6</v>
      </c>
      <c r="E46" s="41">
        <v>0.8</v>
      </c>
      <c r="F46" s="41">
        <v>0.6</v>
      </c>
      <c r="G46" s="41">
        <v>2</v>
      </c>
      <c r="H46" s="51">
        <v>14.8</v>
      </c>
    </row>
    <row r="47" spans="1:8" ht="12.95" customHeight="1">
      <c r="A47" s="409"/>
      <c r="B47" s="409">
        <v>2018</v>
      </c>
      <c r="C47" s="56">
        <v>8.1</v>
      </c>
      <c r="D47" s="56">
        <v>1.8</v>
      </c>
      <c r="E47" s="56">
        <v>0.9</v>
      </c>
      <c r="F47" s="56">
        <v>0.5</v>
      </c>
      <c r="G47" s="56">
        <v>2.9</v>
      </c>
      <c r="H47" s="421">
        <v>16.600000000000001</v>
      </c>
    </row>
    <row r="48" spans="1:8" ht="20.25" customHeight="1">
      <c r="A48" s="416" t="s">
        <v>1054</v>
      </c>
    </row>
    <row r="49" spans="1:8" ht="11.25" customHeight="1">
      <c r="A49" s="416" t="s">
        <v>1053</v>
      </c>
    </row>
    <row r="50" spans="1:8" ht="11.25" customHeight="1">
      <c r="A50" s="416" t="s">
        <v>1051</v>
      </c>
      <c r="B50" s="786"/>
      <c r="C50" s="426"/>
      <c r="D50" s="426"/>
      <c r="E50" s="426"/>
      <c r="F50" s="426"/>
      <c r="G50" s="426"/>
    </row>
    <row r="51" spans="1:8" ht="11.25" customHeight="1">
      <c r="A51" s="787" t="s">
        <v>1052</v>
      </c>
      <c r="B51" s="786"/>
      <c r="C51" s="426"/>
      <c r="D51" s="426"/>
      <c r="E51" s="426"/>
      <c r="F51" s="426"/>
      <c r="G51" s="426"/>
    </row>
    <row r="52" spans="1:8" ht="10.5" customHeight="1">
      <c r="A52" s="788" t="s">
        <v>1056</v>
      </c>
      <c r="B52" s="786"/>
      <c r="C52" s="426"/>
      <c r="D52" s="426"/>
      <c r="E52" s="426"/>
      <c r="F52" s="426"/>
      <c r="G52" s="426"/>
    </row>
    <row r="53" spans="1:8" ht="10.5" customHeight="1">
      <c r="A53" s="789" t="s">
        <v>1055</v>
      </c>
      <c r="B53" s="786"/>
      <c r="C53" s="426"/>
      <c r="D53" s="426"/>
      <c r="E53" s="426"/>
      <c r="F53" s="426"/>
      <c r="G53" s="426"/>
    </row>
    <row r="54" spans="1:8" ht="13.5" customHeight="1">
      <c r="A54" s="403" t="s">
        <v>1124</v>
      </c>
      <c r="B54" s="398"/>
      <c r="C54" s="399"/>
      <c r="D54" s="399"/>
      <c r="E54" s="399"/>
      <c r="F54" s="399"/>
      <c r="G54" s="400"/>
      <c r="H54" s="399"/>
    </row>
    <row r="55" spans="1:8" ht="18" customHeight="1">
      <c r="A55" s="790" t="s">
        <v>928</v>
      </c>
      <c r="B55" s="791"/>
      <c r="C55" s="792"/>
      <c r="D55" s="792"/>
      <c r="E55" s="792"/>
      <c r="F55" s="792"/>
      <c r="G55" s="401"/>
      <c r="H55" s="396"/>
    </row>
    <row r="56" spans="1:8" ht="6.75" customHeight="1">
      <c r="A56" s="793"/>
      <c r="B56" s="791"/>
      <c r="C56" s="792"/>
      <c r="D56" s="792"/>
      <c r="E56" s="792"/>
      <c r="F56" s="792"/>
      <c r="G56" s="401"/>
      <c r="H56" s="396"/>
    </row>
    <row r="57" spans="1:8" ht="16.5" customHeight="1">
      <c r="A57" s="1074" t="s">
        <v>919</v>
      </c>
      <c r="B57" s="1102"/>
      <c r="C57" s="1145" t="s">
        <v>920</v>
      </c>
      <c r="D57" s="1096" t="s">
        <v>921</v>
      </c>
      <c r="E57" s="1079"/>
      <c r="F57" s="1079"/>
      <c r="G57" s="1080"/>
      <c r="H57" s="1147" t="s">
        <v>922</v>
      </c>
    </row>
    <row r="58" spans="1:8" ht="51" customHeight="1">
      <c r="A58" s="1144"/>
      <c r="B58" s="1144"/>
      <c r="C58" s="1146"/>
      <c r="D58" s="1145" t="s">
        <v>923</v>
      </c>
      <c r="E58" s="1099" t="s">
        <v>924</v>
      </c>
      <c r="F58" s="1098"/>
      <c r="G58" s="1145" t="s">
        <v>925</v>
      </c>
      <c r="H58" s="1113"/>
    </row>
    <row r="59" spans="1:8" ht="60.75" customHeight="1">
      <c r="A59" s="1144"/>
      <c r="B59" s="1144"/>
      <c r="C59" s="1140"/>
      <c r="D59" s="1140"/>
      <c r="E59" s="247" t="s">
        <v>926</v>
      </c>
      <c r="F59" s="404" t="s">
        <v>927</v>
      </c>
      <c r="G59" s="1140"/>
      <c r="H59" s="1113"/>
    </row>
    <row r="60" spans="1:8" ht="16.5" customHeight="1">
      <c r="A60" s="1103"/>
      <c r="B60" s="1103"/>
      <c r="C60" s="1096" t="s">
        <v>1174</v>
      </c>
      <c r="D60" s="1079"/>
      <c r="E60" s="1079"/>
      <c r="F60" s="1079"/>
      <c r="G60" s="1080"/>
      <c r="H60" s="1114"/>
    </row>
    <row r="61" spans="1:8" ht="13.5" customHeight="1">
      <c r="A61" s="249" t="s">
        <v>68</v>
      </c>
      <c r="B61" s="249"/>
      <c r="C61" s="58" t="s">
        <v>145</v>
      </c>
      <c r="D61" s="59"/>
      <c r="E61" s="59"/>
      <c r="F61" s="59"/>
      <c r="G61" s="59"/>
      <c r="H61" s="406"/>
    </row>
    <row r="62" spans="1:8" ht="13.5" customHeight="1">
      <c r="A62" s="794" t="s">
        <v>466</v>
      </c>
      <c r="B62" s="249"/>
      <c r="C62" s="58"/>
      <c r="D62" s="59"/>
      <c r="E62" s="59"/>
      <c r="F62" s="59"/>
      <c r="G62" s="59"/>
      <c r="H62" s="406"/>
    </row>
    <row r="63" spans="1:8" ht="18" customHeight="1">
      <c r="A63" s="414" t="s">
        <v>530</v>
      </c>
      <c r="B63" s="417">
        <v>2005</v>
      </c>
      <c r="C63" s="58">
        <v>497.1</v>
      </c>
      <c r="D63" s="59">
        <v>163.4</v>
      </c>
      <c r="E63" s="59">
        <v>71.400000000000006</v>
      </c>
      <c r="F63" s="59">
        <v>61.5</v>
      </c>
      <c r="G63" s="59">
        <v>241.3</v>
      </c>
      <c r="H63" s="406">
        <v>28.4</v>
      </c>
    </row>
    <row r="64" spans="1:8" ht="13.5" customHeight="1">
      <c r="A64" s="795" t="s">
        <v>917</v>
      </c>
      <c r="B64" s="417">
        <v>2010</v>
      </c>
      <c r="C64" s="420">
        <v>418.2</v>
      </c>
      <c r="D64" s="408">
        <v>142.69999999999999</v>
      </c>
      <c r="E64" s="408">
        <v>54.8</v>
      </c>
      <c r="F64" s="408">
        <v>41.2</v>
      </c>
      <c r="G64" s="408">
        <v>57.6</v>
      </c>
      <c r="H64" s="419">
        <v>21.8</v>
      </c>
    </row>
    <row r="65" spans="1:8" ht="13.5" customHeight="1">
      <c r="A65" s="413"/>
      <c r="B65" s="417">
        <v>2015</v>
      </c>
      <c r="C65" s="420">
        <v>462.4</v>
      </c>
      <c r="D65" s="410">
        <v>157.4</v>
      </c>
      <c r="E65" s="408">
        <v>60.8</v>
      </c>
      <c r="F65" s="408">
        <v>40.6</v>
      </c>
      <c r="G65" s="410">
        <v>81</v>
      </c>
      <c r="H65" s="419">
        <v>22.8</v>
      </c>
    </row>
    <row r="66" spans="1:8" ht="13.5" customHeight="1">
      <c r="A66" s="413"/>
      <c r="B66" s="417">
        <v>2017</v>
      </c>
      <c r="C66" s="41">
        <v>544</v>
      </c>
      <c r="D66" s="41">
        <v>184.2</v>
      </c>
      <c r="E66" s="41">
        <v>72.8</v>
      </c>
      <c r="F66" s="41">
        <v>44.5</v>
      </c>
      <c r="G66" s="41">
        <v>106.2</v>
      </c>
      <c r="H66" s="51">
        <v>24.9</v>
      </c>
    </row>
    <row r="67" spans="1:8" ht="13.5" customHeight="1">
      <c r="A67" s="409"/>
      <c r="B67" s="409">
        <v>2018</v>
      </c>
      <c r="C67" s="56">
        <v>568.79999999999995</v>
      </c>
      <c r="D67" s="56">
        <v>193.4</v>
      </c>
      <c r="E67" s="56">
        <v>75</v>
      </c>
      <c r="F67" s="56">
        <v>41.5</v>
      </c>
      <c r="G67" s="56">
        <v>105.1</v>
      </c>
      <c r="H67" s="421">
        <v>25.2</v>
      </c>
    </row>
    <row r="68" spans="1:8" ht="18" customHeight="1">
      <c r="A68" s="249" t="s">
        <v>65</v>
      </c>
      <c r="B68" s="417">
        <v>2005</v>
      </c>
      <c r="C68" s="41">
        <v>5.7</v>
      </c>
      <c r="D68" s="41">
        <v>1.6</v>
      </c>
      <c r="E68" s="41">
        <v>0.9</v>
      </c>
      <c r="F68" s="41">
        <v>0.8</v>
      </c>
      <c r="G68" s="41">
        <v>3</v>
      </c>
      <c r="H68" s="51">
        <v>3.5</v>
      </c>
    </row>
    <row r="69" spans="1:8" ht="13.5" customHeight="1">
      <c r="A69" s="720" t="s">
        <v>26</v>
      </c>
      <c r="B69" s="417">
        <v>2010</v>
      </c>
      <c r="C69" s="408">
        <v>7.8</v>
      </c>
      <c r="D69" s="408">
        <v>2.1</v>
      </c>
      <c r="E69" s="408">
        <v>0.9</v>
      </c>
      <c r="F69" s="408">
        <v>0.8</v>
      </c>
      <c r="G69" s="408">
        <v>1.9</v>
      </c>
      <c r="H69" s="604">
        <v>4.8</v>
      </c>
    </row>
    <row r="70" spans="1:8" ht="13.5" customHeight="1">
      <c r="A70" s="618" t="s">
        <v>467</v>
      </c>
      <c r="B70" s="417">
        <v>2015</v>
      </c>
      <c r="C70" s="408">
        <v>5.9</v>
      </c>
      <c r="D70" s="408">
        <v>1.7</v>
      </c>
      <c r="E70" s="408">
        <v>0.7</v>
      </c>
      <c r="F70" s="408">
        <v>0.5</v>
      </c>
      <c r="G70" s="408">
        <v>1.6</v>
      </c>
      <c r="H70" s="418">
        <v>4.5999999999999996</v>
      </c>
    </row>
    <row r="71" spans="1:8" ht="13.5" customHeight="1">
      <c r="A71" s="761" t="s">
        <v>253</v>
      </c>
      <c r="B71" s="694">
        <v>2017</v>
      </c>
      <c r="C71" s="41">
        <v>9</v>
      </c>
      <c r="D71" s="41">
        <v>2.6</v>
      </c>
      <c r="E71" s="41">
        <v>0.9</v>
      </c>
      <c r="F71" s="41">
        <v>0.7</v>
      </c>
      <c r="G71" s="41">
        <v>2.8</v>
      </c>
      <c r="H71" s="51">
        <v>7.4</v>
      </c>
    </row>
    <row r="72" spans="1:8" ht="13.5" customHeight="1">
      <c r="A72" s="796" t="s">
        <v>105</v>
      </c>
      <c r="B72" s="422">
        <v>2018</v>
      </c>
      <c r="C72" s="56">
        <v>12.6</v>
      </c>
      <c r="D72" s="56">
        <v>3.1</v>
      </c>
      <c r="E72" s="56">
        <v>1</v>
      </c>
      <c r="F72" s="56">
        <v>0.7</v>
      </c>
      <c r="G72" s="56">
        <v>5.2</v>
      </c>
      <c r="H72" s="421">
        <v>10.6</v>
      </c>
    </row>
    <row r="73" spans="1:8" ht="18" customHeight="1">
      <c r="A73" s="34" t="s">
        <v>528</v>
      </c>
      <c r="B73" s="417">
        <v>2005</v>
      </c>
      <c r="C73" s="41">
        <v>3.9</v>
      </c>
      <c r="D73" s="41">
        <v>1.1000000000000001</v>
      </c>
      <c r="E73" s="41">
        <v>0.6</v>
      </c>
      <c r="F73" s="41">
        <v>0.6</v>
      </c>
      <c r="G73" s="41">
        <v>2</v>
      </c>
      <c r="H73" s="58">
        <v>2.9</v>
      </c>
    </row>
    <row r="74" spans="1:8" ht="13.5" customHeight="1">
      <c r="A74" s="781" t="s">
        <v>914</v>
      </c>
      <c r="B74" s="417">
        <v>2010</v>
      </c>
      <c r="C74" s="408">
        <v>4.5</v>
      </c>
      <c r="D74" s="407">
        <v>1.1000000000000001</v>
      </c>
      <c r="E74" s="408">
        <v>0.6</v>
      </c>
      <c r="F74" s="408">
        <v>0.5</v>
      </c>
      <c r="G74" s="408">
        <v>1.3</v>
      </c>
      <c r="H74" s="604">
        <v>3.8</v>
      </c>
    </row>
    <row r="75" spans="1:8" ht="13.5" customHeight="1">
      <c r="A75" s="409"/>
      <c r="B75" s="417">
        <v>2015</v>
      </c>
      <c r="C75" s="408">
        <v>2.5</v>
      </c>
      <c r="D75" s="415">
        <v>0.7</v>
      </c>
      <c r="E75" s="408">
        <v>0.3</v>
      </c>
      <c r="F75" s="408">
        <v>0.3</v>
      </c>
      <c r="G75" s="408">
        <v>0.6</v>
      </c>
      <c r="H75" s="604">
        <v>4.3</v>
      </c>
    </row>
    <row r="76" spans="1:8" ht="13.5" customHeight="1">
      <c r="A76" s="34"/>
      <c r="B76" s="417">
        <v>2017</v>
      </c>
      <c r="C76" s="41">
        <v>3.8</v>
      </c>
      <c r="D76" s="41">
        <v>1.1000000000000001</v>
      </c>
      <c r="E76" s="41">
        <v>0.4</v>
      </c>
      <c r="F76" s="41">
        <v>0.3</v>
      </c>
      <c r="G76" s="41">
        <v>1.2</v>
      </c>
      <c r="H76" s="51">
        <v>8</v>
      </c>
    </row>
    <row r="77" spans="1:8" ht="13.5" customHeight="1">
      <c r="A77" s="409"/>
      <c r="B77" s="409">
        <v>2018</v>
      </c>
      <c r="C77" s="56">
        <v>6.8</v>
      </c>
      <c r="D77" s="56">
        <v>1.5</v>
      </c>
      <c r="E77" s="56">
        <v>0.4</v>
      </c>
      <c r="F77" s="56">
        <v>0.3</v>
      </c>
      <c r="G77" s="56">
        <v>3.7</v>
      </c>
      <c r="H77" s="421">
        <v>13.4</v>
      </c>
    </row>
    <row r="78" spans="1:8" ht="18" customHeight="1">
      <c r="A78" s="34" t="s">
        <v>599</v>
      </c>
      <c r="B78" s="417">
        <v>2005</v>
      </c>
      <c r="C78" s="41">
        <v>1.8</v>
      </c>
      <c r="D78" s="41">
        <v>0.5</v>
      </c>
      <c r="E78" s="41">
        <v>0.3</v>
      </c>
      <c r="F78" s="41">
        <v>0.2</v>
      </c>
      <c r="G78" s="41">
        <v>1</v>
      </c>
      <c r="H78" s="58">
        <v>6.5</v>
      </c>
    </row>
    <row r="79" spans="1:8" ht="13.5" customHeight="1">
      <c r="A79" s="781" t="s">
        <v>915</v>
      </c>
      <c r="B79" s="417">
        <v>2010</v>
      </c>
      <c r="C79" s="408">
        <v>3.3</v>
      </c>
      <c r="D79" s="408">
        <v>1</v>
      </c>
      <c r="E79" s="408">
        <v>0.3</v>
      </c>
      <c r="F79" s="408">
        <v>0.3</v>
      </c>
      <c r="G79" s="408">
        <v>0.6</v>
      </c>
      <c r="H79" s="604">
        <v>7.3</v>
      </c>
    </row>
    <row r="80" spans="1:8" ht="13.5" customHeight="1">
      <c r="A80" s="413"/>
      <c r="B80" s="417">
        <v>2015</v>
      </c>
      <c r="C80" s="408">
        <v>3.4</v>
      </c>
      <c r="D80" s="408">
        <v>1</v>
      </c>
      <c r="E80" s="408">
        <v>0.4</v>
      </c>
      <c r="F80" s="408">
        <v>0.2</v>
      </c>
      <c r="G80" s="410">
        <v>1</v>
      </c>
      <c r="H80" s="604">
        <v>4.9000000000000004</v>
      </c>
    </row>
    <row r="81" spans="1:8" ht="13.5" customHeight="1">
      <c r="A81" s="413"/>
      <c r="B81" s="417">
        <v>2017</v>
      </c>
      <c r="C81" s="41">
        <v>5.0999999999999996</v>
      </c>
      <c r="D81" s="41">
        <v>1.5</v>
      </c>
      <c r="E81" s="41">
        <v>0.5</v>
      </c>
      <c r="F81" s="41">
        <v>0.4</v>
      </c>
      <c r="G81" s="41">
        <v>1.6</v>
      </c>
      <c r="H81" s="51">
        <v>7.1</v>
      </c>
    </row>
    <row r="82" spans="1:8" ht="13.5" customHeight="1">
      <c r="A82" s="409"/>
      <c r="B82" s="409">
        <v>2018</v>
      </c>
      <c r="C82" s="56">
        <v>5.8</v>
      </c>
      <c r="D82" s="56">
        <v>1.6</v>
      </c>
      <c r="E82" s="56">
        <v>0.6</v>
      </c>
      <c r="F82" s="56">
        <v>0.3</v>
      </c>
      <c r="G82" s="56">
        <v>1.5</v>
      </c>
      <c r="H82" s="421">
        <v>8.5</v>
      </c>
    </row>
    <row r="83" spans="1:8" ht="18" customHeight="1">
      <c r="A83" s="259" t="s">
        <v>111</v>
      </c>
      <c r="B83" s="417">
        <v>2005</v>
      </c>
      <c r="C83" s="41">
        <v>16.5</v>
      </c>
      <c r="D83" s="41">
        <v>3.6</v>
      </c>
      <c r="E83" s="41">
        <v>2</v>
      </c>
      <c r="F83" s="41">
        <v>1.7</v>
      </c>
      <c r="G83" s="41">
        <v>8.1</v>
      </c>
      <c r="H83" s="58">
        <v>15.3</v>
      </c>
    </row>
    <row r="84" spans="1:8" ht="13.5" customHeight="1">
      <c r="A84" s="480" t="s">
        <v>468</v>
      </c>
      <c r="B84" s="417">
        <v>2010</v>
      </c>
      <c r="C84" s="408">
        <v>18.5</v>
      </c>
      <c r="D84" s="408">
        <v>4</v>
      </c>
      <c r="E84" s="408">
        <v>1.9</v>
      </c>
      <c r="F84" s="407">
        <v>1.4</v>
      </c>
      <c r="G84" s="408">
        <v>2.8</v>
      </c>
      <c r="H84" s="418">
        <v>15</v>
      </c>
    </row>
    <row r="85" spans="1:8" ht="13.5" customHeight="1">
      <c r="A85" s="762" t="s">
        <v>178</v>
      </c>
      <c r="B85" s="417">
        <v>2015</v>
      </c>
      <c r="C85" s="408">
        <v>19.899999999999999</v>
      </c>
      <c r="D85" s="408">
        <v>4.5</v>
      </c>
      <c r="E85" s="408">
        <v>2</v>
      </c>
      <c r="F85" s="407">
        <v>1.3</v>
      </c>
      <c r="G85" s="408">
        <v>3.4</v>
      </c>
      <c r="H85" s="418">
        <v>15.1</v>
      </c>
    </row>
    <row r="86" spans="1:8" ht="13.5" customHeight="1">
      <c r="A86" s="797" t="s">
        <v>179</v>
      </c>
      <c r="B86" s="417">
        <v>2017</v>
      </c>
      <c r="C86" s="41">
        <v>23.1</v>
      </c>
      <c r="D86" s="41">
        <v>5</v>
      </c>
      <c r="E86" s="41">
        <v>2</v>
      </c>
      <c r="F86" s="41">
        <v>1.1000000000000001</v>
      </c>
      <c r="G86" s="41">
        <v>3.8</v>
      </c>
      <c r="H86" s="51">
        <v>17.100000000000001</v>
      </c>
    </row>
    <row r="87" spans="1:8" ht="13.5" customHeight="1">
      <c r="A87" s="409"/>
      <c r="B87" s="409">
        <v>2018</v>
      </c>
      <c r="C87" s="56">
        <v>26</v>
      </c>
      <c r="D87" s="56">
        <v>5.4</v>
      </c>
      <c r="E87" s="56">
        <v>2.6</v>
      </c>
      <c r="F87" s="56">
        <v>1.3</v>
      </c>
      <c r="G87" s="56">
        <v>4.5</v>
      </c>
      <c r="H87" s="421">
        <v>18.899999999999999</v>
      </c>
    </row>
    <row r="88" spans="1:8" ht="18" customHeight="1">
      <c r="A88" s="34" t="s">
        <v>527</v>
      </c>
      <c r="B88" s="417">
        <v>2005</v>
      </c>
      <c r="C88" s="41">
        <v>10.7</v>
      </c>
      <c r="D88" s="41">
        <v>2.4</v>
      </c>
      <c r="E88" s="41">
        <v>1.2</v>
      </c>
      <c r="F88" s="41">
        <v>1.1000000000000001</v>
      </c>
      <c r="G88" s="41">
        <v>5.0999999999999996</v>
      </c>
      <c r="H88" s="51">
        <v>13</v>
      </c>
    </row>
    <row r="89" spans="1:8" ht="13.5" customHeight="1">
      <c r="A89" s="781" t="s">
        <v>914</v>
      </c>
      <c r="B89" s="417">
        <v>2010</v>
      </c>
      <c r="C89" s="408">
        <v>11.1</v>
      </c>
      <c r="D89" s="407">
        <v>2.6</v>
      </c>
      <c r="E89" s="408">
        <v>1.2</v>
      </c>
      <c r="F89" s="408">
        <v>0.9</v>
      </c>
      <c r="G89" s="408">
        <v>1.7</v>
      </c>
      <c r="H89" s="604">
        <v>12.3</v>
      </c>
    </row>
    <row r="90" spans="1:8" ht="13.5" customHeight="1">
      <c r="A90" s="409"/>
      <c r="B90" s="417">
        <v>2015</v>
      </c>
      <c r="C90" s="408">
        <v>10.6</v>
      </c>
      <c r="D90" s="415">
        <v>2.9</v>
      </c>
      <c r="E90" s="408">
        <v>1.1000000000000001</v>
      </c>
      <c r="F90" s="408">
        <v>0.8</v>
      </c>
      <c r="G90" s="408">
        <v>1.9</v>
      </c>
      <c r="H90" s="604">
        <v>11.3</v>
      </c>
    </row>
    <row r="91" spans="1:8" ht="13.5" customHeight="1">
      <c r="A91" s="34"/>
      <c r="B91" s="417">
        <v>2017</v>
      </c>
      <c r="C91" s="41">
        <v>11.9</v>
      </c>
      <c r="D91" s="41">
        <v>2.9</v>
      </c>
      <c r="E91" s="41">
        <v>1</v>
      </c>
      <c r="F91" s="41">
        <v>0.6</v>
      </c>
      <c r="G91" s="41">
        <v>2.1</v>
      </c>
      <c r="H91" s="51">
        <v>12.4</v>
      </c>
    </row>
    <row r="92" spans="1:8" ht="13.5" customHeight="1">
      <c r="A92" s="409"/>
      <c r="B92" s="409">
        <v>2018</v>
      </c>
      <c r="C92" s="56">
        <v>13.3</v>
      </c>
      <c r="D92" s="56">
        <v>3.3</v>
      </c>
      <c r="E92" s="56">
        <v>1.1000000000000001</v>
      </c>
      <c r="F92" s="56">
        <v>0.8</v>
      </c>
      <c r="G92" s="56">
        <v>2.8</v>
      </c>
      <c r="H92" s="421">
        <v>13.8</v>
      </c>
    </row>
    <row r="93" spans="1:8" ht="18" customHeight="1">
      <c r="A93" s="34" t="s">
        <v>529</v>
      </c>
      <c r="B93" s="417">
        <v>2005</v>
      </c>
      <c r="C93" s="41">
        <v>5.8</v>
      </c>
      <c r="D93" s="41">
        <v>1.2</v>
      </c>
      <c r="E93" s="41">
        <v>0.8</v>
      </c>
      <c r="F93" s="41">
        <v>0.6</v>
      </c>
      <c r="G93" s="41">
        <v>3</v>
      </c>
      <c r="H93" s="58">
        <v>22.8</v>
      </c>
    </row>
    <row r="94" spans="1:8" ht="13.5" customHeight="1">
      <c r="A94" s="781" t="s">
        <v>915</v>
      </c>
      <c r="B94" s="417">
        <v>2010</v>
      </c>
      <c r="C94" s="408">
        <v>7.4</v>
      </c>
      <c r="D94" s="407">
        <v>1.4</v>
      </c>
      <c r="E94" s="408">
        <v>0.7</v>
      </c>
      <c r="F94" s="407">
        <v>0.5</v>
      </c>
      <c r="G94" s="408">
        <v>1.1000000000000001</v>
      </c>
      <c r="H94" s="604">
        <v>22.3</v>
      </c>
    </row>
    <row r="95" spans="1:8" ht="13.5" customHeight="1">
      <c r="A95" s="413"/>
      <c r="B95" s="417">
        <v>2015</v>
      </c>
      <c r="C95" s="408">
        <v>9.3000000000000007</v>
      </c>
      <c r="D95" s="415">
        <v>1.6</v>
      </c>
      <c r="E95" s="408">
        <v>0.9</v>
      </c>
      <c r="F95" s="407">
        <v>0.5</v>
      </c>
      <c r="G95" s="408">
        <v>1.5</v>
      </c>
      <c r="H95" s="418">
        <v>24.8</v>
      </c>
    </row>
    <row r="96" spans="1:8" ht="13.5" customHeight="1">
      <c r="A96" s="413"/>
      <c r="B96" s="417">
        <v>2017</v>
      </c>
      <c r="C96" s="429">
        <v>11.2</v>
      </c>
      <c r="D96" s="41">
        <v>2</v>
      </c>
      <c r="E96" s="41">
        <v>1</v>
      </c>
      <c r="F96" s="41">
        <v>0.5</v>
      </c>
      <c r="G96" s="41">
        <v>1.6</v>
      </c>
      <c r="H96" s="51">
        <v>28.7</v>
      </c>
    </row>
    <row r="97" spans="1:8" ht="13.5" customHeight="1">
      <c r="A97" s="409"/>
      <c r="B97" s="409">
        <v>2018</v>
      </c>
      <c r="C97" s="56">
        <v>12.7</v>
      </c>
      <c r="D97" s="56">
        <v>2.2000000000000002</v>
      </c>
      <c r="E97" s="56">
        <v>1.5</v>
      </c>
      <c r="F97" s="56">
        <v>0.5</v>
      </c>
      <c r="G97" s="56">
        <v>1.7</v>
      </c>
      <c r="H97" s="421">
        <v>30.8</v>
      </c>
    </row>
    <row r="98" spans="1:8" ht="18.75" customHeight="1">
      <c r="A98" s="416" t="s">
        <v>1054</v>
      </c>
    </row>
    <row r="99" spans="1:8" ht="11.25" customHeight="1">
      <c r="A99" s="416" t="s">
        <v>1053</v>
      </c>
    </row>
    <row r="100" spans="1:8" ht="11.25" customHeight="1">
      <c r="A100" s="416" t="s">
        <v>1051</v>
      </c>
      <c r="B100" s="786"/>
      <c r="C100" s="426"/>
      <c r="D100" s="426"/>
      <c r="E100" s="426"/>
      <c r="F100" s="426"/>
      <c r="G100" s="426"/>
    </row>
    <row r="101" spans="1:8" ht="11.25" customHeight="1">
      <c r="A101" s="787" t="s">
        <v>1052</v>
      </c>
      <c r="B101" s="786"/>
      <c r="C101" s="426"/>
      <c r="D101" s="426"/>
      <c r="E101" s="426"/>
      <c r="F101" s="426"/>
      <c r="G101" s="426"/>
    </row>
    <row r="102" spans="1:8" ht="11.25" customHeight="1">
      <c r="A102" s="788" t="s">
        <v>1056</v>
      </c>
      <c r="B102" s="786"/>
      <c r="C102" s="426"/>
      <c r="D102" s="426"/>
      <c r="E102" s="426"/>
      <c r="F102" s="426"/>
      <c r="G102" s="426"/>
    </row>
    <row r="103" spans="1:8" ht="12" customHeight="1">
      <c r="A103" s="789" t="s">
        <v>1055</v>
      </c>
      <c r="B103" s="786"/>
      <c r="C103" s="426"/>
      <c r="D103" s="426"/>
      <c r="E103" s="426"/>
      <c r="F103" s="426"/>
      <c r="G103" s="426"/>
    </row>
    <row r="106" spans="1:8">
      <c r="A106" s="402"/>
    </row>
    <row r="107" spans="1:8">
      <c r="A107" s="798"/>
    </row>
  </sheetData>
  <mergeCells count="16">
    <mergeCell ref="H4:H7"/>
    <mergeCell ref="E5:F5"/>
    <mergeCell ref="D5:D6"/>
    <mergeCell ref="H57:H60"/>
    <mergeCell ref="D58:D59"/>
    <mergeCell ref="E58:F58"/>
    <mergeCell ref="G58:G59"/>
    <mergeCell ref="C60:G60"/>
    <mergeCell ref="D57:G57"/>
    <mergeCell ref="C4:C6"/>
    <mergeCell ref="A4:B7"/>
    <mergeCell ref="A57:B60"/>
    <mergeCell ref="C57:C59"/>
    <mergeCell ref="G5:G6"/>
    <mergeCell ref="D4:G4"/>
    <mergeCell ref="C7:G7"/>
  </mergeCells>
  <phoneticPr fontId="7" type="noConversion"/>
  <printOptions horizontalCentered="1"/>
  <pageMargins left="0.51181102362204722" right="0.51181102362204722" top="0.39370078740157483" bottom="0.39370078740157483" header="0.31496062992125984" footer="0.31496062992125984"/>
  <pageSetup paperSize="9" firstPageNumber="18" orientation="portrait" horizontalDpi="4294967295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zoomScaleNormal="100" workbookViewId="0">
      <selection activeCell="C8" sqref="C8"/>
    </sheetView>
  </sheetViews>
  <sheetFormatPr defaultColWidth="10.28515625" defaultRowHeight="14.25"/>
  <cols>
    <col min="1" max="1" width="36.140625" style="394" customWidth="1"/>
    <col min="2" max="2" width="1.140625" style="394" customWidth="1"/>
    <col min="3" max="3" width="9.85546875" style="394" customWidth="1"/>
    <col min="4" max="5" width="9.7109375" style="394" customWidth="1"/>
    <col min="6" max="6" width="9.28515625" style="394" customWidth="1"/>
    <col min="7" max="7" width="9.7109375" style="394" customWidth="1"/>
    <col min="8" max="8" width="9.5703125" style="394" customWidth="1"/>
    <col min="9" max="16384" width="10.28515625" style="423"/>
  </cols>
  <sheetData>
    <row r="1" spans="1:8" ht="15.75" customHeight="1">
      <c r="A1" s="403" t="s">
        <v>1125</v>
      </c>
      <c r="B1" s="398"/>
      <c r="C1" s="399"/>
      <c r="D1" s="399"/>
      <c r="E1" s="399"/>
      <c r="F1" s="399"/>
      <c r="G1" s="400"/>
      <c r="H1" s="399"/>
    </row>
    <row r="2" spans="1:8" ht="17.25" customHeight="1">
      <c r="A2" s="799" t="s">
        <v>933</v>
      </c>
      <c r="B2" s="800"/>
      <c r="C2" s="424"/>
      <c r="D2" s="424"/>
      <c r="E2" s="424"/>
      <c r="F2" s="424"/>
      <c r="G2" s="424"/>
      <c r="H2" s="396"/>
    </row>
    <row r="3" spans="1:8" ht="6.75" customHeight="1">
      <c r="A3" s="801"/>
      <c r="B3" s="800"/>
      <c r="C3" s="424"/>
      <c r="D3" s="424"/>
      <c r="E3" s="424"/>
      <c r="F3" s="424"/>
      <c r="G3" s="424"/>
      <c r="H3" s="396"/>
    </row>
    <row r="4" spans="1:8" ht="23.25" customHeight="1">
      <c r="A4" s="1074" t="s">
        <v>929</v>
      </c>
      <c r="B4" s="1102"/>
      <c r="C4" s="1145" t="s">
        <v>920</v>
      </c>
      <c r="D4" s="1096" t="s">
        <v>921</v>
      </c>
      <c r="E4" s="1079"/>
      <c r="F4" s="1079"/>
      <c r="G4" s="1080"/>
      <c r="H4" s="1147" t="s">
        <v>922</v>
      </c>
    </row>
    <row r="5" spans="1:8" ht="56.25" customHeight="1">
      <c r="A5" s="1144"/>
      <c r="B5" s="1144"/>
      <c r="C5" s="1146"/>
      <c r="D5" s="1145" t="s">
        <v>923</v>
      </c>
      <c r="E5" s="1099" t="s">
        <v>924</v>
      </c>
      <c r="F5" s="1098"/>
      <c r="G5" s="1145" t="s">
        <v>925</v>
      </c>
      <c r="H5" s="1113"/>
    </row>
    <row r="6" spans="1:8" ht="116.25" customHeight="1">
      <c r="A6" s="1144"/>
      <c r="B6" s="1144"/>
      <c r="C6" s="1146"/>
      <c r="D6" s="1146"/>
      <c r="E6" s="247" t="s">
        <v>926</v>
      </c>
      <c r="F6" s="404" t="s">
        <v>927</v>
      </c>
      <c r="G6" s="1149"/>
      <c r="H6" s="1113"/>
    </row>
    <row r="7" spans="1:8" ht="24.75" customHeight="1">
      <c r="A7" s="1103"/>
      <c r="B7" s="1103"/>
      <c r="C7" s="1096" t="s">
        <v>1176</v>
      </c>
      <c r="D7" s="1079"/>
      <c r="E7" s="1079"/>
      <c r="F7" s="1079"/>
      <c r="G7" s="1080"/>
      <c r="H7" s="1114"/>
    </row>
    <row r="8" spans="1:8" ht="18.75" customHeight="1">
      <c r="A8" s="16" t="s">
        <v>469</v>
      </c>
      <c r="B8" s="441" t="s">
        <v>145</v>
      </c>
      <c r="C8" s="605">
        <v>631.70000000000005</v>
      </c>
      <c r="D8" s="605">
        <v>205.6</v>
      </c>
      <c r="E8" s="605">
        <v>80.7</v>
      </c>
      <c r="F8" s="605">
        <v>44.8</v>
      </c>
      <c r="G8" s="605">
        <v>123.7</v>
      </c>
      <c r="H8" s="606">
        <v>23.4</v>
      </c>
    </row>
    <row r="9" spans="1:8" ht="12.95" customHeight="1">
      <c r="A9" s="773" t="s">
        <v>59</v>
      </c>
      <c r="B9" s="802"/>
      <c r="C9" s="872"/>
      <c r="D9" s="872"/>
      <c r="E9" s="872"/>
      <c r="F9" s="872"/>
      <c r="G9" s="872"/>
      <c r="H9" s="873"/>
    </row>
    <row r="10" spans="1:8" ht="17.25" customHeight="1">
      <c r="A10" s="16" t="s">
        <v>339</v>
      </c>
      <c r="B10" s="249" t="s">
        <v>145</v>
      </c>
      <c r="C10" s="607">
        <v>16.3</v>
      </c>
      <c r="D10" s="607">
        <v>1.9</v>
      </c>
      <c r="E10" s="607">
        <v>1.2</v>
      </c>
      <c r="F10" s="607">
        <v>0.8</v>
      </c>
      <c r="G10" s="607">
        <v>6</v>
      </c>
      <c r="H10" s="608">
        <v>12.2</v>
      </c>
    </row>
    <row r="11" spans="1:8" ht="12.95" customHeight="1">
      <c r="A11" s="765" t="s">
        <v>63</v>
      </c>
      <c r="B11" s="803"/>
      <c r="C11" s="59"/>
      <c r="D11" s="59"/>
      <c r="E11" s="59"/>
      <c r="F11" s="59"/>
      <c r="G11" s="59"/>
      <c r="H11" s="58"/>
    </row>
    <row r="12" spans="1:8" ht="18.75" customHeight="1">
      <c r="A12" s="18" t="s">
        <v>249</v>
      </c>
      <c r="B12" s="254"/>
      <c r="C12" s="59">
        <v>5.6</v>
      </c>
      <c r="D12" s="59">
        <v>0.6</v>
      </c>
      <c r="E12" s="59">
        <v>0.3</v>
      </c>
      <c r="F12" s="59">
        <v>0.3</v>
      </c>
      <c r="G12" s="41">
        <v>3</v>
      </c>
      <c r="H12" s="58">
        <v>6.9</v>
      </c>
    </row>
    <row r="13" spans="1:8" ht="12.95" customHeight="1">
      <c r="A13" s="18" t="s">
        <v>531</v>
      </c>
      <c r="B13" s="268" t="s">
        <v>145</v>
      </c>
      <c r="C13" s="609"/>
      <c r="D13" s="609"/>
      <c r="E13" s="609"/>
      <c r="F13" s="609"/>
      <c r="G13" s="609"/>
      <c r="H13" s="443"/>
    </row>
    <row r="14" spans="1:8" ht="12.95" customHeight="1">
      <c r="A14" s="767" t="s">
        <v>129</v>
      </c>
      <c r="B14" s="255"/>
      <c r="C14" s="59"/>
      <c r="D14" s="59"/>
      <c r="E14" s="59"/>
      <c r="F14" s="59"/>
      <c r="G14" s="59"/>
      <c r="H14" s="58"/>
    </row>
    <row r="15" spans="1:8" ht="18.75" customHeight="1">
      <c r="A15" s="16" t="s">
        <v>533</v>
      </c>
      <c r="B15" s="249" t="s">
        <v>145</v>
      </c>
      <c r="C15" s="607">
        <v>576.9</v>
      </c>
      <c r="D15" s="607">
        <v>195.2</v>
      </c>
      <c r="E15" s="607">
        <v>75.900000000000006</v>
      </c>
      <c r="F15" s="607">
        <v>42.1</v>
      </c>
      <c r="G15" s="607">
        <v>108</v>
      </c>
      <c r="H15" s="1064">
        <v>25</v>
      </c>
    </row>
    <row r="16" spans="1:8" ht="12.95" customHeight="1">
      <c r="A16" s="804" t="s">
        <v>64</v>
      </c>
      <c r="B16" s="805"/>
      <c r="C16" s="59"/>
      <c r="D16" s="59"/>
      <c r="E16" s="59"/>
      <c r="F16" s="59"/>
      <c r="G16" s="59"/>
      <c r="H16" s="58"/>
    </row>
    <row r="17" spans="1:8" ht="20.100000000000001" customHeight="1">
      <c r="A17" s="35" t="s">
        <v>532</v>
      </c>
      <c r="B17" s="257" t="s">
        <v>145</v>
      </c>
      <c r="C17" s="609">
        <v>99.3</v>
      </c>
      <c r="D17" s="609">
        <v>50.3</v>
      </c>
      <c r="E17" s="609">
        <v>14.1</v>
      </c>
      <c r="F17" s="609">
        <v>6.3</v>
      </c>
      <c r="G17" s="609">
        <v>12.2</v>
      </c>
      <c r="H17" s="443">
        <v>26.7</v>
      </c>
    </row>
    <row r="18" spans="1:8" ht="12.95" customHeight="1">
      <c r="A18" s="768" t="s">
        <v>30</v>
      </c>
      <c r="B18" s="806"/>
      <c r="C18" s="59"/>
      <c r="D18" s="59"/>
      <c r="E18" s="59"/>
      <c r="F18" s="59"/>
      <c r="G18" s="59"/>
      <c r="H18" s="58"/>
    </row>
    <row r="19" spans="1:8" ht="20.100000000000001" customHeight="1">
      <c r="A19" s="35" t="s">
        <v>634</v>
      </c>
      <c r="B19" s="257" t="s">
        <v>145</v>
      </c>
      <c r="C19" s="609">
        <v>5.2</v>
      </c>
      <c r="D19" s="609">
        <v>1.7</v>
      </c>
      <c r="E19" s="609">
        <v>0.6</v>
      </c>
      <c r="F19" s="609">
        <v>0.4</v>
      </c>
      <c r="G19" s="609">
        <v>0.9</v>
      </c>
      <c r="H19" s="443">
        <v>24.3</v>
      </c>
    </row>
    <row r="20" spans="1:8" ht="12.95" customHeight="1">
      <c r="A20" s="767" t="s">
        <v>142</v>
      </c>
      <c r="B20" s="807"/>
      <c r="C20" s="59"/>
      <c r="D20" s="59"/>
      <c r="E20" s="59"/>
      <c r="F20" s="59"/>
      <c r="G20" s="59"/>
      <c r="H20" s="58"/>
    </row>
    <row r="21" spans="1:8" ht="20.100000000000001" customHeight="1">
      <c r="A21" s="18" t="s">
        <v>534</v>
      </c>
      <c r="B21" s="251" t="s">
        <v>145</v>
      </c>
      <c r="C21" s="609">
        <v>2.2000000000000002</v>
      </c>
      <c r="D21" s="609">
        <v>0.8</v>
      </c>
      <c r="E21" s="825" t="s">
        <v>892</v>
      </c>
      <c r="F21" s="825" t="s">
        <v>892</v>
      </c>
      <c r="G21" s="609">
        <v>0.4</v>
      </c>
      <c r="H21" s="692">
        <v>32</v>
      </c>
    </row>
    <row r="22" spans="1:8" ht="12.95" customHeight="1">
      <c r="A22" s="767" t="s">
        <v>300</v>
      </c>
      <c r="B22" s="807"/>
      <c r="C22" s="59"/>
      <c r="D22" s="59"/>
      <c r="E22" s="457"/>
      <c r="F22" s="457"/>
      <c r="G22" s="59"/>
      <c r="H22" s="58"/>
    </row>
    <row r="23" spans="1:8" ht="20.100000000000001" customHeight="1">
      <c r="A23" s="18" t="s">
        <v>535</v>
      </c>
      <c r="B23" s="253" t="s">
        <v>145</v>
      </c>
      <c r="C23" s="609">
        <v>9.8000000000000007</v>
      </c>
      <c r="D23" s="609">
        <v>4.9000000000000004</v>
      </c>
      <c r="E23" s="825" t="s">
        <v>892</v>
      </c>
      <c r="F23" s="825" t="s">
        <v>892</v>
      </c>
      <c r="G23" s="609">
        <v>1.1000000000000001</v>
      </c>
      <c r="H23" s="443">
        <v>20.5</v>
      </c>
    </row>
    <row r="24" spans="1:8" ht="12.95" customHeight="1">
      <c r="A24" s="767" t="s">
        <v>301</v>
      </c>
      <c r="B24" s="808"/>
      <c r="C24" s="59"/>
      <c r="D24" s="59"/>
      <c r="E24" s="59"/>
      <c r="F24" s="59"/>
      <c r="G24" s="59"/>
      <c r="H24" s="58"/>
    </row>
    <row r="25" spans="1:8" ht="20.100000000000001" customHeight="1">
      <c r="A25" s="18" t="s">
        <v>536</v>
      </c>
      <c r="B25" s="272" t="s">
        <v>145</v>
      </c>
      <c r="C25" s="609">
        <v>11</v>
      </c>
      <c r="D25" s="609">
        <v>8.6999999999999993</v>
      </c>
      <c r="E25" s="609">
        <v>0.7</v>
      </c>
      <c r="F25" s="609">
        <v>0.4</v>
      </c>
      <c r="G25" s="609">
        <v>1.1000000000000001</v>
      </c>
      <c r="H25" s="443">
        <v>17.2</v>
      </c>
    </row>
    <row r="26" spans="1:8" ht="12.95" customHeight="1">
      <c r="A26" s="768" t="s">
        <v>92</v>
      </c>
      <c r="B26" s="484"/>
      <c r="C26" s="59"/>
      <c r="D26" s="59"/>
      <c r="E26" s="59"/>
      <c r="F26" s="59"/>
      <c r="G26" s="59"/>
      <c r="H26" s="58"/>
    </row>
    <row r="27" spans="1:8" ht="20.100000000000001" customHeight="1">
      <c r="A27" s="35" t="s">
        <v>537</v>
      </c>
      <c r="B27" s="273" t="s">
        <v>145</v>
      </c>
      <c r="C27" s="609">
        <v>3.8</v>
      </c>
      <c r="D27" s="609">
        <v>2.2000000000000002</v>
      </c>
      <c r="E27" s="609">
        <v>0.3</v>
      </c>
      <c r="F27" s="609">
        <v>0.1</v>
      </c>
      <c r="G27" s="609">
        <v>0.3</v>
      </c>
      <c r="H27" s="443">
        <v>17.7</v>
      </c>
    </row>
    <row r="28" spans="1:8" ht="12.95" customHeight="1">
      <c r="A28" s="767" t="s">
        <v>3</v>
      </c>
      <c r="B28" s="255"/>
      <c r="C28" s="59"/>
      <c r="D28" s="59"/>
      <c r="E28" s="59"/>
      <c r="F28" s="59"/>
      <c r="G28" s="59"/>
      <c r="H28" s="58"/>
    </row>
    <row r="29" spans="1:8" ht="20.100000000000001" customHeight="1">
      <c r="A29" s="18" t="s">
        <v>170</v>
      </c>
      <c r="B29" s="254"/>
      <c r="C29" s="59"/>
      <c r="D29" s="59"/>
      <c r="E29" s="59"/>
      <c r="F29" s="59"/>
      <c r="G29" s="59"/>
      <c r="H29" s="58"/>
    </row>
    <row r="30" spans="1:8" ht="12.95" customHeight="1">
      <c r="A30" s="18" t="s">
        <v>635</v>
      </c>
      <c r="B30" s="302" t="s">
        <v>145</v>
      </c>
      <c r="C30" s="609">
        <v>26.3</v>
      </c>
      <c r="D30" s="609">
        <v>6.1</v>
      </c>
      <c r="E30" s="609">
        <v>3.7</v>
      </c>
      <c r="F30" s="609">
        <v>1.7</v>
      </c>
      <c r="G30" s="609">
        <v>5.2</v>
      </c>
      <c r="H30" s="443">
        <v>27.9</v>
      </c>
    </row>
    <row r="31" spans="1:8" ht="12.95" customHeight="1">
      <c r="A31" s="809" t="s">
        <v>451</v>
      </c>
      <c r="B31" s="810"/>
      <c r="C31" s="59"/>
      <c r="D31" s="59"/>
      <c r="E31" s="59"/>
      <c r="F31" s="59"/>
      <c r="G31" s="59"/>
      <c r="H31" s="58"/>
    </row>
    <row r="32" spans="1:8" ht="12.95" customHeight="1">
      <c r="A32" s="767" t="s">
        <v>381</v>
      </c>
      <c r="B32" s="811"/>
      <c r="C32" s="59"/>
      <c r="D32" s="59"/>
      <c r="E32" s="59"/>
      <c r="F32" s="59"/>
      <c r="G32" s="59"/>
      <c r="H32" s="58"/>
    </row>
    <row r="33" spans="1:8" ht="18.75" customHeight="1">
      <c r="A33" s="18" t="s">
        <v>538</v>
      </c>
      <c r="B33" s="253" t="s">
        <v>145</v>
      </c>
      <c r="C33" s="609">
        <v>13.7</v>
      </c>
      <c r="D33" s="609">
        <v>4.7</v>
      </c>
      <c r="E33" s="609">
        <v>1.7</v>
      </c>
      <c r="F33" s="609">
        <v>1</v>
      </c>
      <c r="G33" s="609">
        <v>2.5</v>
      </c>
      <c r="H33" s="443">
        <v>23.4</v>
      </c>
    </row>
    <row r="34" spans="1:8" ht="12.95" customHeight="1">
      <c r="A34" s="767" t="s">
        <v>107</v>
      </c>
      <c r="B34" s="808"/>
      <c r="C34" s="59"/>
      <c r="D34" s="59"/>
      <c r="E34" s="59"/>
      <c r="F34" s="59"/>
      <c r="G34" s="59"/>
      <c r="H34" s="58"/>
    </row>
    <row r="35" spans="1:8" ht="20.100000000000001" customHeight="1">
      <c r="A35" s="18" t="s">
        <v>168</v>
      </c>
      <c r="B35" s="274"/>
      <c r="C35" s="432"/>
      <c r="D35" s="432"/>
      <c r="E35" s="432"/>
      <c r="F35" s="432"/>
      <c r="G35" s="432"/>
      <c r="H35" s="433"/>
    </row>
    <row r="36" spans="1:8" ht="12.95" customHeight="1">
      <c r="A36" s="18" t="s">
        <v>539</v>
      </c>
      <c r="B36" s="442" t="s">
        <v>145</v>
      </c>
      <c r="C36" s="609">
        <v>8.4</v>
      </c>
      <c r="D36" s="609">
        <v>3.5</v>
      </c>
      <c r="E36" s="609">
        <v>0.9</v>
      </c>
      <c r="F36" s="609">
        <v>0.5</v>
      </c>
      <c r="G36" s="609">
        <v>1.6</v>
      </c>
      <c r="H36" s="443">
        <v>21.9</v>
      </c>
    </row>
    <row r="37" spans="1:8" ht="12.95" customHeight="1">
      <c r="A37" s="767" t="s">
        <v>260</v>
      </c>
      <c r="B37" s="812"/>
      <c r="C37" s="436"/>
      <c r="D37" s="41"/>
      <c r="E37" s="41"/>
      <c r="F37" s="41"/>
      <c r="G37" s="41"/>
      <c r="H37" s="58"/>
    </row>
    <row r="38" spans="1:8" ht="21.75" customHeight="1">
      <c r="A38" s="813"/>
      <c r="B38" s="813"/>
      <c r="C38" s="426"/>
      <c r="D38" s="426"/>
      <c r="E38" s="426"/>
      <c r="F38" s="426"/>
      <c r="G38" s="426"/>
    </row>
    <row r="39" spans="1:8" ht="11.25" customHeight="1">
      <c r="A39" s="416" t="s">
        <v>1146</v>
      </c>
    </row>
    <row r="40" spans="1:8" s="394" customFormat="1" ht="11.25" customHeight="1">
      <c r="A40" s="416" t="s">
        <v>1144</v>
      </c>
    </row>
    <row r="41" spans="1:8" s="394" customFormat="1" ht="11.25" customHeight="1">
      <c r="A41" s="787" t="s">
        <v>1147</v>
      </c>
      <c r="B41" s="786"/>
      <c r="C41" s="426"/>
      <c r="D41" s="426"/>
      <c r="E41" s="426"/>
      <c r="F41" s="426"/>
      <c r="G41" s="426"/>
    </row>
    <row r="42" spans="1:8" s="394" customFormat="1" ht="10.5" customHeight="1">
      <c r="A42" s="788" t="s">
        <v>1145</v>
      </c>
      <c r="B42" s="786"/>
      <c r="C42" s="426"/>
      <c r="D42" s="426"/>
      <c r="E42" s="426"/>
      <c r="F42" s="426"/>
      <c r="G42" s="426"/>
    </row>
    <row r="43" spans="1:8" s="394" customFormat="1" ht="10.5" customHeight="1">
      <c r="A43" s="789" t="s">
        <v>1055</v>
      </c>
      <c r="B43" s="786"/>
      <c r="C43" s="426"/>
      <c r="D43" s="426"/>
      <c r="E43" s="426"/>
      <c r="F43" s="426"/>
      <c r="G43" s="426"/>
    </row>
    <row r="44" spans="1:8" ht="16.5" customHeight="1">
      <c r="A44" s="403" t="s">
        <v>1126</v>
      </c>
      <c r="B44" s="391"/>
      <c r="C44" s="393"/>
      <c r="D44" s="393"/>
      <c r="E44" s="393"/>
      <c r="F44" s="393"/>
      <c r="G44" s="427"/>
      <c r="H44" s="393"/>
    </row>
    <row r="45" spans="1:8" ht="18" customHeight="1">
      <c r="A45" s="778" t="s">
        <v>930</v>
      </c>
      <c r="B45" s="814"/>
      <c r="C45" s="424"/>
      <c r="D45" s="424"/>
      <c r="E45" s="424"/>
      <c r="F45" s="424"/>
      <c r="G45" s="424"/>
      <c r="H45" s="396"/>
    </row>
    <row r="46" spans="1:8" ht="6.75" customHeight="1">
      <c r="A46" s="800"/>
      <c r="B46" s="814"/>
      <c r="C46" s="424"/>
      <c r="D46" s="424"/>
      <c r="E46" s="424"/>
      <c r="F46" s="424"/>
      <c r="G46" s="424"/>
      <c r="H46" s="396"/>
    </row>
    <row r="47" spans="1:8" ht="23.25" customHeight="1">
      <c r="A47" s="1074" t="s">
        <v>929</v>
      </c>
      <c r="B47" s="1102"/>
      <c r="C47" s="1145" t="s">
        <v>920</v>
      </c>
      <c r="D47" s="1096" t="s">
        <v>921</v>
      </c>
      <c r="E47" s="1079"/>
      <c r="F47" s="1079"/>
      <c r="G47" s="1080"/>
      <c r="H47" s="1147" t="s">
        <v>922</v>
      </c>
    </row>
    <row r="48" spans="1:8" ht="74.25" customHeight="1">
      <c r="A48" s="1144"/>
      <c r="B48" s="1144"/>
      <c r="C48" s="1146"/>
      <c r="D48" s="1145" t="s">
        <v>923</v>
      </c>
      <c r="E48" s="1099" t="s">
        <v>924</v>
      </c>
      <c r="F48" s="1098"/>
      <c r="G48" s="1145" t="s">
        <v>925</v>
      </c>
      <c r="H48" s="1113"/>
    </row>
    <row r="49" spans="1:8" ht="98.25" customHeight="1">
      <c r="A49" s="1144"/>
      <c r="B49" s="1144"/>
      <c r="C49" s="1146"/>
      <c r="D49" s="1146"/>
      <c r="E49" s="247" t="s">
        <v>926</v>
      </c>
      <c r="F49" s="404" t="s">
        <v>927</v>
      </c>
      <c r="G49" s="1149"/>
      <c r="H49" s="1113"/>
    </row>
    <row r="50" spans="1:8" ht="24.75" customHeight="1">
      <c r="A50" s="1103"/>
      <c r="B50" s="1103"/>
      <c r="C50" s="1096" t="s">
        <v>1175</v>
      </c>
      <c r="D50" s="1079"/>
      <c r="E50" s="1079"/>
      <c r="F50" s="1079"/>
      <c r="G50" s="1080"/>
      <c r="H50" s="1114"/>
    </row>
    <row r="51" spans="1:8" ht="18" customHeight="1">
      <c r="A51" s="16" t="s">
        <v>134</v>
      </c>
      <c r="B51" s="249"/>
      <c r="C51" s="443"/>
      <c r="D51" s="436"/>
      <c r="E51" s="435"/>
      <c r="F51" s="436"/>
      <c r="G51" s="436"/>
      <c r="H51" s="435"/>
    </row>
    <row r="52" spans="1:8" ht="15" customHeight="1">
      <c r="A52" s="804" t="s">
        <v>69</v>
      </c>
      <c r="B52" s="805"/>
      <c r="C52" s="436"/>
      <c r="D52" s="436"/>
      <c r="E52" s="436"/>
      <c r="F52" s="436"/>
      <c r="G52" s="436"/>
      <c r="H52" s="443"/>
    </row>
    <row r="53" spans="1:8" ht="16.5" customHeight="1">
      <c r="A53" s="18" t="s">
        <v>171</v>
      </c>
      <c r="B53" s="250"/>
      <c r="C53" s="41"/>
      <c r="D53" s="41"/>
      <c r="E53" s="41"/>
      <c r="F53" s="41"/>
      <c r="G53" s="41"/>
      <c r="H53" s="58"/>
    </row>
    <row r="54" spans="1:8" ht="12.95" customHeight="1">
      <c r="A54" s="18" t="s">
        <v>470</v>
      </c>
      <c r="B54" s="437" t="s">
        <v>145</v>
      </c>
      <c r="C54" s="609">
        <v>1.8</v>
      </c>
      <c r="D54" s="609">
        <v>0.5</v>
      </c>
      <c r="E54" s="609">
        <v>0.2</v>
      </c>
      <c r="F54" s="609">
        <v>0.1</v>
      </c>
      <c r="G54" s="609">
        <v>0.6</v>
      </c>
      <c r="H54" s="443">
        <v>13.5</v>
      </c>
    </row>
    <row r="55" spans="1:8" ht="12.95" customHeight="1">
      <c r="A55" s="767" t="s">
        <v>146</v>
      </c>
      <c r="B55" s="438"/>
      <c r="C55" s="59"/>
      <c r="D55" s="59"/>
      <c r="E55" s="59"/>
      <c r="F55" s="59"/>
      <c r="G55" s="59"/>
      <c r="H55" s="58"/>
    </row>
    <row r="56" spans="1:8" ht="22.5" customHeight="1">
      <c r="A56" s="35" t="s">
        <v>540</v>
      </c>
      <c r="B56" s="438" t="s">
        <v>145</v>
      </c>
      <c r="C56" s="59">
        <v>14.9</v>
      </c>
      <c r="D56" s="59">
        <v>6.1</v>
      </c>
      <c r="E56" s="59">
        <v>2.2000000000000002</v>
      </c>
      <c r="F56" s="59">
        <v>1.3</v>
      </c>
      <c r="G56" s="59">
        <v>3.4</v>
      </c>
      <c r="H56" s="58">
        <v>19.7</v>
      </c>
    </row>
    <row r="57" spans="1:8" ht="12.95" customHeight="1">
      <c r="A57" s="767" t="s">
        <v>342</v>
      </c>
      <c r="B57" s="258"/>
      <c r="C57" s="1040"/>
      <c r="D57" s="1040"/>
      <c r="E57" s="1040"/>
      <c r="F57" s="1040"/>
      <c r="G57" s="1040"/>
      <c r="H57" s="1041"/>
    </row>
    <row r="58" spans="1:8" ht="22.5" customHeight="1">
      <c r="A58" s="35" t="s">
        <v>471</v>
      </c>
      <c r="B58" s="258" t="s">
        <v>145</v>
      </c>
      <c r="C58" s="59">
        <v>5.8</v>
      </c>
      <c r="D58" s="59">
        <v>3.4</v>
      </c>
      <c r="E58" s="59">
        <v>0.6</v>
      </c>
      <c r="F58" s="59">
        <v>0.4</v>
      </c>
      <c r="G58" s="59">
        <v>2.7</v>
      </c>
      <c r="H58" s="58">
        <v>26.3</v>
      </c>
    </row>
    <row r="59" spans="1:8" ht="12.95" customHeight="1">
      <c r="A59" s="767" t="s">
        <v>343</v>
      </c>
      <c r="B59" s="815"/>
      <c r="C59" s="1040"/>
      <c r="D59" s="1040"/>
      <c r="E59" s="1040"/>
      <c r="F59" s="1040"/>
      <c r="G59" s="1040"/>
      <c r="H59" s="1041"/>
    </row>
    <row r="60" spans="1:8" ht="22.5" customHeight="1">
      <c r="A60" s="18" t="s">
        <v>446</v>
      </c>
      <c r="B60" s="252"/>
      <c r="C60" s="59">
        <v>58.1</v>
      </c>
      <c r="D60" s="59">
        <v>19.100000000000001</v>
      </c>
      <c r="E60" s="41">
        <v>8</v>
      </c>
      <c r="F60" s="59">
        <v>4.5</v>
      </c>
      <c r="G60" s="59">
        <v>12.3</v>
      </c>
      <c r="H60" s="58">
        <v>29.7</v>
      </c>
    </row>
    <row r="61" spans="1:8" ht="15" customHeight="1">
      <c r="A61" s="767" t="s">
        <v>452</v>
      </c>
      <c r="B61" s="807"/>
      <c r="C61" s="1040"/>
      <c r="D61" s="1040"/>
      <c r="E61" s="1040"/>
      <c r="F61" s="1040"/>
      <c r="G61" s="1040"/>
      <c r="H61" s="1041"/>
    </row>
    <row r="62" spans="1:8" ht="22.5" customHeight="1">
      <c r="A62" s="18" t="s">
        <v>166</v>
      </c>
      <c r="B62" s="250"/>
      <c r="C62" s="59"/>
      <c r="D62" s="59"/>
      <c r="E62" s="59"/>
      <c r="F62" s="59"/>
      <c r="G62" s="59"/>
      <c r="H62" s="58"/>
    </row>
    <row r="63" spans="1:8" ht="13.5" customHeight="1">
      <c r="A63" s="18" t="s">
        <v>198</v>
      </c>
      <c r="B63" s="251" t="s">
        <v>44</v>
      </c>
      <c r="C63" s="609">
        <v>30.5</v>
      </c>
      <c r="D63" s="609">
        <v>5.9</v>
      </c>
      <c r="E63" s="609">
        <v>3.5</v>
      </c>
      <c r="F63" s="609">
        <v>2.4</v>
      </c>
      <c r="G63" s="609">
        <v>5.4</v>
      </c>
      <c r="H63" s="443">
        <v>25.8</v>
      </c>
    </row>
    <row r="64" spans="1:8" ht="15.75" customHeight="1">
      <c r="A64" s="767" t="s">
        <v>147</v>
      </c>
      <c r="B64" s="258"/>
      <c r="C64" s="59"/>
      <c r="D64" s="59"/>
      <c r="E64" s="59"/>
      <c r="F64" s="59"/>
      <c r="G64" s="59"/>
      <c r="H64" s="58"/>
    </row>
    <row r="65" spans="1:8" ht="22.5" customHeight="1">
      <c r="A65" s="18" t="s">
        <v>99</v>
      </c>
      <c r="B65" s="251" t="s">
        <v>145</v>
      </c>
      <c r="C65" s="41">
        <v>13</v>
      </c>
      <c r="D65" s="59">
        <v>2.2999999999999998</v>
      </c>
      <c r="E65" s="59">
        <v>1.4</v>
      </c>
      <c r="F65" s="59">
        <v>1.1000000000000001</v>
      </c>
      <c r="G65" s="59">
        <v>2.8</v>
      </c>
      <c r="H65" s="51">
        <v>20</v>
      </c>
    </row>
    <row r="66" spans="1:8" ht="14.25" customHeight="1">
      <c r="A66" s="767" t="s">
        <v>70</v>
      </c>
      <c r="B66" s="258"/>
      <c r="C66" s="609"/>
      <c r="D66" s="609"/>
      <c r="E66" s="609"/>
      <c r="F66" s="609"/>
      <c r="G66" s="609"/>
      <c r="H66" s="443"/>
    </row>
    <row r="67" spans="1:8" ht="22.5" customHeight="1">
      <c r="A67" s="18" t="s">
        <v>636</v>
      </c>
      <c r="B67" s="250" t="s">
        <v>145</v>
      </c>
      <c r="C67" s="59">
        <v>75.099999999999994</v>
      </c>
      <c r="D67" s="59">
        <v>12.5</v>
      </c>
      <c r="E67" s="59">
        <v>9.6</v>
      </c>
      <c r="F67" s="59">
        <v>4.9000000000000004</v>
      </c>
      <c r="G67" s="59">
        <v>12.3</v>
      </c>
      <c r="H67" s="58">
        <v>27.3</v>
      </c>
    </row>
    <row r="68" spans="1:8" ht="13.5" customHeight="1">
      <c r="A68" s="767" t="s">
        <v>344</v>
      </c>
      <c r="B68" s="815"/>
      <c r="C68" s="1040"/>
      <c r="D68" s="1040"/>
      <c r="E68" s="1040"/>
      <c r="F68" s="1040"/>
      <c r="G68" s="1040"/>
      <c r="H68" s="1041"/>
    </row>
    <row r="69" spans="1:8" ht="22.5" customHeight="1">
      <c r="A69" s="18" t="s">
        <v>473</v>
      </c>
      <c r="B69" s="252"/>
      <c r="C69" s="59"/>
      <c r="D69" s="59"/>
      <c r="E69" s="59"/>
      <c r="F69" s="59"/>
      <c r="G69" s="59"/>
      <c r="H69" s="58"/>
    </row>
    <row r="70" spans="1:8" ht="12.95" customHeight="1">
      <c r="A70" s="18" t="s">
        <v>637</v>
      </c>
      <c r="B70" s="279" t="s">
        <v>145</v>
      </c>
      <c r="C70" s="609">
        <v>12.9</v>
      </c>
      <c r="D70" s="609">
        <v>6</v>
      </c>
      <c r="E70" s="609">
        <v>1.8</v>
      </c>
      <c r="F70" s="609">
        <v>1.4</v>
      </c>
      <c r="G70" s="609">
        <v>2.7</v>
      </c>
      <c r="H70" s="443">
        <v>23.4</v>
      </c>
    </row>
    <row r="71" spans="1:8" ht="12.95" customHeight="1">
      <c r="A71" s="809" t="s">
        <v>20</v>
      </c>
      <c r="B71" s="258"/>
      <c r="C71" s="59"/>
      <c r="D71" s="59"/>
      <c r="E71" s="59"/>
      <c r="F71" s="59"/>
      <c r="G71" s="59"/>
      <c r="H71" s="58"/>
    </row>
    <row r="72" spans="1:8" ht="12.95" customHeight="1">
      <c r="A72" s="767" t="s">
        <v>541</v>
      </c>
      <c r="B72" s="258"/>
      <c r="C72" s="59"/>
      <c r="D72" s="59"/>
      <c r="E72" s="59"/>
      <c r="F72" s="59"/>
      <c r="G72" s="59"/>
      <c r="H72" s="58"/>
    </row>
    <row r="73" spans="1:8" ht="22.5" customHeight="1">
      <c r="A73" s="18" t="s">
        <v>638</v>
      </c>
      <c r="B73" s="253" t="s">
        <v>145</v>
      </c>
      <c r="C73" s="59">
        <v>26.6</v>
      </c>
      <c r="D73" s="59">
        <v>11.2</v>
      </c>
      <c r="E73" s="59">
        <v>3.1</v>
      </c>
      <c r="F73" s="59">
        <v>1.9</v>
      </c>
      <c r="G73" s="59">
        <v>6.1</v>
      </c>
      <c r="H73" s="58">
        <v>23.9</v>
      </c>
    </row>
    <row r="74" spans="1:8" ht="14.25" customHeight="1">
      <c r="A74" s="767" t="s">
        <v>173</v>
      </c>
      <c r="B74" s="808"/>
      <c r="C74" s="609"/>
      <c r="D74" s="609"/>
      <c r="E74" s="609"/>
      <c r="F74" s="609"/>
      <c r="G74" s="609"/>
      <c r="H74" s="443"/>
    </row>
    <row r="75" spans="1:8" ht="22.5" customHeight="1">
      <c r="A75" s="18" t="s">
        <v>639</v>
      </c>
      <c r="B75" s="254" t="s">
        <v>145</v>
      </c>
      <c r="C75" s="436">
        <v>26.9</v>
      </c>
      <c r="D75" s="41">
        <v>4.5</v>
      </c>
      <c r="E75" s="41">
        <v>3.7</v>
      </c>
      <c r="F75" s="41">
        <v>2.2000000000000002</v>
      </c>
      <c r="G75" s="41">
        <v>6.2</v>
      </c>
      <c r="H75" s="58">
        <v>22.2</v>
      </c>
    </row>
    <row r="76" spans="1:8" ht="14.25" customHeight="1">
      <c r="A76" s="768" t="s">
        <v>71</v>
      </c>
      <c r="B76" s="254"/>
      <c r="C76" s="1040"/>
      <c r="D76" s="1040"/>
      <c r="E76" s="1040"/>
      <c r="F76" s="1040"/>
      <c r="G76" s="1040"/>
      <c r="H76" s="1041"/>
    </row>
    <row r="77" spans="1:8" ht="33.75" customHeight="1">
      <c r="A77" s="809" t="s">
        <v>522</v>
      </c>
      <c r="B77" s="255"/>
      <c r="C77" s="405"/>
      <c r="D77" s="405"/>
      <c r="E77" s="405"/>
      <c r="F77" s="405"/>
      <c r="G77" s="405"/>
      <c r="H77" s="406"/>
    </row>
    <row r="78" spans="1:8" ht="12" customHeight="1">
      <c r="A78" s="416" t="s">
        <v>1146</v>
      </c>
    </row>
    <row r="79" spans="1:8" s="394" customFormat="1" ht="12" customHeight="1">
      <c r="A79" s="416" t="s">
        <v>1144</v>
      </c>
    </row>
    <row r="80" spans="1:8" s="394" customFormat="1" ht="12" customHeight="1">
      <c r="A80" s="787" t="s">
        <v>1147</v>
      </c>
      <c r="B80" s="786"/>
      <c r="C80" s="426"/>
      <c r="D80" s="426"/>
      <c r="E80" s="426"/>
      <c r="F80" s="426"/>
      <c r="G80" s="426"/>
    </row>
    <row r="81" spans="1:8" s="394" customFormat="1" ht="12" customHeight="1">
      <c r="A81" s="788" t="s">
        <v>1145</v>
      </c>
      <c r="B81" s="786"/>
      <c r="C81" s="426"/>
      <c r="D81" s="426"/>
      <c r="E81" s="426"/>
      <c r="F81" s="426"/>
      <c r="G81" s="426"/>
    </row>
    <row r="82" spans="1:8" s="394" customFormat="1" ht="12" customHeight="1">
      <c r="A82" s="789" t="s">
        <v>1055</v>
      </c>
      <c r="B82" s="786"/>
      <c r="C82" s="426"/>
      <c r="D82" s="426"/>
      <c r="E82" s="426"/>
      <c r="F82" s="426"/>
      <c r="G82" s="426"/>
    </row>
    <row r="83" spans="1:8" ht="15.75" customHeight="1">
      <c r="A83" s="403" t="s">
        <v>1127</v>
      </c>
      <c r="B83" s="398"/>
      <c r="C83" s="399"/>
      <c r="D83" s="399"/>
      <c r="E83" s="399"/>
      <c r="F83" s="399"/>
      <c r="G83" s="400"/>
      <c r="H83" s="399"/>
    </row>
    <row r="84" spans="1:8" ht="18" customHeight="1">
      <c r="A84" s="778" t="s">
        <v>930</v>
      </c>
      <c r="B84" s="814"/>
      <c r="C84" s="424"/>
      <c r="D84" s="424"/>
      <c r="E84" s="424"/>
      <c r="F84" s="424"/>
      <c r="G84" s="424"/>
      <c r="H84" s="396"/>
    </row>
    <row r="85" spans="1:8" ht="6.75" customHeight="1">
      <c r="A85" s="800"/>
      <c r="B85" s="814"/>
      <c r="C85" s="424"/>
      <c r="D85" s="424"/>
      <c r="E85" s="424"/>
      <c r="F85" s="424"/>
      <c r="G85" s="424"/>
      <c r="H85" s="396"/>
    </row>
    <row r="86" spans="1:8" ht="23.25" customHeight="1">
      <c r="A86" s="1074" t="s">
        <v>929</v>
      </c>
      <c r="B86" s="1102"/>
      <c r="C86" s="1145" t="s">
        <v>920</v>
      </c>
      <c r="D86" s="1096" t="s">
        <v>931</v>
      </c>
      <c r="E86" s="1079"/>
      <c r="F86" s="1079"/>
      <c r="G86" s="1080"/>
      <c r="H86" s="1147" t="s">
        <v>922</v>
      </c>
    </row>
    <row r="87" spans="1:8" ht="67.5" customHeight="1">
      <c r="A87" s="1144"/>
      <c r="B87" s="1144"/>
      <c r="C87" s="1146"/>
      <c r="D87" s="1145" t="s">
        <v>923</v>
      </c>
      <c r="E87" s="1099" t="s">
        <v>924</v>
      </c>
      <c r="F87" s="1098"/>
      <c r="G87" s="1145" t="s">
        <v>925</v>
      </c>
      <c r="H87" s="1113"/>
    </row>
    <row r="88" spans="1:8" ht="99.75" customHeight="1">
      <c r="A88" s="1144"/>
      <c r="B88" s="1144"/>
      <c r="C88" s="1146"/>
      <c r="D88" s="1146"/>
      <c r="E88" s="247" t="s">
        <v>926</v>
      </c>
      <c r="F88" s="404" t="s">
        <v>927</v>
      </c>
      <c r="G88" s="1149"/>
      <c r="H88" s="1113"/>
    </row>
    <row r="89" spans="1:8" ht="30.75" customHeight="1">
      <c r="A89" s="1103"/>
      <c r="B89" s="1103"/>
      <c r="C89" s="1096" t="s">
        <v>1175</v>
      </c>
      <c r="D89" s="1079"/>
      <c r="E89" s="1079"/>
      <c r="F89" s="1079"/>
      <c r="G89" s="1080"/>
      <c r="H89" s="1114"/>
    </row>
    <row r="90" spans="1:8" ht="16.5" customHeight="1">
      <c r="A90" s="16" t="s">
        <v>68</v>
      </c>
      <c r="B90" s="249"/>
      <c r="C90" s="444"/>
      <c r="D90" s="57"/>
      <c r="E90" s="439"/>
      <c r="F90" s="57"/>
      <c r="G90" s="440"/>
      <c r="H90" s="406"/>
    </row>
    <row r="91" spans="1:8" ht="12.95" customHeight="1">
      <c r="A91" s="804" t="s">
        <v>69</v>
      </c>
      <c r="B91" s="805"/>
      <c r="C91" s="57"/>
      <c r="D91" s="57"/>
      <c r="E91" s="57"/>
      <c r="F91" s="57"/>
      <c r="G91" s="57"/>
      <c r="H91" s="58"/>
    </row>
    <row r="92" spans="1:8" ht="16.5" customHeight="1">
      <c r="A92" s="18" t="s">
        <v>109</v>
      </c>
      <c r="B92" s="254"/>
      <c r="C92" s="41"/>
      <c r="D92" s="41"/>
      <c r="E92" s="41"/>
      <c r="F92" s="41"/>
      <c r="G92" s="41"/>
      <c r="H92" s="58"/>
    </row>
    <row r="93" spans="1:8" ht="12.95" customHeight="1">
      <c r="A93" s="716" t="s">
        <v>640</v>
      </c>
      <c r="B93" s="302" t="s">
        <v>145</v>
      </c>
      <c r="C93" s="609">
        <v>47.9</v>
      </c>
      <c r="D93" s="609">
        <v>17.600000000000001</v>
      </c>
      <c r="E93" s="609">
        <v>6.5</v>
      </c>
      <c r="F93" s="609">
        <v>3.8</v>
      </c>
      <c r="G93" s="609">
        <v>12.8</v>
      </c>
      <c r="H93" s="443">
        <v>23.7</v>
      </c>
    </row>
    <row r="94" spans="1:8" ht="12.95" customHeight="1">
      <c r="A94" s="809" t="s">
        <v>521</v>
      </c>
      <c r="B94" s="255"/>
      <c r="C94" s="59"/>
      <c r="D94" s="59"/>
      <c r="E94" s="59"/>
      <c r="F94" s="59"/>
      <c r="G94" s="59"/>
      <c r="H94" s="58"/>
    </row>
    <row r="95" spans="1:8" ht="12.95" customHeight="1">
      <c r="A95" s="767" t="s">
        <v>488</v>
      </c>
      <c r="B95" s="273"/>
      <c r="C95" s="59"/>
      <c r="D95" s="59"/>
      <c r="E95" s="59"/>
      <c r="F95" s="59"/>
      <c r="G95" s="59"/>
      <c r="H95" s="58"/>
    </row>
    <row r="96" spans="1:8" ht="20.100000000000001" customHeight="1">
      <c r="A96" s="35" t="s">
        <v>1093</v>
      </c>
      <c r="B96" s="255" t="s">
        <v>145</v>
      </c>
      <c r="C96" s="59">
        <v>11.8</v>
      </c>
      <c r="D96" s="59">
        <v>2.4</v>
      </c>
      <c r="E96" s="59">
        <v>1.5</v>
      </c>
      <c r="F96" s="59">
        <v>1.1000000000000001</v>
      </c>
      <c r="G96" s="59">
        <v>3.4</v>
      </c>
      <c r="H96" s="58">
        <v>26.4</v>
      </c>
    </row>
    <row r="97" spans="1:8" ht="12.95" customHeight="1">
      <c r="A97" s="767" t="s">
        <v>25</v>
      </c>
      <c r="B97" s="816"/>
      <c r="C97" s="609"/>
      <c r="D97" s="609"/>
      <c r="E97" s="609"/>
      <c r="F97" s="609"/>
      <c r="G97" s="609"/>
      <c r="H97" s="443"/>
    </row>
    <row r="98" spans="1:8" ht="20.100000000000001" customHeight="1">
      <c r="A98" s="35" t="s">
        <v>641</v>
      </c>
      <c r="B98" s="256" t="s">
        <v>145</v>
      </c>
      <c r="C98" s="59">
        <v>42.8</v>
      </c>
      <c r="D98" s="59">
        <v>13.6</v>
      </c>
      <c r="E98" s="59">
        <v>6.4</v>
      </c>
      <c r="F98" s="59">
        <v>3.2</v>
      </c>
      <c r="G98" s="59">
        <v>6.2</v>
      </c>
      <c r="H98" s="51">
        <v>27</v>
      </c>
    </row>
    <row r="99" spans="1:8" ht="12.95" customHeight="1">
      <c r="A99" s="767" t="s">
        <v>110</v>
      </c>
      <c r="B99" s="258"/>
      <c r="C99" s="609"/>
      <c r="D99" s="609"/>
      <c r="E99" s="609"/>
      <c r="F99" s="609"/>
      <c r="G99" s="609"/>
      <c r="H99" s="443"/>
    </row>
    <row r="100" spans="1:8" ht="20.100000000000001" customHeight="1">
      <c r="A100" s="35" t="s">
        <v>642</v>
      </c>
      <c r="B100" s="257" t="s">
        <v>145</v>
      </c>
      <c r="C100" s="59">
        <v>9.6</v>
      </c>
      <c r="D100" s="59">
        <v>4.8</v>
      </c>
      <c r="E100" s="59">
        <v>1.3</v>
      </c>
      <c r="F100" s="59">
        <v>0.7</v>
      </c>
      <c r="G100" s="59">
        <v>1.6</v>
      </c>
      <c r="H100" s="58">
        <v>23.9</v>
      </c>
    </row>
    <row r="101" spans="1:8" ht="12.95" customHeight="1">
      <c r="A101" s="767" t="s">
        <v>57</v>
      </c>
      <c r="B101" s="258"/>
      <c r="C101" s="1040"/>
      <c r="D101" s="1040"/>
      <c r="E101" s="1040"/>
      <c r="F101" s="1040"/>
      <c r="G101" s="1040"/>
      <c r="H101" s="1041"/>
    </row>
    <row r="102" spans="1:8" ht="20.100000000000001" customHeight="1">
      <c r="A102" s="35" t="s">
        <v>31</v>
      </c>
      <c r="B102" s="258"/>
      <c r="C102" s="59"/>
      <c r="D102" s="59"/>
      <c r="E102" s="59"/>
      <c r="F102" s="59"/>
      <c r="G102" s="59"/>
      <c r="H102" s="58"/>
    </row>
    <row r="103" spans="1:8" ht="12.95" customHeight="1">
      <c r="A103" s="721" t="s">
        <v>643</v>
      </c>
      <c r="B103" s="257" t="s">
        <v>145</v>
      </c>
      <c r="C103" s="609">
        <v>19.5</v>
      </c>
      <c r="D103" s="609">
        <v>2.5</v>
      </c>
      <c r="E103" s="609">
        <v>2.2000000000000002</v>
      </c>
      <c r="F103" s="609">
        <v>1.4</v>
      </c>
      <c r="G103" s="609">
        <v>4.2</v>
      </c>
      <c r="H103" s="692">
        <v>23.6</v>
      </c>
    </row>
    <row r="104" spans="1:8" ht="12.95" customHeight="1">
      <c r="A104" s="817" t="s">
        <v>139</v>
      </c>
      <c r="B104" s="818"/>
      <c r="C104" s="59"/>
      <c r="D104" s="59"/>
      <c r="E104" s="59"/>
      <c r="F104" s="59"/>
      <c r="G104" s="59"/>
      <c r="H104" s="58"/>
    </row>
    <row r="105" spans="1:8" ht="12.95" customHeight="1">
      <c r="A105" s="767" t="s">
        <v>140</v>
      </c>
      <c r="B105" s="258"/>
      <c r="C105" s="59"/>
      <c r="D105" s="59"/>
      <c r="E105" s="59"/>
      <c r="F105" s="59"/>
      <c r="G105" s="59"/>
      <c r="H105" s="58"/>
    </row>
    <row r="106" spans="1:8" ht="18" customHeight="1">
      <c r="A106" s="16" t="s">
        <v>65</v>
      </c>
      <c r="B106" s="259"/>
      <c r="C106" s="59"/>
      <c r="D106" s="59"/>
      <c r="E106" s="59"/>
      <c r="F106" s="59"/>
      <c r="G106" s="59"/>
      <c r="H106" s="58"/>
    </row>
    <row r="107" spans="1:8" ht="12.95" customHeight="1">
      <c r="A107" s="16" t="s">
        <v>1</v>
      </c>
      <c r="B107" s="260"/>
      <c r="C107" s="1040"/>
      <c r="D107" s="1040"/>
      <c r="E107" s="1040"/>
      <c r="F107" s="1040"/>
      <c r="G107" s="1040"/>
      <c r="H107" s="1041"/>
    </row>
    <row r="108" spans="1:8" ht="12.95" customHeight="1">
      <c r="A108" s="16" t="s">
        <v>644</v>
      </c>
      <c r="B108" s="260" t="s">
        <v>145</v>
      </c>
      <c r="C108" s="872">
        <v>12.6</v>
      </c>
      <c r="D108" s="872">
        <v>3.1</v>
      </c>
      <c r="E108" s="56">
        <v>1</v>
      </c>
      <c r="F108" s="872">
        <v>0.7</v>
      </c>
      <c r="G108" s="872">
        <v>5.2</v>
      </c>
      <c r="H108" s="873">
        <v>10.6</v>
      </c>
    </row>
    <row r="109" spans="1:8" ht="12.95" customHeight="1">
      <c r="A109" s="774" t="s">
        <v>106</v>
      </c>
      <c r="B109" s="819"/>
      <c r="C109" s="872"/>
      <c r="D109" s="872"/>
      <c r="E109" s="872"/>
      <c r="F109" s="872"/>
      <c r="G109" s="872"/>
      <c r="H109" s="873"/>
    </row>
    <row r="110" spans="1:8" ht="12.95" customHeight="1">
      <c r="A110" s="765" t="s">
        <v>105</v>
      </c>
      <c r="B110" s="820"/>
      <c r="C110" s="872"/>
      <c r="D110" s="872"/>
      <c r="E110" s="872"/>
      <c r="F110" s="872"/>
      <c r="G110" s="872"/>
      <c r="H110" s="873"/>
    </row>
    <row r="111" spans="1:8" ht="18" customHeight="1">
      <c r="A111" s="16" t="s">
        <v>111</v>
      </c>
      <c r="B111" s="259"/>
      <c r="C111" s="872"/>
      <c r="D111" s="872"/>
      <c r="E111" s="872"/>
      <c r="F111" s="872"/>
      <c r="G111" s="872"/>
      <c r="H111" s="873"/>
    </row>
    <row r="112" spans="1:8" ht="12.95" customHeight="1">
      <c r="A112" s="716" t="s">
        <v>472</v>
      </c>
      <c r="B112" s="274" t="s">
        <v>145</v>
      </c>
      <c r="C112" s="607">
        <v>26</v>
      </c>
      <c r="D112" s="607">
        <v>5.4</v>
      </c>
      <c r="E112" s="607">
        <v>2.6</v>
      </c>
      <c r="F112" s="607">
        <v>1.3</v>
      </c>
      <c r="G112" s="607">
        <v>4.5</v>
      </c>
      <c r="H112" s="608">
        <v>18.899999999999999</v>
      </c>
    </row>
    <row r="113" spans="1:8" ht="12.95" customHeight="1">
      <c r="A113" s="774" t="s">
        <v>112</v>
      </c>
      <c r="B113" s="821"/>
      <c r="C113" s="59"/>
      <c r="D113" s="59"/>
      <c r="E113" s="59"/>
      <c r="F113" s="59"/>
      <c r="G113" s="59"/>
      <c r="H113" s="58"/>
    </row>
    <row r="114" spans="1:8" ht="12.95" customHeight="1">
      <c r="A114" s="773" t="s">
        <v>113</v>
      </c>
      <c r="B114" s="822"/>
      <c r="C114" s="59"/>
      <c r="D114" s="59"/>
      <c r="E114" s="59"/>
      <c r="F114" s="59"/>
      <c r="G114" s="59"/>
      <c r="H114" s="58"/>
    </row>
    <row r="115" spans="1:8" ht="18.75" customHeight="1">
      <c r="A115" s="35" t="s">
        <v>932</v>
      </c>
      <c r="B115" s="129"/>
      <c r="C115" s="431"/>
      <c r="D115" s="431"/>
      <c r="E115" s="431"/>
      <c r="F115" s="431"/>
      <c r="G115" s="431"/>
      <c r="H115" s="58"/>
    </row>
    <row r="116" spans="1:8" ht="20.100000000000001" customHeight="1">
      <c r="A116" s="38" t="s">
        <v>645</v>
      </c>
      <c r="B116" s="303" t="s">
        <v>145</v>
      </c>
      <c r="C116" s="59">
        <v>4.8</v>
      </c>
      <c r="D116" s="59">
        <v>1.2</v>
      </c>
      <c r="E116" s="59">
        <v>0.4</v>
      </c>
      <c r="F116" s="59">
        <v>0.3</v>
      </c>
      <c r="G116" s="59">
        <v>1.1000000000000001</v>
      </c>
      <c r="H116" s="58">
        <v>11.8</v>
      </c>
    </row>
    <row r="117" spans="1:8" ht="12.95" customHeight="1">
      <c r="A117" s="775" t="s">
        <v>114</v>
      </c>
      <c r="B117" s="112"/>
      <c r="C117" s="609"/>
      <c r="D117" s="609"/>
      <c r="E117" s="609"/>
      <c r="F117" s="609"/>
      <c r="G117" s="609"/>
      <c r="H117" s="443"/>
    </row>
    <row r="118" spans="1:8" ht="17.25" customHeight="1">
      <c r="A118" s="38" t="s">
        <v>646</v>
      </c>
      <c r="B118" s="280" t="s">
        <v>145</v>
      </c>
      <c r="C118" s="59">
        <v>16.399999999999999</v>
      </c>
      <c r="D118" s="41">
        <v>3</v>
      </c>
      <c r="E118" s="59">
        <v>1.8</v>
      </c>
      <c r="F118" s="59">
        <v>0.7</v>
      </c>
      <c r="G118" s="59">
        <v>2.2999999999999998</v>
      </c>
      <c r="H118" s="58">
        <v>27.5</v>
      </c>
    </row>
    <row r="119" spans="1:8" ht="12.95" customHeight="1">
      <c r="A119" s="776" t="s">
        <v>1094</v>
      </c>
      <c r="B119" s="112"/>
      <c r="C119" s="1040"/>
      <c r="D119" s="1040"/>
      <c r="E119" s="1040"/>
      <c r="F119" s="1040"/>
      <c r="G119" s="1040"/>
      <c r="H119" s="1041"/>
    </row>
    <row r="120" spans="1:8" ht="12.95" customHeight="1">
      <c r="A120" s="775" t="s">
        <v>86</v>
      </c>
      <c r="B120" s="112"/>
      <c r="C120" s="41"/>
      <c r="D120" s="41"/>
      <c r="E120" s="41"/>
      <c r="F120" s="41"/>
      <c r="G120" s="41"/>
      <c r="H120" s="58"/>
    </row>
    <row r="121" spans="1:8" ht="28.5" customHeight="1">
      <c r="A121" s="823"/>
      <c r="B121" s="824"/>
      <c r="C121" s="426"/>
      <c r="D121" s="426"/>
      <c r="E121" s="426"/>
      <c r="F121" s="426"/>
      <c r="G121" s="426"/>
    </row>
    <row r="122" spans="1:8" ht="11.25" customHeight="1">
      <c r="A122" s="416" t="s">
        <v>1146</v>
      </c>
    </row>
    <row r="123" spans="1:8" s="394" customFormat="1" ht="11.25" customHeight="1">
      <c r="A123" s="416" t="s">
        <v>1144</v>
      </c>
    </row>
    <row r="124" spans="1:8" s="394" customFormat="1" ht="11.25" customHeight="1">
      <c r="A124" s="787" t="s">
        <v>1147</v>
      </c>
      <c r="B124" s="786"/>
      <c r="C124" s="426"/>
      <c r="D124" s="426"/>
      <c r="E124" s="426"/>
      <c r="F124" s="426"/>
      <c r="G124" s="426"/>
    </row>
    <row r="125" spans="1:8" s="394" customFormat="1" ht="10.5" customHeight="1">
      <c r="A125" s="788" t="s">
        <v>1145</v>
      </c>
      <c r="B125" s="786"/>
      <c r="C125" s="426"/>
      <c r="D125" s="426"/>
      <c r="E125" s="426"/>
      <c r="F125" s="426"/>
      <c r="G125" s="426"/>
    </row>
    <row r="126" spans="1:8" s="394" customFormat="1" ht="10.5" customHeight="1">
      <c r="A126" s="789" t="s">
        <v>1055</v>
      </c>
      <c r="B126" s="786"/>
      <c r="C126" s="426"/>
      <c r="D126" s="426"/>
      <c r="E126" s="426"/>
      <c r="F126" s="426"/>
      <c r="G126" s="426"/>
    </row>
  </sheetData>
  <mergeCells count="24">
    <mergeCell ref="A4:B7"/>
    <mergeCell ref="A47:B50"/>
    <mergeCell ref="C47:C49"/>
    <mergeCell ref="D47:G47"/>
    <mergeCell ref="C7:G7"/>
    <mergeCell ref="H4:H7"/>
    <mergeCell ref="D5:D6"/>
    <mergeCell ref="E5:F5"/>
    <mergeCell ref="G5:G6"/>
    <mergeCell ref="H47:H50"/>
    <mergeCell ref="D48:D49"/>
    <mergeCell ref="E48:F48"/>
    <mergeCell ref="G48:G49"/>
    <mergeCell ref="C50:G50"/>
    <mergeCell ref="C4:C6"/>
    <mergeCell ref="D4:G4"/>
    <mergeCell ref="A86:B89"/>
    <mergeCell ref="C86:C88"/>
    <mergeCell ref="D86:G86"/>
    <mergeCell ref="H86:H89"/>
    <mergeCell ref="D87:D88"/>
    <mergeCell ref="E87:F87"/>
    <mergeCell ref="G87:G88"/>
    <mergeCell ref="C89:G89"/>
  </mergeCells>
  <phoneticPr fontId="9" type="noConversion"/>
  <printOptions horizontalCentered="1"/>
  <pageMargins left="0.39370078740157483" right="0.39370078740157483" top="0.39370078740157483" bottom="0.39370078740157483" header="0.31496062992125984" footer="0.31496062992125984"/>
  <pageSetup paperSize="9" firstPageNumber="18" orientation="portrait" horizontalDpi="4294967294" verticalDpi="4294967294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zoomScaleNormal="100" workbookViewId="0">
      <selection activeCell="C8" sqref="C8"/>
    </sheetView>
  </sheetViews>
  <sheetFormatPr defaultColWidth="10.28515625" defaultRowHeight="12"/>
  <cols>
    <col min="1" max="1" width="35.7109375" style="394" customWidth="1"/>
    <col min="2" max="2" width="5.28515625" style="394" customWidth="1"/>
    <col min="3" max="6" width="8.85546875" style="394" customWidth="1"/>
    <col min="7" max="7" width="11.5703125" style="394" customWidth="1"/>
    <col min="8" max="8" width="8.85546875" style="394" customWidth="1"/>
    <col min="9" max="16384" width="10.28515625" style="394"/>
  </cols>
  <sheetData>
    <row r="1" spans="1:8" ht="13.5" customHeight="1">
      <c r="A1" s="451" t="s">
        <v>1128</v>
      </c>
      <c r="B1" s="246"/>
      <c r="C1" s="445"/>
      <c r="D1" s="445"/>
      <c r="E1" s="445"/>
      <c r="F1" s="445"/>
      <c r="G1" s="445"/>
      <c r="H1" s="446"/>
    </row>
    <row r="2" spans="1:8" ht="18" customHeight="1">
      <c r="A2" s="829" t="s">
        <v>936</v>
      </c>
      <c r="B2" s="830"/>
      <c r="C2" s="447"/>
      <c r="D2" s="447"/>
      <c r="E2" s="447"/>
      <c r="F2" s="447"/>
      <c r="G2" s="447"/>
      <c r="H2" s="448"/>
    </row>
    <row r="3" spans="1:8" ht="6.75" customHeight="1">
      <c r="A3" s="830"/>
      <c r="B3" s="830"/>
      <c r="C3" s="447"/>
      <c r="D3" s="447"/>
      <c r="E3" s="447"/>
      <c r="F3" s="447"/>
      <c r="G3" s="447"/>
      <c r="H3" s="448"/>
    </row>
    <row r="4" spans="1:8" ht="17.25" customHeight="1">
      <c r="A4" s="1074" t="s">
        <v>919</v>
      </c>
      <c r="B4" s="1083"/>
      <c r="C4" s="1145" t="s">
        <v>896</v>
      </c>
      <c r="D4" s="1096" t="s">
        <v>937</v>
      </c>
      <c r="E4" s="1079"/>
      <c r="F4" s="1079"/>
      <c r="G4" s="1080"/>
      <c r="H4" s="1147" t="s">
        <v>938</v>
      </c>
    </row>
    <row r="5" spans="1:8" ht="66" customHeight="1">
      <c r="A5" s="1144"/>
      <c r="B5" s="1150"/>
      <c r="C5" s="1146"/>
      <c r="D5" s="1145" t="s">
        <v>923</v>
      </c>
      <c r="E5" s="1099" t="s">
        <v>939</v>
      </c>
      <c r="F5" s="1098"/>
      <c r="G5" s="1145" t="s">
        <v>940</v>
      </c>
      <c r="H5" s="1113"/>
    </row>
    <row r="6" spans="1:8" ht="67.5" customHeight="1">
      <c r="A6" s="1144"/>
      <c r="B6" s="1150"/>
      <c r="C6" s="1146"/>
      <c r="D6" s="1146"/>
      <c r="E6" s="247" t="s">
        <v>941</v>
      </c>
      <c r="F6" s="247" t="s">
        <v>942</v>
      </c>
      <c r="G6" s="1146"/>
      <c r="H6" s="1113"/>
    </row>
    <row r="7" spans="1:8" ht="12.75" customHeight="1">
      <c r="A7" s="1103"/>
      <c r="B7" s="1086"/>
      <c r="C7" s="1096" t="s">
        <v>1174</v>
      </c>
      <c r="D7" s="1079"/>
      <c r="E7" s="1079"/>
      <c r="F7" s="1079"/>
      <c r="G7" s="1080"/>
      <c r="H7" s="1114"/>
    </row>
    <row r="8" spans="1:8" ht="18" customHeight="1">
      <c r="A8" s="259" t="s">
        <v>474</v>
      </c>
      <c r="B8" s="18">
        <v>2005</v>
      </c>
      <c r="C8" s="59">
        <v>487.7</v>
      </c>
      <c r="D8" s="452">
        <v>158.4</v>
      </c>
      <c r="E8" s="452">
        <v>94.5</v>
      </c>
      <c r="F8" s="452">
        <v>63.8</v>
      </c>
      <c r="G8" s="453">
        <v>25</v>
      </c>
      <c r="H8" s="406">
        <v>20.399999999999999</v>
      </c>
    </row>
    <row r="9" spans="1:8" ht="13.35" customHeight="1">
      <c r="A9" s="831" t="s">
        <v>143</v>
      </c>
      <c r="B9" s="18">
        <v>2010</v>
      </c>
      <c r="C9" s="408">
        <v>443.3</v>
      </c>
      <c r="D9" s="407">
        <v>145.9</v>
      </c>
      <c r="E9" s="407">
        <v>90</v>
      </c>
      <c r="F9" s="407">
        <v>40.9</v>
      </c>
      <c r="G9" s="407">
        <v>26.2</v>
      </c>
      <c r="H9" s="604">
        <v>17.899999999999999</v>
      </c>
    </row>
    <row r="10" spans="1:8" ht="13.35" customHeight="1">
      <c r="A10" s="454"/>
      <c r="B10" s="18">
        <v>2015</v>
      </c>
      <c r="C10" s="408">
        <v>450.7</v>
      </c>
      <c r="D10" s="407">
        <v>137.1</v>
      </c>
      <c r="E10" s="407">
        <v>59.8</v>
      </c>
      <c r="F10" s="407">
        <v>59.2</v>
      </c>
      <c r="G10" s="407">
        <v>33.4</v>
      </c>
      <c r="H10" s="418">
        <v>18</v>
      </c>
    </row>
    <row r="11" spans="1:8" ht="13.35" customHeight="1">
      <c r="A11" s="454"/>
      <c r="B11" s="417">
        <v>2017</v>
      </c>
      <c r="C11" s="695">
        <v>531.20000000000005</v>
      </c>
      <c r="D11" s="695">
        <v>165</v>
      </c>
      <c r="E11" s="695">
        <v>48.4</v>
      </c>
      <c r="F11" s="695">
        <v>73.5</v>
      </c>
      <c r="G11" s="695">
        <v>43.5</v>
      </c>
      <c r="H11" s="696">
        <v>20.100000000000001</v>
      </c>
    </row>
    <row r="12" spans="1:8" ht="13.35" customHeight="1">
      <c r="A12" s="409"/>
      <c r="B12" s="409">
        <v>2018</v>
      </c>
      <c r="C12" s="827">
        <v>558.20000000000005</v>
      </c>
      <c r="D12" s="827">
        <v>178.5</v>
      </c>
      <c r="E12" s="827">
        <v>45.5</v>
      </c>
      <c r="F12" s="827">
        <v>85.1</v>
      </c>
      <c r="G12" s="827">
        <v>37.799999999999997</v>
      </c>
      <c r="H12" s="826">
        <v>20.6</v>
      </c>
    </row>
    <row r="13" spans="1:8" ht="18" customHeight="1">
      <c r="A13" s="34" t="s">
        <v>11</v>
      </c>
      <c r="B13" s="18">
        <v>2005</v>
      </c>
      <c r="C13" s="59">
        <v>50.3</v>
      </c>
      <c r="D13" s="59">
        <v>10.8</v>
      </c>
      <c r="E13" s="59">
        <v>6.3</v>
      </c>
      <c r="F13" s="41">
        <v>2.8</v>
      </c>
      <c r="G13" s="455">
        <v>10.5</v>
      </c>
      <c r="H13" s="51">
        <v>9.5</v>
      </c>
    </row>
    <row r="14" spans="1:8" ht="13.35" customHeight="1">
      <c r="A14" s="781" t="s">
        <v>914</v>
      </c>
      <c r="B14" s="18">
        <v>2010</v>
      </c>
      <c r="C14" s="408">
        <v>37.4</v>
      </c>
      <c r="D14" s="407">
        <v>7.6</v>
      </c>
      <c r="E14" s="407">
        <v>5</v>
      </c>
      <c r="F14" s="408">
        <v>1</v>
      </c>
      <c r="G14" s="408">
        <v>11.1</v>
      </c>
      <c r="H14" s="604">
        <v>8.8000000000000007</v>
      </c>
    </row>
    <row r="15" spans="1:8" ht="13.35" customHeight="1">
      <c r="A15" s="409"/>
      <c r="B15" s="18">
        <v>2015</v>
      </c>
      <c r="C15" s="408">
        <v>43.2</v>
      </c>
      <c r="D15" s="407">
        <v>7.3</v>
      </c>
      <c r="E15" s="407">
        <v>3.9</v>
      </c>
      <c r="F15" s="408">
        <v>1.3</v>
      </c>
      <c r="G15" s="408">
        <v>11.2</v>
      </c>
      <c r="H15" s="418">
        <v>14</v>
      </c>
    </row>
    <row r="16" spans="1:8" ht="13.35" customHeight="1">
      <c r="A16" s="34"/>
      <c r="B16" s="417">
        <v>2017</v>
      </c>
      <c r="C16" s="695">
        <v>45.5</v>
      </c>
      <c r="D16" s="695">
        <v>8.1</v>
      </c>
      <c r="E16" s="695">
        <v>3.6</v>
      </c>
      <c r="F16" s="695">
        <v>1.8</v>
      </c>
      <c r="G16" s="695">
        <v>9.8000000000000007</v>
      </c>
      <c r="H16" s="696">
        <v>16.399999999999999</v>
      </c>
    </row>
    <row r="17" spans="1:8" ht="12.95" customHeight="1">
      <c r="A17" s="409"/>
      <c r="B17" s="409">
        <v>2018</v>
      </c>
      <c r="C17" s="828">
        <v>29.3</v>
      </c>
      <c r="D17" s="828">
        <v>6.8</v>
      </c>
      <c r="E17" s="828">
        <v>1.6</v>
      </c>
      <c r="F17" s="828">
        <v>2.2999999999999998</v>
      </c>
      <c r="G17" s="828">
        <v>8.6999999999999993</v>
      </c>
      <c r="H17" s="826">
        <v>10.5</v>
      </c>
    </row>
    <row r="18" spans="1:8" ht="18" customHeight="1">
      <c r="A18" s="34" t="s">
        <v>12</v>
      </c>
      <c r="B18" s="18">
        <v>2005</v>
      </c>
      <c r="C18" s="59">
        <v>437.4</v>
      </c>
      <c r="D18" s="59">
        <v>147.6</v>
      </c>
      <c r="E18" s="59">
        <v>88.2</v>
      </c>
      <c r="F18" s="41">
        <v>61</v>
      </c>
      <c r="G18" s="455">
        <v>14.5</v>
      </c>
      <c r="H18" s="51">
        <v>23.5</v>
      </c>
    </row>
    <row r="19" spans="1:8" ht="13.35" customHeight="1">
      <c r="A19" s="781" t="s">
        <v>915</v>
      </c>
      <c r="B19" s="18">
        <v>2010</v>
      </c>
      <c r="C19" s="408">
        <v>405.9</v>
      </c>
      <c r="D19" s="408">
        <v>138.30000000000001</v>
      </c>
      <c r="E19" s="407">
        <v>85</v>
      </c>
      <c r="F19" s="407">
        <v>39.9</v>
      </c>
      <c r="G19" s="407">
        <v>15.1</v>
      </c>
      <c r="H19" s="604">
        <v>19.8</v>
      </c>
    </row>
    <row r="20" spans="1:8" ht="13.35" customHeight="1">
      <c r="A20" s="254"/>
      <c r="B20" s="18">
        <v>2015</v>
      </c>
      <c r="C20" s="408">
        <v>407.5</v>
      </c>
      <c r="D20" s="408">
        <v>129.80000000000001</v>
      </c>
      <c r="E20" s="407">
        <v>55.9</v>
      </c>
      <c r="F20" s="407">
        <v>57.9</v>
      </c>
      <c r="G20" s="407">
        <v>22.2</v>
      </c>
      <c r="H20" s="418">
        <v>18.5</v>
      </c>
    </row>
    <row r="21" spans="1:8" ht="13.35" customHeight="1">
      <c r="A21" s="274"/>
      <c r="B21" s="417">
        <v>2017</v>
      </c>
      <c r="C21" s="695">
        <v>485.7</v>
      </c>
      <c r="D21" s="695">
        <v>157</v>
      </c>
      <c r="E21" s="695">
        <v>44.9</v>
      </c>
      <c r="F21" s="695">
        <v>71.7</v>
      </c>
      <c r="G21" s="695">
        <v>33.700000000000003</v>
      </c>
      <c r="H21" s="696">
        <v>20.6</v>
      </c>
    </row>
    <row r="22" spans="1:8" ht="13.35" customHeight="1">
      <c r="A22" s="274"/>
      <c r="B22" s="409">
        <v>2018</v>
      </c>
      <c r="C22" s="828">
        <v>529</v>
      </c>
      <c r="D22" s="828">
        <v>171.7</v>
      </c>
      <c r="E22" s="828">
        <v>43.9</v>
      </c>
      <c r="F22" s="828">
        <v>82.9</v>
      </c>
      <c r="G22" s="828">
        <v>29.2</v>
      </c>
      <c r="H22" s="826">
        <v>21.8</v>
      </c>
    </row>
    <row r="23" spans="1:8" ht="18" customHeight="1">
      <c r="A23" s="259" t="s">
        <v>339</v>
      </c>
      <c r="B23" s="18">
        <v>2005</v>
      </c>
      <c r="C23" s="59">
        <v>14.6</v>
      </c>
      <c r="D23" s="59">
        <v>1.7</v>
      </c>
      <c r="E23" s="59">
        <v>0.9</v>
      </c>
      <c r="F23" s="59">
        <v>0.5</v>
      </c>
      <c r="G23" s="455">
        <v>6.3</v>
      </c>
      <c r="H23" s="51">
        <v>7.9</v>
      </c>
    </row>
    <row r="24" spans="1:8" ht="13.35" customHeight="1">
      <c r="A24" s="832" t="s">
        <v>144</v>
      </c>
      <c r="B24" s="18">
        <v>2010</v>
      </c>
      <c r="C24" s="408">
        <v>14.1</v>
      </c>
      <c r="D24" s="408">
        <v>1.1000000000000001</v>
      </c>
      <c r="E24" s="408">
        <v>1.1000000000000001</v>
      </c>
      <c r="F24" s="408">
        <v>0.4</v>
      </c>
      <c r="G24" s="408">
        <v>6.9</v>
      </c>
      <c r="H24" s="604">
        <v>8.1999999999999993</v>
      </c>
    </row>
    <row r="25" spans="1:8" ht="13.35" customHeight="1">
      <c r="A25" s="456"/>
      <c r="B25" s="18">
        <v>2015</v>
      </c>
      <c r="C25" s="408">
        <v>30.5</v>
      </c>
      <c r="D25" s="408">
        <v>3.2</v>
      </c>
      <c r="E25" s="408">
        <v>2.8</v>
      </c>
      <c r="F25" s="408">
        <v>0.8</v>
      </c>
      <c r="G25" s="408">
        <v>8</v>
      </c>
      <c r="H25" s="604">
        <v>19.399999999999999</v>
      </c>
    </row>
    <row r="26" spans="1:8" ht="13.35" customHeight="1">
      <c r="A26" s="456"/>
      <c r="B26" s="417">
        <v>2017</v>
      </c>
      <c r="C26" s="695">
        <v>34.1</v>
      </c>
      <c r="D26" s="695">
        <v>3.6</v>
      </c>
      <c r="E26" s="695">
        <v>3</v>
      </c>
      <c r="F26" s="695">
        <v>1.4</v>
      </c>
      <c r="G26" s="695">
        <v>5.4</v>
      </c>
      <c r="H26" s="696">
        <v>25.3</v>
      </c>
    </row>
    <row r="27" spans="1:8" ht="13.35" customHeight="1">
      <c r="A27" s="456"/>
      <c r="B27" s="409">
        <v>2018</v>
      </c>
      <c r="C27" s="828">
        <v>15.8</v>
      </c>
      <c r="D27" s="828">
        <v>1.9</v>
      </c>
      <c r="E27" s="828">
        <v>1.1000000000000001</v>
      </c>
      <c r="F27" s="828">
        <v>1.3</v>
      </c>
      <c r="G27" s="828">
        <v>4.5</v>
      </c>
      <c r="H27" s="826">
        <v>11.8</v>
      </c>
    </row>
    <row r="28" spans="1:8" ht="18" customHeight="1">
      <c r="A28" s="34" t="s">
        <v>11</v>
      </c>
      <c r="B28" s="18">
        <v>2005</v>
      </c>
      <c r="C28" s="59">
        <v>10.4</v>
      </c>
      <c r="D28" s="59">
        <v>1.3</v>
      </c>
      <c r="E28" s="59">
        <v>0.3</v>
      </c>
      <c r="F28" s="59">
        <v>0.1</v>
      </c>
      <c r="G28" s="457">
        <v>5.4</v>
      </c>
      <c r="H28" s="58">
        <v>6.9</v>
      </c>
    </row>
    <row r="29" spans="1:8" ht="13.35" customHeight="1">
      <c r="A29" s="781" t="s">
        <v>914</v>
      </c>
      <c r="B29" s="18">
        <v>2010</v>
      </c>
      <c r="C29" s="408">
        <v>8.9</v>
      </c>
      <c r="D29" s="408">
        <v>0.7</v>
      </c>
      <c r="E29" s="408">
        <v>0.5</v>
      </c>
      <c r="F29" s="408">
        <v>0</v>
      </c>
      <c r="G29" s="408">
        <v>5.9</v>
      </c>
      <c r="H29" s="604">
        <v>7.1</v>
      </c>
    </row>
    <row r="30" spans="1:8" ht="13.35" customHeight="1">
      <c r="A30" s="409"/>
      <c r="B30" s="18">
        <v>2015</v>
      </c>
      <c r="C30" s="408">
        <v>21.7</v>
      </c>
      <c r="D30" s="408">
        <v>2.6</v>
      </c>
      <c r="E30" s="408">
        <v>1.9</v>
      </c>
      <c r="F30" s="408">
        <v>0.1</v>
      </c>
      <c r="G30" s="408">
        <v>6.5</v>
      </c>
      <c r="H30" s="604">
        <v>20.7</v>
      </c>
    </row>
    <row r="31" spans="1:8" ht="13.35" customHeight="1">
      <c r="A31" s="34"/>
      <c r="B31" s="417">
        <v>2017</v>
      </c>
      <c r="C31" s="695">
        <v>24</v>
      </c>
      <c r="D31" s="695">
        <v>2.9</v>
      </c>
      <c r="E31" s="695">
        <v>2.1</v>
      </c>
      <c r="F31" s="695">
        <v>0.2</v>
      </c>
      <c r="G31" s="695">
        <v>3.9</v>
      </c>
      <c r="H31" s="696">
        <v>29</v>
      </c>
    </row>
    <row r="32" spans="1:8" ht="13.35" customHeight="1">
      <c r="A32" s="34"/>
      <c r="B32" s="409">
        <v>2018</v>
      </c>
      <c r="C32" s="828">
        <v>6.8</v>
      </c>
      <c r="D32" s="828">
        <v>1.4</v>
      </c>
      <c r="E32" s="828">
        <v>0.3</v>
      </c>
      <c r="F32" s="828">
        <v>0.2</v>
      </c>
      <c r="G32" s="828">
        <v>3.1</v>
      </c>
      <c r="H32" s="826">
        <v>8.3000000000000007</v>
      </c>
    </row>
    <row r="33" spans="1:8" ht="18" customHeight="1">
      <c r="A33" s="34" t="s">
        <v>12</v>
      </c>
      <c r="B33" s="18">
        <v>2005</v>
      </c>
      <c r="C33" s="41">
        <v>4.2</v>
      </c>
      <c r="D33" s="41">
        <v>0.4</v>
      </c>
      <c r="E33" s="41">
        <v>0.6</v>
      </c>
      <c r="F33" s="41">
        <v>0.4</v>
      </c>
      <c r="G33" s="41">
        <v>0.9</v>
      </c>
      <c r="H33" s="51">
        <v>12.3</v>
      </c>
    </row>
    <row r="34" spans="1:8" ht="13.35" customHeight="1">
      <c r="A34" s="781" t="s">
        <v>915</v>
      </c>
      <c r="B34" s="18">
        <v>2010</v>
      </c>
      <c r="C34" s="408">
        <v>5.2</v>
      </c>
      <c r="D34" s="408">
        <v>0.4</v>
      </c>
      <c r="E34" s="408">
        <v>0.6</v>
      </c>
      <c r="F34" s="408">
        <v>0.4</v>
      </c>
      <c r="G34" s="408">
        <v>1</v>
      </c>
      <c r="H34" s="604">
        <v>11.2</v>
      </c>
    </row>
    <row r="35" spans="1:8" ht="13.35" customHeight="1">
      <c r="A35" s="254"/>
      <c r="B35" s="18">
        <v>2015</v>
      </c>
      <c r="C35" s="408">
        <v>8.8000000000000007</v>
      </c>
      <c r="D35" s="408">
        <v>0.6</v>
      </c>
      <c r="E35" s="408">
        <v>0.9</v>
      </c>
      <c r="F35" s="408">
        <v>0.7</v>
      </c>
      <c r="G35" s="408">
        <v>1.5</v>
      </c>
      <c r="H35" s="418">
        <v>16.8</v>
      </c>
    </row>
    <row r="36" spans="1:8" ht="13.35" customHeight="1">
      <c r="A36" s="259"/>
      <c r="B36" s="417">
        <v>2017</v>
      </c>
      <c r="C36" s="695">
        <v>10.1</v>
      </c>
      <c r="D36" s="695">
        <v>0.7</v>
      </c>
      <c r="E36" s="695">
        <v>0.9</v>
      </c>
      <c r="F36" s="695">
        <v>1.2</v>
      </c>
      <c r="G36" s="695">
        <v>1.5</v>
      </c>
      <c r="H36" s="696">
        <v>19.5</v>
      </c>
    </row>
    <row r="37" spans="1:8" ht="13.35" customHeight="1">
      <c r="A37" s="259"/>
      <c r="B37" s="409">
        <v>2018</v>
      </c>
      <c r="C37" s="828">
        <v>9</v>
      </c>
      <c r="D37" s="828">
        <v>0.6</v>
      </c>
      <c r="E37" s="828">
        <v>0.8</v>
      </c>
      <c r="F37" s="828">
        <v>1.1000000000000001</v>
      </c>
      <c r="G37" s="828">
        <v>1.3</v>
      </c>
      <c r="H37" s="826">
        <v>17.5</v>
      </c>
    </row>
    <row r="38" spans="1:8" ht="18" customHeight="1">
      <c r="A38" s="259" t="s">
        <v>475</v>
      </c>
      <c r="B38" s="18">
        <v>2005</v>
      </c>
      <c r="C38" s="41">
        <v>444.7</v>
      </c>
      <c r="D38" s="41">
        <v>149.80000000000001</v>
      </c>
      <c r="E38" s="41">
        <v>89.9</v>
      </c>
      <c r="F38" s="41">
        <v>61.4</v>
      </c>
      <c r="G38" s="41">
        <v>14.8</v>
      </c>
      <c r="H38" s="51">
        <v>22.9</v>
      </c>
    </row>
    <row r="39" spans="1:8" ht="13.35" customHeight="1">
      <c r="A39" s="833" t="s">
        <v>476</v>
      </c>
      <c r="B39" s="18">
        <v>2010</v>
      </c>
      <c r="C39" s="407">
        <v>401.7</v>
      </c>
      <c r="D39" s="407">
        <v>139</v>
      </c>
      <c r="E39" s="407">
        <v>85.5</v>
      </c>
      <c r="F39" s="407">
        <v>39.200000000000003</v>
      </c>
      <c r="G39" s="407">
        <v>14.8</v>
      </c>
      <c r="H39" s="604">
        <v>19.899999999999999</v>
      </c>
    </row>
    <row r="40" spans="1:8" ht="13.35" customHeight="1">
      <c r="A40" s="259"/>
      <c r="B40" s="18">
        <v>2015</v>
      </c>
      <c r="C40" s="407">
        <v>391</v>
      </c>
      <c r="D40" s="407">
        <v>127.3</v>
      </c>
      <c r="E40" s="407">
        <v>53.5</v>
      </c>
      <c r="F40" s="407">
        <v>56.4</v>
      </c>
      <c r="G40" s="407">
        <v>20.3</v>
      </c>
      <c r="H40" s="604">
        <v>18.7</v>
      </c>
    </row>
    <row r="41" spans="1:8" ht="13.35" customHeight="1">
      <c r="A41" s="259"/>
      <c r="B41" s="417">
        <v>2017</v>
      </c>
      <c r="C41" s="695">
        <v>465.1</v>
      </c>
      <c r="D41" s="695">
        <v>154.19999999999999</v>
      </c>
      <c r="E41" s="695">
        <v>43</v>
      </c>
      <c r="F41" s="695">
        <v>69.599999999999994</v>
      </c>
      <c r="G41" s="695">
        <v>31.4</v>
      </c>
      <c r="H41" s="696">
        <v>20.7</v>
      </c>
    </row>
    <row r="42" spans="1:8" ht="13.35" customHeight="1">
      <c r="A42" s="274"/>
      <c r="B42" s="409">
        <v>2018</v>
      </c>
      <c r="C42" s="828">
        <v>508.4</v>
      </c>
      <c r="D42" s="828">
        <v>169</v>
      </c>
      <c r="E42" s="828">
        <v>42</v>
      </c>
      <c r="F42" s="828">
        <v>80.599999999999994</v>
      </c>
      <c r="G42" s="828">
        <v>26.9</v>
      </c>
      <c r="H42" s="826">
        <v>22</v>
      </c>
    </row>
    <row r="43" spans="1:8" ht="18" customHeight="1">
      <c r="A43" s="458" t="s">
        <v>477</v>
      </c>
      <c r="B43" s="18">
        <v>2005</v>
      </c>
      <c r="C43" s="459">
        <v>21.4</v>
      </c>
      <c r="D43" s="459">
        <v>5.3</v>
      </c>
      <c r="E43" s="459">
        <v>4.0999999999999996</v>
      </c>
      <c r="F43" s="459">
        <v>1.7</v>
      </c>
      <c r="G43" s="460">
        <v>1.8</v>
      </c>
      <c r="H43" s="58">
        <v>13.1</v>
      </c>
    </row>
    <row r="44" spans="1:8" ht="13.35" customHeight="1">
      <c r="A44" s="834" t="s">
        <v>934</v>
      </c>
      <c r="B44" s="18">
        <v>2010</v>
      </c>
      <c r="C44" s="407">
        <v>12.8</v>
      </c>
      <c r="D44" s="407">
        <v>3.6</v>
      </c>
      <c r="E44" s="407">
        <v>2.8</v>
      </c>
      <c r="F44" s="407">
        <v>0.5</v>
      </c>
      <c r="G44" s="407">
        <v>1.7</v>
      </c>
      <c r="H44" s="418">
        <v>14</v>
      </c>
    </row>
    <row r="45" spans="1:8" ht="13.35" customHeight="1">
      <c r="A45" s="274"/>
      <c r="B45" s="18">
        <v>2015</v>
      </c>
      <c r="C45" s="407">
        <v>6.8</v>
      </c>
      <c r="D45" s="407">
        <v>1.4</v>
      </c>
      <c r="E45" s="407">
        <v>0.6</v>
      </c>
      <c r="F45" s="407">
        <v>0.5</v>
      </c>
      <c r="G45" s="407">
        <v>1.3</v>
      </c>
      <c r="H45" s="418">
        <v>13</v>
      </c>
    </row>
    <row r="46" spans="1:8" ht="13.35" customHeight="1">
      <c r="A46" s="274"/>
      <c r="B46" s="417">
        <v>2017</v>
      </c>
      <c r="C46" s="695">
        <v>6</v>
      </c>
      <c r="D46" s="695">
        <v>1.3</v>
      </c>
      <c r="E46" s="695">
        <v>0.4</v>
      </c>
      <c r="F46" s="695">
        <v>0.6</v>
      </c>
      <c r="G46" s="695">
        <v>1.4</v>
      </c>
      <c r="H46" s="696">
        <v>12.2</v>
      </c>
    </row>
    <row r="47" spans="1:8" ht="13.35" customHeight="1">
      <c r="A47" s="393"/>
      <c r="B47" s="409">
        <v>2018</v>
      </c>
      <c r="C47" s="828">
        <v>6.6</v>
      </c>
      <c r="D47" s="828">
        <v>1.4</v>
      </c>
      <c r="E47" s="828">
        <v>0.4</v>
      </c>
      <c r="F47" s="828">
        <v>0.7</v>
      </c>
      <c r="G47" s="828">
        <v>1.4</v>
      </c>
      <c r="H47" s="826">
        <v>13.5</v>
      </c>
    </row>
    <row r="48" spans="1:8" ht="9.75" customHeight="1">
      <c r="A48" s="787"/>
    </row>
    <row r="49" spans="1:8" ht="13.5" customHeight="1">
      <c r="A49" s="416" t="s">
        <v>1049</v>
      </c>
    </row>
    <row r="50" spans="1:8" ht="9.75" customHeight="1">
      <c r="A50" s="787" t="s">
        <v>1050</v>
      </c>
    </row>
    <row r="51" spans="1:8" ht="13.5" customHeight="1">
      <c r="A51" s="451" t="s">
        <v>1129</v>
      </c>
      <c r="B51" s="246"/>
      <c r="C51" s="445"/>
      <c r="D51" s="445"/>
      <c r="E51" s="445"/>
      <c r="F51" s="445"/>
      <c r="G51" s="445"/>
      <c r="H51" s="446"/>
    </row>
    <row r="52" spans="1:8" ht="18" customHeight="1">
      <c r="A52" s="829" t="s">
        <v>943</v>
      </c>
      <c r="B52" s="830"/>
      <c r="C52" s="447"/>
      <c r="D52" s="447"/>
      <c r="E52" s="447"/>
      <c r="F52" s="447"/>
      <c r="G52" s="447"/>
      <c r="H52" s="448"/>
    </row>
    <row r="53" spans="1:8" ht="6.75" customHeight="1">
      <c r="A53" s="830"/>
      <c r="B53" s="830"/>
      <c r="C53" s="447"/>
      <c r="D53" s="447"/>
      <c r="E53" s="447"/>
      <c r="F53" s="447"/>
      <c r="G53" s="447"/>
      <c r="H53" s="448"/>
    </row>
    <row r="54" spans="1:8" ht="16.5" customHeight="1">
      <c r="A54" s="1074" t="s">
        <v>919</v>
      </c>
      <c r="B54" s="1102"/>
      <c r="C54" s="1145" t="s">
        <v>896</v>
      </c>
      <c r="D54" s="1096" t="s">
        <v>944</v>
      </c>
      <c r="E54" s="1079"/>
      <c r="F54" s="1079"/>
      <c r="G54" s="1080"/>
      <c r="H54" s="1147" t="s">
        <v>938</v>
      </c>
    </row>
    <row r="55" spans="1:8" ht="71.25" customHeight="1">
      <c r="A55" s="1144"/>
      <c r="B55" s="1144"/>
      <c r="C55" s="1146"/>
      <c r="D55" s="1145" t="s">
        <v>923</v>
      </c>
      <c r="E55" s="1099" t="s">
        <v>945</v>
      </c>
      <c r="F55" s="1098"/>
      <c r="G55" s="1145" t="s">
        <v>940</v>
      </c>
      <c r="H55" s="1113"/>
    </row>
    <row r="56" spans="1:8" ht="70.5" customHeight="1">
      <c r="A56" s="1144"/>
      <c r="B56" s="1144"/>
      <c r="C56" s="1146"/>
      <c r="D56" s="1146"/>
      <c r="E56" s="247" t="s">
        <v>941</v>
      </c>
      <c r="F56" s="247" t="s">
        <v>942</v>
      </c>
      <c r="G56" s="1146"/>
      <c r="H56" s="1113"/>
    </row>
    <row r="57" spans="1:8" ht="15.75" customHeight="1">
      <c r="A57" s="1103"/>
      <c r="B57" s="1103"/>
      <c r="C57" s="1096" t="s">
        <v>1177</v>
      </c>
      <c r="D57" s="1079"/>
      <c r="E57" s="1079"/>
      <c r="F57" s="1079"/>
      <c r="G57" s="1080"/>
      <c r="H57" s="1114"/>
    </row>
    <row r="58" spans="1:8" ht="14.25" customHeight="1">
      <c r="A58" s="259" t="s">
        <v>68</v>
      </c>
      <c r="B58" s="252"/>
      <c r="C58" s="430"/>
      <c r="D58" s="459"/>
      <c r="E58" s="462"/>
      <c r="F58" s="459"/>
      <c r="G58" s="461"/>
      <c r="H58" s="406"/>
    </row>
    <row r="59" spans="1:8" ht="14.25" customHeight="1">
      <c r="A59" s="833" t="s">
        <v>478</v>
      </c>
      <c r="B59" s="252"/>
      <c r="C59" s="430"/>
      <c r="D59" s="459"/>
      <c r="E59" s="462"/>
      <c r="F59" s="459"/>
      <c r="G59" s="461"/>
      <c r="H59" s="406"/>
    </row>
    <row r="60" spans="1:8" ht="14.1" customHeight="1">
      <c r="A60" s="18" t="s">
        <v>13</v>
      </c>
      <c r="B60" s="18">
        <v>2005</v>
      </c>
      <c r="C60" s="459">
        <v>423.3</v>
      </c>
      <c r="D60" s="459">
        <v>144.5</v>
      </c>
      <c r="E60" s="459">
        <v>85.8</v>
      </c>
      <c r="F60" s="459">
        <v>59.7</v>
      </c>
      <c r="G60" s="461">
        <v>13</v>
      </c>
      <c r="H60" s="58">
        <v>23.8</v>
      </c>
    </row>
    <row r="61" spans="1:8" ht="14.1" customHeight="1">
      <c r="A61" s="768" t="s">
        <v>935</v>
      </c>
      <c r="B61" s="18">
        <v>2010</v>
      </c>
      <c r="C61" s="407">
        <v>388.9</v>
      </c>
      <c r="D61" s="407">
        <v>135.4</v>
      </c>
      <c r="E61" s="407">
        <v>82.7</v>
      </c>
      <c r="F61" s="407">
        <v>38.700000000000003</v>
      </c>
      <c r="G61" s="407">
        <v>13.1</v>
      </c>
      <c r="H61" s="604">
        <v>20.2</v>
      </c>
    </row>
    <row r="62" spans="1:8" ht="14.1" customHeight="1">
      <c r="A62" s="18"/>
      <c r="B62" s="18">
        <v>2015</v>
      </c>
      <c r="C62" s="407">
        <v>384.2</v>
      </c>
      <c r="D62" s="407">
        <v>125.9</v>
      </c>
      <c r="E62" s="407">
        <v>52.9</v>
      </c>
      <c r="F62" s="407">
        <v>55.9</v>
      </c>
      <c r="G62" s="407">
        <v>19</v>
      </c>
      <c r="H62" s="604">
        <v>18.8</v>
      </c>
    </row>
    <row r="63" spans="1:8" ht="14.1" customHeight="1">
      <c r="A63" s="16"/>
      <c r="B63" s="417">
        <v>2017</v>
      </c>
      <c r="C63" s="695">
        <v>459.1</v>
      </c>
      <c r="D63" s="695">
        <v>152.80000000000001</v>
      </c>
      <c r="E63" s="695">
        <v>42.6</v>
      </c>
      <c r="F63" s="695">
        <v>69</v>
      </c>
      <c r="G63" s="695">
        <v>30</v>
      </c>
      <c r="H63" s="696">
        <v>20.9</v>
      </c>
    </row>
    <row r="64" spans="1:8" ht="14.1" customHeight="1">
      <c r="A64" s="16"/>
      <c r="B64" s="409">
        <v>2018</v>
      </c>
      <c r="C64" s="828">
        <v>501.8</v>
      </c>
      <c r="D64" s="828">
        <v>167.5</v>
      </c>
      <c r="E64" s="828">
        <v>41.7</v>
      </c>
      <c r="F64" s="828">
        <v>79.8</v>
      </c>
      <c r="G64" s="828">
        <v>25.5</v>
      </c>
      <c r="H64" s="826">
        <v>22.1</v>
      </c>
    </row>
    <row r="65" spans="1:8" ht="18" customHeight="1">
      <c r="A65" s="16" t="s">
        <v>65</v>
      </c>
      <c r="B65" s="18">
        <v>2005</v>
      </c>
      <c r="C65" s="459">
        <v>12.9</v>
      </c>
      <c r="D65" s="429">
        <v>3.6</v>
      </c>
      <c r="E65" s="429">
        <v>1.4</v>
      </c>
      <c r="F65" s="429">
        <v>0.5</v>
      </c>
      <c r="G65" s="429">
        <v>2.2999999999999998</v>
      </c>
      <c r="H65" s="58">
        <v>8.1</v>
      </c>
    </row>
    <row r="66" spans="1:8" ht="14.1" customHeight="1">
      <c r="A66" s="16" t="s">
        <v>295</v>
      </c>
      <c r="B66" s="18">
        <v>2010</v>
      </c>
      <c r="C66" s="407">
        <v>10.6</v>
      </c>
      <c r="D66" s="407">
        <v>2.5</v>
      </c>
      <c r="E66" s="407">
        <v>0.6</v>
      </c>
      <c r="F66" s="407">
        <v>0.3</v>
      </c>
      <c r="G66" s="407">
        <v>3.1</v>
      </c>
      <c r="H66" s="604">
        <v>6.6</v>
      </c>
    </row>
    <row r="67" spans="1:8" ht="14.1" customHeight="1">
      <c r="A67" s="16" t="s">
        <v>765</v>
      </c>
      <c r="B67" s="18">
        <v>2015</v>
      </c>
      <c r="C67" s="407">
        <v>11</v>
      </c>
      <c r="D67" s="407">
        <v>2.8</v>
      </c>
      <c r="E67" s="407">
        <v>0.7</v>
      </c>
      <c r="F67" s="407">
        <v>0.5</v>
      </c>
      <c r="G67" s="407">
        <v>2.6</v>
      </c>
      <c r="H67" s="604">
        <v>8.6</v>
      </c>
    </row>
    <row r="68" spans="1:8" ht="14.1" customHeight="1">
      <c r="A68" s="774" t="s">
        <v>106</v>
      </c>
      <c r="B68" s="417">
        <v>2017</v>
      </c>
      <c r="C68" s="695">
        <v>10.3</v>
      </c>
      <c r="D68" s="695">
        <v>2.6</v>
      </c>
      <c r="E68" s="695">
        <v>0.5</v>
      </c>
      <c r="F68" s="695">
        <v>0.6</v>
      </c>
      <c r="G68" s="695">
        <v>3.1</v>
      </c>
      <c r="H68" s="696">
        <v>8.5</v>
      </c>
    </row>
    <row r="69" spans="1:8" ht="14.1" customHeight="1">
      <c r="A69" s="765" t="s">
        <v>105</v>
      </c>
      <c r="B69" s="409">
        <v>2018</v>
      </c>
      <c r="C69" s="828">
        <v>11.1</v>
      </c>
      <c r="D69" s="828">
        <v>2.7</v>
      </c>
      <c r="E69" s="828">
        <v>0.5</v>
      </c>
      <c r="F69" s="828">
        <v>0.8</v>
      </c>
      <c r="G69" s="828">
        <v>3.3</v>
      </c>
      <c r="H69" s="826">
        <v>9.3000000000000007</v>
      </c>
    </row>
    <row r="70" spans="1:8" ht="18" customHeight="1">
      <c r="A70" s="34" t="s">
        <v>11</v>
      </c>
      <c r="B70" s="18">
        <v>2005</v>
      </c>
      <c r="C70" s="459">
        <v>8.6999999999999993</v>
      </c>
      <c r="D70" s="459">
        <v>2.1</v>
      </c>
      <c r="E70" s="459">
        <v>0.9</v>
      </c>
      <c r="F70" s="459">
        <v>0.4</v>
      </c>
      <c r="G70" s="429">
        <v>2</v>
      </c>
      <c r="H70" s="58">
        <v>6.6</v>
      </c>
    </row>
    <row r="71" spans="1:8" ht="14.1" customHeight="1">
      <c r="A71" s="781" t="s">
        <v>914</v>
      </c>
      <c r="B71" s="18">
        <v>2010</v>
      </c>
      <c r="C71" s="407">
        <v>6.1</v>
      </c>
      <c r="D71" s="407">
        <v>1.3</v>
      </c>
      <c r="E71" s="407">
        <v>0.3</v>
      </c>
      <c r="F71" s="407">
        <v>0.2</v>
      </c>
      <c r="G71" s="407">
        <v>2.4</v>
      </c>
      <c r="H71" s="604">
        <v>5.2</v>
      </c>
    </row>
    <row r="72" spans="1:8" ht="14.1" customHeight="1">
      <c r="A72" s="409"/>
      <c r="B72" s="18">
        <v>2015</v>
      </c>
      <c r="C72" s="407">
        <v>5.3</v>
      </c>
      <c r="D72" s="407">
        <v>1</v>
      </c>
      <c r="E72" s="407">
        <v>0.3</v>
      </c>
      <c r="F72" s="407">
        <v>0.2</v>
      </c>
      <c r="G72" s="407">
        <v>1.4</v>
      </c>
      <c r="H72" s="418">
        <v>9</v>
      </c>
    </row>
    <row r="73" spans="1:8" ht="14.1" customHeight="1">
      <c r="A73" s="34"/>
      <c r="B73" s="417">
        <v>2017</v>
      </c>
      <c r="C73" s="695">
        <v>3.4</v>
      </c>
      <c r="D73" s="695">
        <v>0.9</v>
      </c>
      <c r="E73" s="695">
        <v>0.1</v>
      </c>
      <c r="F73" s="695">
        <v>0.2</v>
      </c>
      <c r="G73" s="695">
        <v>1.4</v>
      </c>
      <c r="H73" s="696">
        <v>7</v>
      </c>
    </row>
    <row r="74" spans="1:8" ht="14.1" customHeight="1">
      <c r="A74" s="34"/>
      <c r="B74" s="409">
        <v>2018</v>
      </c>
      <c r="C74" s="828">
        <v>4.0999999999999996</v>
      </c>
      <c r="D74" s="828">
        <v>1.1000000000000001</v>
      </c>
      <c r="E74" s="828">
        <v>0.1</v>
      </c>
      <c r="F74" s="828">
        <v>0.3</v>
      </c>
      <c r="G74" s="828">
        <v>1.4</v>
      </c>
      <c r="H74" s="826">
        <v>8</v>
      </c>
    </row>
    <row r="75" spans="1:8" ht="18" customHeight="1">
      <c r="A75" s="34" t="s">
        <v>12</v>
      </c>
      <c r="B75" s="18">
        <v>2005</v>
      </c>
      <c r="C75" s="429">
        <v>4.2</v>
      </c>
      <c r="D75" s="459">
        <v>1.5</v>
      </c>
      <c r="E75" s="459">
        <v>0.5</v>
      </c>
      <c r="F75" s="459">
        <v>0.1</v>
      </c>
      <c r="G75" s="459">
        <v>0.3</v>
      </c>
      <c r="H75" s="58">
        <v>15.3</v>
      </c>
    </row>
    <row r="76" spans="1:8" ht="14.1" customHeight="1">
      <c r="A76" s="781" t="s">
        <v>915</v>
      </c>
      <c r="B76" s="18">
        <v>2010</v>
      </c>
      <c r="C76" s="407">
        <v>4.5</v>
      </c>
      <c r="D76" s="407">
        <v>1.2</v>
      </c>
      <c r="E76" s="407">
        <v>0.3</v>
      </c>
      <c r="F76" s="407">
        <v>0.1</v>
      </c>
      <c r="G76" s="407">
        <v>0.7</v>
      </c>
      <c r="H76" s="604">
        <v>10.1</v>
      </c>
    </row>
    <row r="77" spans="1:8" ht="14.1" customHeight="1">
      <c r="A77" s="18"/>
      <c r="B77" s="18">
        <v>2015</v>
      </c>
      <c r="C77" s="407">
        <v>5.7</v>
      </c>
      <c r="D77" s="407">
        <v>1.8</v>
      </c>
      <c r="E77" s="407">
        <v>0.4</v>
      </c>
      <c r="F77" s="407">
        <v>0.3</v>
      </c>
      <c r="G77" s="407">
        <v>1.2</v>
      </c>
      <c r="H77" s="418">
        <v>8.3000000000000007</v>
      </c>
    </row>
    <row r="78" spans="1:8" ht="14.1" customHeight="1">
      <c r="A78" s="18"/>
      <c r="B78" s="417">
        <v>2017</v>
      </c>
      <c r="C78" s="695">
        <v>6.9</v>
      </c>
      <c r="D78" s="695">
        <v>1.7</v>
      </c>
      <c r="E78" s="695">
        <v>0.4</v>
      </c>
      <c r="F78" s="695">
        <v>0.4</v>
      </c>
      <c r="G78" s="695">
        <v>1.6</v>
      </c>
      <c r="H78" s="696">
        <v>9.5</v>
      </c>
    </row>
    <row r="79" spans="1:8" ht="14.1" customHeight="1">
      <c r="A79" s="18"/>
      <c r="B79" s="409">
        <v>2018</v>
      </c>
      <c r="C79" s="828">
        <v>7</v>
      </c>
      <c r="D79" s="828">
        <v>1.5</v>
      </c>
      <c r="E79" s="828">
        <v>0.4</v>
      </c>
      <c r="F79" s="828">
        <v>0.5</v>
      </c>
      <c r="G79" s="828">
        <v>1.8</v>
      </c>
      <c r="H79" s="826">
        <v>10.3</v>
      </c>
    </row>
    <row r="80" spans="1:8" ht="18" customHeight="1">
      <c r="A80" s="16" t="s">
        <v>111</v>
      </c>
      <c r="B80" s="18">
        <v>2005</v>
      </c>
      <c r="C80" s="41">
        <v>15.5</v>
      </c>
      <c r="D80" s="59">
        <v>3.3</v>
      </c>
      <c r="E80" s="59">
        <v>2.2999999999999998</v>
      </c>
      <c r="F80" s="41">
        <v>1.4</v>
      </c>
      <c r="G80" s="59">
        <v>1.6</v>
      </c>
      <c r="H80" s="51">
        <v>14.3</v>
      </c>
    </row>
    <row r="81" spans="1:8" ht="14.1" customHeight="1">
      <c r="A81" s="716" t="s">
        <v>468</v>
      </c>
      <c r="B81" s="18">
        <v>2010</v>
      </c>
      <c r="C81" s="408">
        <v>16.899999999999999</v>
      </c>
      <c r="D81" s="408">
        <v>3.3</v>
      </c>
      <c r="E81" s="408">
        <v>2.8</v>
      </c>
      <c r="F81" s="408">
        <v>1</v>
      </c>
      <c r="G81" s="408">
        <v>1.4</v>
      </c>
      <c r="H81" s="604">
        <v>13.7</v>
      </c>
    </row>
    <row r="82" spans="1:8" ht="14.1" customHeight="1">
      <c r="A82" s="774" t="s">
        <v>112</v>
      </c>
      <c r="B82" s="18">
        <v>2015</v>
      </c>
      <c r="C82" s="408">
        <v>18.2</v>
      </c>
      <c r="D82" s="408">
        <v>3.8</v>
      </c>
      <c r="E82" s="408">
        <v>2.8</v>
      </c>
      <c r="F82" s="408">
        <v>1.5</v>
      </c>
      <c r="G82" s="408">
        <v>2.5</v>
      </c>
      <c r="H82" s="604">
        <v>13.8</v>
      </c>
    </row>
    <row r="83" spans="1:8" ht="14.1" customHeight="1">
      <c r="A83" s="835" t="s">
        <v>113</v>
      </c>
      <c r="B83" s="417">
        <v>2017</v>
      </c>
      <c r="C83" s="695">
        <v>21.7</v>
      </c>
      <c r="D83" s="695">
        <v>4.7</v>
      </c>
      <c r="E83" s="695">
        <v>1.9</v>
      </c>
      <c r="F83" s="695">
        <v>1.9</v>
      </c>
      <c r="G83" s="695">
        <v>3.6</v>
      </c>
      <c r="H83" s="696">
        <v>16</v>
      </c>
    </row>
    <row r="84" spans="1:8" ht="14.1" customHeight="1">
      <c r="A84" s="719"/>
      <c r="B84" s="409">
        <v>2018</v>
      </c>
      <c r="C84" s="828">
        <v>23</v>
      </c>
      <c r="D84" s="828">
        <v>4.9000000000000004</v>
      </c>
      <c r="E84" s="828">
        <v>1.8</v>
      </c>
      <c r="F84" s="828">
        <v>2.4</v>
      </c>
      <c r="G84" s="828">
        <v>3.2</v>
      </c>
      <c r="H84" s="826">
        <v>16.600000000000001</v>
      </c>
    </row>
    <row r="85" spans="1:8" ht="18" customHeight="1">
      <c r="A85" s="34" t="s">
        <v>11</v>
      </c>
      <c r="B85" s="18">
        <v>2005</v>
      </c>
      <c r="C85" s="41">
        <v>9.8000000000000007</v>
      </c>
      <c r="D85" s="59">
        <v>2.1</v>
      </c>
      <c r="E85" s="41">
        <v>1</v>
      </c>
      <c r="F85" s="41">
        <v>0.6</v>
      </c>
      <c r="G85" s="59">
        <v>1.3</v>
      </c>
      <c r="H85" s="51">
        <v>11.8</v>
      </c>
    </row>
    <row r="86" spans="1:8" ht="14.1" customHeight="1">
      <c r="A86" s="781" t="s">
        <v>914</v>
      </c>
      <c r="B86" s="18">
        <v>2010</v>
      </c>
      <c r="C86" s="408">
        <v>9.6</v>
      </c>
      <c r="D86" s="408">
        <v>2</v>
      </c>
      <c r="E86" s="408">
        <v>1.4</v>
      </c>
      <c r="F86" s="408">
        <v>0.3</v>
      </c>
      <c r="G86" s="408">
        <v>1.1000000000000001</v>
      </c>
      <c r="H86" s="604">
        <v>10.6</v>
      </c>
    </row>
    <row r="87" spans="1:8" ht="14.1" customHeight="1">
      <c r="A87" s="409"/>
      <c r="B87" s="18">
        <v>2015</v>
      </c>
      <c r="C87" s="408">
        <v>9.4</v>
      </c>
      <c r="D87" s="408">
        <v>2.2999999999999998</v>
      </c>
      <c r="E87" s="408">
        <v>1.1000000000000001</v>
      </c>
      <c r="F87" s="408">
        <v>0.5</v>
      </c>
      <c r="G87" s="410">
        <v>2</v>
      </c>
      <c r="H87" s="604">
        <v>10.1</v>
      </c>
    </row>
    <row r="88" spans="1:8" ht="14.1" customHeight="1">
      <c r="A88" s="34"/>
      <c r="B88" s="417">
        <v>2017</v>
      </c>
      <c r="C88" s="695">
        <v>12.2</v>
      </c>
      <c r="D88" s="695">
        <v>2.9</v>
      </c>
      <c r="E88" s="695">
        <v>0.9</v>
      </c>
      <c r="F88" s="695">
        <v>0.8</v>
      </c>
      <c r="G88" s="695">
        <v>3</v>
      </c>
      <c r="H88" s="696">
        <v>12.5</v>
      </c>
    </row>
    <row r="89" spans="1:8" ht="14.1" customHeight="1">
      <c r="A89" s="34"/>
      <c r="B89" s="409">
        <v>2018</v>
      </c>
      <c r="C89" s="828">
        <v>11.8</v>
      </c>
      <c r="D89" s="828">
        <v>2.9</v>
      </c>
      <c r="E89" s="828">
        <v>0.8</v>
      </c>
      <c r="F89" s="828">
        <v>1</v>
      </c>
      <c r="G89" s="828">
        <v>2.7</v>
      </c>
      <c r="H89" s="826">
        <v>12.2</v>
      </c>
    </row>
    <row r="90" spans="1:8" ht="18" customHeight="1">
      <c r="A90" s="34" t="s">
        <v>12</v>
      </c>
      <c r="B90" s="18">
        <v>2005</v>
      </c>
      <c r="C90" s="41">
        <v>5.7</v>
      </c>
      <c r="D90" s="59">
        <v>1.2</v>
      </c>
      <c r="E90" s="59">
        <v>1.3</v>
      </c>
      <c r="F90" s="41">
        <v>0.8</v>
      </c>
      <c r="G90" s="59">
        <v>0.3</v>
      </c>
      <c r="H90" s="51">
        <v>22.4</v>
      </c>
    </row>
    <row r="91" spans="1:8" ht="14.1" customHeight="1">
      <c r="A91" s="781" t="s">
        <v>915</v>
      </c>
      <c r="B91" s="18">
        <v>2010</v>
      </c>
      <c r="C91" s="408">
        <v>7.3</v>
      </c>
      <c r="D91" s="408">
        <v>1.3</v>
      </c>
      <c r="E91" s="408">
        <v>1.4</v>
      </c>
      <c r="F91" s="408">
        <v>0.7</v>
      </c>
      <c r="G91" s="408">
        <v>0.3</v>
      </c>
      <c r="H91" s="604">
        <v>21.9</v>
      </c>
    </row>
    <row r="92" spans="1:8" ht="14.1" customHeight="1">
      <c r="A92" s="18"/>
      <c r="B92" s="18">
        <v>2015</v>
      </c>
      <c r="C92" s="408">
        <v>8.8000000000000007</v>
      </c>
      <c r="D92" s="408">
        <v>1.5</v>
      </c>
      <c r="E92" s="408">
        <v>1.7</v>
      </c>
      <c r="F92" s="408">
        <v>1</v>
      </c>
      <c r="G92" s="408">
        <v>0.5</v>
      </c>
      <c r="H92" s="418">
        <v>23.2</v>
      </c>
    </row>
    <row r="93" spans="1:8" ht="14.1" customHeight="1">
      <c r="A93" s="16"/>
      <c r="B93" s="417">
        <v>2017</v>
      </c>
      <c r="C93" s="695">
        <v>9.5</v>
      </c>
      <c r="D93" s="695">
        <v>1.7</v>
      </c>
      <c r="E93" s="695">
        <v>1</v>
      </c>
      <c r="F93" s="695">
        <v>1.1000000000000001</v>
      </c>
      <c r="G93" s="695">
        <v>0.6</v>
      </c>
      <c r="H93" s="696">
        <v>24.5</v>
      </c>
    </row>
    <row r="94" spans="1:8" ht="14.1" customHeight="1">
      <c r="A94" s="425"/>
      <c r="B94" s="409">
        <v>2018</v>
      </c>
      <c r="C94" s="828">
        <v>11.1</v>
      </c>
      <c r="D94" s="828">
        <v>2</v>
      </c>
      <c r="E94" s="828">
        <v>1</v>
      </c>
      <c r="F94" s="828">
        <v>1.5</v>
      </c>
      <c r="G94" s="828">
        <v>0.5</v>
      </c>
      <c r="H94" s="826">
        <v>26.9</v>
      </c>
    </row>
    <row r="95" spans="1:8" ht="14.1" customHeight="1">
      <c r="A95" s="425"/>
      <c r="B95" s="409"/>
      <c r="C95" s="984"/>
      <c r="D95" s="984"/>
      <c r="E95" s="984"/>
      <c r="F95" s="984"/>
      <c r="G95" s="984"/>
      <c r="H95" s="984"/>
    </row>
    <row r="96" spans="1:8" ht="18" customHeight="1">
      <c r="A96" s="416" t="s">
        <v>1049</v>
      </c>
    </row>
    <row r="97" spans="1:8" ht="10.5" customHeight="1">
      <c r="A97" s="787" t="s">
        <v>1050</v>
      </c>
    </row>
    <row r="98" spans="1:8" ht="10.5" customHeight="1">
      <c r="A98" s="787"/>
    </row>
    <row r="99" spans="1:8" ht="14.25">
      <c r="A99" s="594"/>
      <c r="B99" s="449"/>
      <c r="C99" s="449"/>
      <c r="D99" s="449"/>
      <c r="E99" s="449"/>
      <c r="F99" s="449"/>
      <c r="G99" s="449"/>
      <c r="H99" s="449"/>
    </row>
    <row r="100" spans="1:8">
      <c r="A100" s="450"/>
      <c r="B100" s="450"/>
    </row>
  </sheetData>
  <mergeCells count="16">
    <mergeCell ref="A54:B57"/>
    <mergeCell ref="C54:C56"/>
    <mergeCell ref="D54:G54"/>
    <mergeCell ref="H54:H57"/>
    <mergeCell ref="D55:D56"/>
    <mergeCell ref="E55:F55"/>
    <mergeCell ref="G55:G56"/>
    <mergeCell ref="C57:G57"/>
    <mergeCell ref="A4:B7"/>
    <mergeCell ref="C4:C6"/>
    <mergeCell ref="D4:G4"/>
    <mergeCell ref="H4:H7"/>
    <mergeCell ref="D5:D6"/>
    <mergeCell ref="E5:F5"/>
    <mergeCell ref="G5:G6"/>
    <mergeCell ref="C7:G7"/>
  </mergeCells>
  <phoneticPr fontId="7" type="noConversion"/>
  <printOptions horizontalCentered="1"/>
  <pageMargins left="0.39370078740157483" right="0.39370078740157483" top="0.39370078740157483" bottom="0.39370078740157483" header="0.31496062992125984" footer="0.31496062992125984"/>
  <pageSetup paperSize="9" firstPageNumber="18" orientation="portrait" horizontalDpi="4294967292" r:id="rId1"/>
  <headerFooter alignWithMargins="0"/>
  <rowBreaks count="1" manualBreakCount="1">
    <brk id="257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Normal="100" workbookViewId="0">
      <selection activeCell="C9" sqref="C9"/>
    </sheetView>
  </sheetViews>
  <sheetFormatPr defaultRowHeight="12.75"/>
  <cols>
    <col min="1" max="1" width="33.85546875" style="6" customWidth="1"/>
    <col min="2" max="2" width="1" style="6" customWidth="1"/>
    <col min="3" max="6" width="6.7109375" style="6" customWidth="1"/>
    <col min="7" max="7" width="35.28515625" style="6" customWidth="1"/>
    <col min="8" max="16384" width="9.140625" style="6"/>
  </cols>
  <sheetData>
    <row r="1" spans="1:7" ht="14.25">
      <c r="A1" s="27" t="s">
        <v>1104</v>
      </c>
      <c r="G1" s="6" t="s">
        <v>183</v>
      </c>
    </row>
    <row r="2" spans="1:7" ht="18" customHeight="1">
      <c r="A2" s="748" t="s">
        <v>986</v>
      </c>
      <c r="B2" s="92"/>
      <c r="C2" s="92"/>
      <c r="D2" s="29"/>
      <c r="F2" s="29"/>
    </row>
    <row r="3" spans="1:7" ht="18" customHeight="1">
      <c r="A3" s="27" t="s">
        <v>281</v>
      </c>
    </row>
    <row r="4" spans="1:7" ht="18" customHeight="1">
      <c r="A4" s="750" t="s">
        <v>282</v>
      </c>
    </row>
    <row r="5" spans="1:7" ht="5.25" customHeight="1"/>
    <row r="6" spans="1:7" ht="15.75" customHeight="1">
      <c r="A6" s="1065" t="s">
        <v>95</v>
      </c>
      <c r="B6" s="1066"/>
      <c r="C6" s="540">
        <v>2010</v>
      </c>
      <c r="D6" s="866">
        <v>2015</v>
      </c>
      <c r="E6" s="868">
        <v>2017</v>
      </c>
      <c r="F6" s="548">
        <v>2018</v>
      </c>
      <c r="G6" s="1071" t="s">
        <v>96</v>
      </c>
    </row>
    <row r="7" spans="1:7" ht="12.75" customHeight="1">
      <c r="A7" s="1067"/>
      <c r="B7" s="1068"/>
      <c r="C7" s="1065" t="s">
        <v>1148</v>
      </c>
      <c r="D7" s="1065"/>
      <c r="E7" s="1065"/>
      <c r="F7" s="1065"/>
      <c r="G7" s="1072"/>
    </row>
    <row r="8" spans="1:7" ht="15" customHeight="1">
      <c r="A8" s="1069"/>
      <c r="B8" s="1070"/>
      <c r="C8" s="1069"/>
      <c r="D8" s="1069"/>
      <c r="E8" s="1069"/>
      <c r="F8" s="1069"/>
      <c r="G8" s="1073"/>
    </row>
    <row r="9" spans="1:7" ht="21.95" customHeight="1">
      <c r="A9" s="12" t="s">
        <v>312</v>
      </c>
      <c r="B9" s="542" t="s">
        <v>145</v>
      </c>
      <c r="C9" s="479">
        <v>2913.7</v>
      </c>
      <c r="D9" s="20">
        <v>2926.6</v>
      </c>
      <c r="E9" s="549">
        <v>3083.6</v>
      </c>
      <c r="F9" s="549">
        <v>3143</v>
      </c>
      <c r="G9" s="889" t="s">
        <v>60</v>
      </c>
    </row>
    <row r="10" spans="1:7" ht="18" customHeight="1">
      <c r="A10" s="13" t="s">
        <v>67</v>
      </c>
      <c r="B10" s="390"/>
      <c r="C10" s="390"/>
      <c r="D10" s="22"/>
      <c r="E10" s="23"/>
      <c r="F10" s="23"/>
      <c r="G10" s="547" t="s">
        <v>61</v>
      </c>
    </row>
    <row r="11" spans="1:7" ht="15" customHeight="1">
      <c r="A11" s="13"/>
      <c r="B11" s="390"/>
      <c r="C11" s="153"/>
      <c r="D11" s="22"/>
      <c r="E11" s="23"/>
      <c r="F11" s="23"/>
      <c r="G11" s="547" t="s">
        <v>513</v>
      </c>
    </row>
    <row r="12" spans="1:7" ht="14.25" customHeight="1">
      <c r="A12" s="13" t="s">
        <v>189</v>
      </c>
      <c r="B12" s="390" t="s">
        <v>145</v>
      </c>
      <c r="C12" s="390">
        <v>2696.1</v>
      </c>
      <c r="D12" s="24">
        <v>2705.6</v>
      </c>
      <c r="E12" s="23">
        <v>2849.7</v>
      </c>
      <c r="F12" s="23">
        <v>2905.4</v>
      </c>
      <c r="G12" s="547" t="s">
        <v>514</v>
      </c>
    </row>
    <row r="13" spans="1:7" ht="21.95" customHeight="1">
      <c r="A13" s="13" t="s">
        <v>58</v>
      </c>
      <c r="B13" s="390" t="s">
        <v>145</v>
      </c>
      <c r="C13" s="390">
        <v>215.5</v>
      </c>
      <c r="D13" s="24">
        <v>219.5</v>
      </c>
      <c r="E13" s="23">
        <v>232.6</v>
      </c>
      <c r="F13" s="23">
        <v>236.3</v>
      </c>
      <c r="G13" s="547" t="s">
        <v>62</v>
      </c>
    </row>
    <row r="14" spans="1:7" ht="21.95" customHeight="1">
      <c r="A14" s="13" t="s">
        <v>187</v>
      </c>
      <c r="B14" s="390" t="s">
        <v>145</v>
      </c>
      <c r="C14" s="390">
        <v>1.1000000000000001</v>
      </c>
      <c r="D14" s="24">
        <v>0.6</v>
      </c>
      <c r="E14" s="23">
        <v>0.5</v>
      </c>
      <c r="F14" s="23">
        <v>0.5</v>
      </c>
      <c r="G14" s="547" t="s">
        <v>122</v>
      </c>
    </row>
    <row r="15" spans="1:7" ht="21.95" customHeight="1">
      <c r="A15" s="13" t="s">
        <v>188</v>
      </c>
      <c r="B15" s="390" t="s">
        <v>145</v>
      </c>
      <c r="C15" s="390">
        <v>0.2</v>
      </c>
      <c r="D15" s="24">
        <v>0.1</v>
      </c>
      <c r="E15" s="23">
        <v>0.1</v>
      </c>
      <c r="F15" s="23">
        <v>0.1</v>
      </c>
      <c r="G15" s="547" t="s">
        <v>123</v>
      </c>
    </row>
    <row r="16" spans="1:7" ht="21.95" customHeight="1">
      <c r="A16" s="14" t="s">
        <v>313</v>
      </c>
      <c r="B16" s="543" t="s">
        <v>145</v>
      </c>
      <c r="C16" s="541">
        <v>175.2</v>
      </c>
      <c r="D16" s="20">
        <v>150.1</v>
      </c>
      <c r="E16" s="19">
        <v>135.30000000000001</v>
      </c>
      <c r="F16" s="19">
        <v>134.19999999999999</v>
      </c>
      <c r="G16" s="889" t="s">
        <v>63</v>
      </c>
    </row>
    <row r="17" spans="1:7" ht="19.5" customHeight="1">
      <c r="C17" s="7"/>
      <c r="D17" s="7"/>
      <c r="E17" s="7"/>
      <c r="F17" s="7"/>
      <c r="G17" s="547" t="s">
        <v>515</v>
      </c>
    </row>
    <row r="18" spans="1:7" ht="15" customHeight="1">
      <c r="A18" s="13" t="s">
        <v>567</v>
      </c>
      <c r="B18" s="390" t="s">
        <v>145</v>
      </c>
      <c r="C18" s="21">
        <v>173.2</v>
      </c>
      <c r="D18" s="23">
        <v>148.1</v>
      </c>
      <c r="E18" s="23">
        <v>133.1</v>
      </c>
      <c r="F18" s="23">
        <v>132.1</v>
      </c>
      <c r="G18" s="547" t="s">
        <v>125</v>
      </c>
    </row>
    <row r="19" spans="1:7" ht="21.95" customHeight="1">
      <c r="A19" s="15" t="s">
        <v>314</v>
      </c>
      <c r="B19" s="544" t="s">
        <v>145</v>
      </c>
      <c r="C19" s="19">
        <v>2437.9</v>
      </c>
      <c r="D19" s="19">
        <v>2504.4</v>
      </c>
      <c r="E19" s="19">
        <v>2673.7</v>
      </c>
      <c r="F19" s="19">
        <v>2731.5</v>
      </c>
      <c r="G19" s="889" t="s">
        <v>64</v>
      </c>
    </row>
    <row r="20" spans="1:7" ht="21.95" customHeight="1">
      <c r="A20" s="10"/>
      <c r="B20" s="10"/>
      <c r="C20" s="7"/>
      <c r="D20" s="7"/>
      <c r="E20" s="7"/>
      <c r="F20" s="7"/>
      <c r="G20" s="547" t="s">
        <v>126</v>
      </c>
    </row>
    <row r="21" spans="1:7" ht="15" customHeight="1">
      <c r="A21" s="13" t="s">
        <v>568</v>
      </c>
      <c r="B21" s="50" t="s">
        <v>145</v>
      </c>
      <c r="C21" s="21">
        <v>2229.8000000000002</v>
      </c>
      <c r="D21" s="23">
        <v>2294.9</v>
      </c>
      <c r="E21" s="23">
        <v>2453.1</v>
      </c>
      <c r="F21" s="23">
        <v>2508</v>
      </c>
      <c r="G21" s="547" t="s">
        <v>516</v>
      </c>
    </row>
    <row r="22" spans="1:7" ht="21.95" customHeight="1">
      <c r="A22" s="16" t="s">
        <v>0</v>
      </c>
      <c r="B22" s="259"/>
      <c r="C22" s="21"/>
      <c r="D22" s="23"/>
      <c r="E22" s="23"/>
      <c r="F22" s="23"/>
      <c r="G22" s="547"/>
    </row>
    <row r="23" spans="1:7" ht="14.1" customHeight="1">
      <c r="A23" s="17" t="s">
        <v>1</v>
      </c>
      <c r="B23" s="618"/>
      <c r="C23" s="21"/>
      <c r="D23" s="23"/>
      <c r="E23" s="23"/>
      <c r="F23" s="23"/>
      <c r="G23" s="890" t="s">
        <v>106</v>
      </c>
    </row>
    <row r="24" spans="1:7" ht="14.1" customHeight="1">
      <c r="A24" s="15" t="s">
        <v>987</v>
      </c>
      <c r="B24" s="772" t="s">
        <v>145</v>
      </c>
      <c r="C24" s="25">
        <v>161.4</v>
      </c>
      <c r="D24" s="19">
        <v>127.1</v>
      </c>
      <c r="E24" s="19">
        <v>122.8</v>
      </c>
      <c r="F24" s="19">
        <v>122.8</v>
      </c>
      <c r="G24" s="890" t="s">
        <v>177</v>
      </c>
    </row>
    <row r="25" spans="1:7" ht="21.95" customHeight="1">
      <c r="C25" s="7"/>
      <c r="D25" s="7"/>
      <c r="E25" s="7"/>
      <c r="F25" s="7"/>
      <c r="G25" s="547" t="s">
        <v>124</v>
      </c>
    </row>
    <row r="26" spans="1:7" ht="14.1" customHeight="1">
      <c r="A26" s="13" t="s">
        <v>569</v>
      </c>
      <c r="B26" s="50" t="s">
        <v>145</v>
      </c>
      <c r="C26" s="21">
        <v>159.4</v>
      </c>
      <c r="D26" s="23">
        <v>124.3</v>
      </c>
      <c r="E26" s="23">
        <v>118.6</v>
      </c>
      <c r="F26" s="23">
        <v>118.1</v>
      </c>
      <c r="G26" s="547" t="s">
        <v>125</v>
      </c>
    </row>
    <row r="27" spans="1:7" ht="21.95" customHeight="1">
      <c r="A27" s="16" t="s">
        <v>111</v>
      </c>
      <c r="B27" s="545"/>
      <c r="C27" s="21"/>
      <c r="D27" s="23"/>
      <c r="E27" s="23"/>
      <c r="F27" s="23"/>
      <c r="G27" s="891" t="s">
        <v>112</v>
      </c>
    </row>
    <row r="28" spans="1:7" ht="14.1" customHeight="1">
      <c r="A28" s="18" t="s">
        <v>320</v>
      </c>
      <c r="B28" s="546" t="s">
        <v>145</v>
      </c>
      <c r="C28" s="25">
        <v>139.19999999999999</v>
      </c>
      <c r="D28" s="19">
        <v>145</v>
      </c>
      <c r="E28" s="19">
        <v>151.80000000000001</v>
      </c>
      <c r="F28" s="19">
        <v>154.5</v>
      </c>
      <c r="G28" s="892" t="s">
        <v>2</v>
      </c>
    </row>
    <row r="29" spans="1:7" ht="21.95" customHeight="1">
      <c r="A29" s="10"/>
      <c r="B29" s="553"/>
      <c r="C29" s="7"/>
      <c r="D29" s="7"/>
      <c r="E29" s="7"/>
      <c r="F29" s="7"/>
      <c r="G29" s="547" t="s">
        <v>124</v>
      </c>
    </row>
    <row r="30" spans="1:7" ht="12.75" customHeight="1">
      <c r="A30" s="13" t="s">
        <v>569</v>
      </c>
      <c r="B30" s="390" t="s">
        <v>145</v>
      </c>
      <c r="C30" s="23">
        <v>133.69999999999999</v>
      </c>
      <c r="D30" s="23">
        <v>138.30000000000001</v>
      </c>
      <c r="E30" s="23">
        <v>144.9</v>
      </c>
      <c r="F30" s="23">
        <v>147.19999999999999</v>
      </c>
      <c r="G30" s="547" t="s">
        <v>125</v>
      </c>
    </row>
    <row r="31" spans="1:7" ht="12" customHeight="1">
      <c r="A31" s="50"/>
      <c r="B31" s="390"/>
      <c r="C31" s="390"/>
      <c r="D31" s="21"/>
      <c r="E31" s="26"/>
      <c r="F31" s="21"/>
      <c r="G31" s="547"/>
    </row>
    <row r="32" spans="1:7" ht="12" customHeight="1">
      <c r="A32" s="10"/>
      <c r="B32" s="10"/>
      <c r="C32" s="10"/>
      <c r="D32" s="10"/>
      <c r="F32" s="10"/>
      <c r="G32" s="10"/>
    </row>
    <row r="33" spans="1:6" ht="13.5" customHeight="1">
      <c r="A33" s="49" t="s">
        <v>985</v>
      </c>
      <c r="B33" s="11"/>
      <c r="C33" s="11"/>
      <c r="D33" s="11"/>
      <c r="F33" s="11"/>
    </row>
    <row r="34" spans="1:6" ht="13.5" customHeight="1">
      <c r="A34" s="893" t="s">
        <v>66</v>
      </c>
      <c r="B34" s="11"/>
      <c r="C34" s="11"/>
      <c r="D34" s="11"/>
      <c r="F34" s="11"/>
    </row>
  </sheetData>
  <mergeCells count="3">
    <mergeCell ref="A6:B8"/>
    <mergeCell ref="G6:G8"/>
    <mergeCell ref="C7:F8"/>
  </mergeCells>
  <pageMargins left="0.39370078740157483" right="0.39370078740157483" top="0.70866141732283472" bottom="0.70866141732283472" header="0.51181102362204722" footer="0.51181102362204722"/>
  <pageSetup paperSize="9" orientation="portrait" horizontalDpi="4294967295" verticalDpi="4294967295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selection activeCell="C8" sqref="C8"/>
    </sheetView>
  </sheetViews>
  <sheetFormatPr defaultColWidth="10.28515625" defaultRowHeight="12"/>
  <cols>
    <col min="1" max="1" width="37.5703125" style="394" customWidth="1"/>
    <col min="2" max="2" width="1.28515625" style="394" customWidth="1"/>
    <col min="3" max="3" width="9.140625" style="394" customWidth="1"/>
    <col min="4" max="4" width="8.85546875" style="394" customWidth="1"/>
    <col min="5" max="5" width="8.5703125" style="394" customWidth="1"/>
    <col min="6" max="6" width="9.140625" style="394" customWidth="1"/>
    <col min="7" max="7" width="12" style="394" customWidth="1"/>
    <col min="8" max="8" width="9.28515625" style="394" customWidth="1"/>
    <col min="9" max="9" width="6.28515625" style="394" hidden="1" customWidth="1"/>
    <col min="10" max="10" width="9.140625" style="394" hidden="1" customWidth="1"/>
    <col min="11" max="11" width="7.28515625" style="394" hidden="1" customWidth="1"/>
    <col min="12" max="16384" width="10.28515625" style="394"/>
  </cols>
  <sheetData>
    <row r="1" spans="1:13" ht="16.5" customHeight="1">
      <c r="A1" s="468" t="s">
        <v>1130</v>
      </c>
      <c r="B1" s="402"/>
      <c r="C1" s="463"/>
      <c r="D1" s="463"/>
      <c r="E1" s="463"/>
      <c r="F1" s="463"/>
      <c r="G1" s="463"/>
      <c r="H1" s="464"/>
    </row>
    <row r="2" spans="1:13" ht="13.5" customHeight="1">
      <c r="A2" s="838" t="s">
        <v>947</v>
      </c>
      <c r="B2" s="839"/>
      <c r="C2" s="465"/>
      <c r="D2" s="465"/>
      <c r="E2" s="465"/>
      <c r="F2" s="465"/>
      <c r="G2" s="465"/>
      <c r="H2" s="466"/>
    </row>
    <row r="3" spans="1:13" ht="6" customHeight="1">
      <c r="A3" s="840"/>
      <c r="B3" s="839"/>
      <c r="C3" s="465"/>
      <c r="D3" s="465"/>
      <c r="E3" s="465"/>
      <c r="F3" s="465"/>
      <c r="G3" s="465"/>
      <c r="H3" s="466"/>
    </row>
    <row r="4" spans="1:13" ht="16.5" customHeight="1">
      <c r="A4" s="1151" t="s">
        <v>948</v>
      </c>
      <c r="B4" s="1102"/>
      <c r="C4" s="1145" t="s">
        <v>896</v>
      </c>
      <c r="D4" s="1096" t="s">
        <v>937</v>
      </c>
      <c r="E4" s="1079"/>
      <c r="F4" s="1079"/>
      <c r="G4" s="1080"/>
      <c r="H4" s="1147" t="s">
        <v>938</v>
      </c>
    </row>
    <row r="5" spans="1:13" ht="65.25" customHeight="1">
      <c r="A5" s="1144"/>
      <c r="B5" s="1144"/>
      <c r="C5" s="1146"/>
      <c r="D5" s="1145" t="s">
        <v>923</v>
      </c>
      <c r="E5" s="1099" t="s">
        <v>945</v>
      </c>
      <c r="F5" s="1098"/>
      <c r="G5" s="1145" t="s">
        <v>940</v>
      </c>
      <c r="H5" s="1113"/>
    </row>
    <row r="6" spans="1:13" ht="57.75" customHeight="1">
      <c r="A6" s="1144"/>
      <c r="B6" s="1144"/>
      <c r="C6" s="1146"/>
      <c r="D6" s="1146"/>
      <c r="E6" s="247" t="s">
        <v>941</v>
      </c>
      <c r="F6" s="247" t="s">
        <v>942</v>
      </c>
      <c r="G6" s="1146"/>
      <c r="H6" s="1113"/>
    </row>
    <row r="7" spans="1:13" ht="14.25" customHeight="1">
      <c r="A7" s="1103"/>
      <c r="B7" s="1103"/>
      <c r="C7" s="1096" t="s">
        <v>1174</v>
      </c>
      <c r="D7" s="1079"/>
      <c r="E7" s="1079"/>
      <c r="F7" s="1079"/>
      <c r="G7" s="1080"/>
      <c r="H7" s="1114"/>
    </row>
    <row r="8" spans="1:13" ht="17.100000000000001" customHeight="1">
      <c r="A8" s="16" t="s">
        <v>479</v>
      </c>
      <c r="B8" s="249" t="s">
        <v>145</v>
      </c>
      <c r="C8" s="612">
        <v>558.20000000000005</v>
      </c>
      <c r="D8" s="612">
        <v>178.5</v>
      </c>
      <c r="E8" s="612">
        <v>45.5</v>
      </c>
      <c r="F8" s="612">
        <v>85.1</v>
      </c>
      <c r="G8" s="612">
        <v>37.799999999999997</v>
      </c>
      <c r="H8" s="613">
        <v>20.6</v>
      </c>
      <c r="M8" s="611"/>
    </row>
    <row r="9" spans="1:13" ht="12.75" customHeight="1">
      <c r="A9" s="773" t="s">
        <v>76</v>
      </c>
      <c r="B9" s="802"/>
      <c r="C9" s="836"/>
      <c r="D9" s="836"/>
      <c r="E9" s="836"/>
      <c r="F9" s="836"/>
      <c r="G9" s="836"/>
      <c r="H9" s="837"/>
      <c r="M9" s="610"/>
    </row>
    <row r="10" spans="1:13" ht="16.5" customHeight="1">
      <c r="A10" s="16" t="s">
        <v>339</v>
      </c>
      <c r="B10" s="249" t="s">
        <v>145</v>
      </c>
      <c r="C10" s="836">
        <v>15.8</v>
      </c>
      <c r="D10" s="836">
        <v>1.9</v>
      </c>
      <c r="E10" s="836">
        <v>1.1000000000000001</v>
      </c>
      <c r="F10" s="836">
        <v>1.3</v>
      </c>
      <c r="G10" s="836">
        <v>4.5</v>
      </c>
      <c r="H10" s="837">
        <v>11.8</v>
      </c>
      <c r="M10" s="610"/>
    </row>
    <row r="11" spans="1:13" ht="12.75" customHeight="1">
      <c r="A11" s="765" t="s">
        <v>63</v>
      </c>
      <c r="B11" s="841"/>
      <c r="C11" s="469"/>
      <c r="D11" s="469"/>
      <c r="E11" s="469"/>
      <c r="F11" s="469"/>
      <c r="G11" s="469"/>
      <c r="H11" s="470"/>
      <c r="M11" s="610"/>
    </row>
    <row r="12" spans="1:13" ht="15.95" customHeight="1">
      <c r="A12" s="18" t="s">
        <v>249</v>
      </c>
      <c r="B12" s="254"/>
      <c r="C12" s="1040"/>
      <c r="D12" s="1040"/>
      <c r="E12" s="1040"/>
      <c r="F12" s="1040"/>
      <c r="G12" s="1040"/>
      <c r="H12" s="1041"/>
      <c r="M12" s="610"/>
    </row>
    <row r="13" spans="1:13" ht="12.75" customHeight="1">
      <c r="A13" s="18" t="s">
        <v>481</v>
      </c>
      <c r="B13" s="268" t="s">
        <v>145</v>
      </c>
      <c r="C13" s="469">
        <v>6</v>
      </c>
      <c r="D13" s="469" t="s">
        <v>892</v>
      </c>
      <c r="E13" s="469" t="s">
        <v>892</v>
      </c>
      <c r="F13" s="469">
        <v>0.3</v>
      </c>
      <c r="G13" s="469">
        <v>3.2</v>
      </c>
      <c r="H13" s="470">
        <v>7.3</v>
      </c>
      <c r="J13" s="394">
        <v>554</v>
      </c>
      <c r="K13" s="394">
        <v>5052</v>
      </c>
      <c r="M13" s="610"/>
    </row>
    <row r="14" spans="1:13" ht="12.75" customHeight="1">
      <c r="A14" s="767" t="s">
        <v>129</v>
      </c>
      <c r="B14" s="842"/>
      <c r="C14" s="469"/>
      <c r="D14" s="469"/>
      <c r="E14" s="469"/>
      <c r="F14" s="469"/>
      <c r="G14" s="469"/>
      <c r="H14" s="470"/>
      <c r="M14" s="610"/>
    </row>
    <row r="15" spans="1:13" ht="16.5" customHeight="1">
      <c r="A15" s="16" t="s">
        <v>480</v>
      </c>
      <c r="B15" s="249" t="s">
        <v>145</v>
      </c>
      <c r="C15" s="836">
        <v>508.4</v>
      </c>
      <c r="D15" s="836">
        <v>169</v>
      </c>
      <c r="E15" s="836">
        <v>42</v>
      </c>
      <c r="F15" s="836">
        <v>80.599999999999994</v>
      </c>
      <c r="G15" s="836">
        <v>26.9</v>
      </c>
      <c r="H15" s="837">
        <v>22</v>
      </c>
      <c r="J15" s="394">
        <f>SUM(J17:J28,J35:J62,J72:J87)</f>
        <v>4354</v>
      </c>
      <c r="K15" s="394">
        <f>SUM(K17:K28,K35:K62,K72:K87)</f>
        <v>6500</v>
      </c>
      <c r="M15" s="611"/>
    </row>
    <row r="16" spans="1:13" ht="12.75" customHeight="1">
      <c r="A16" s="843" t="s">
        <v>64</v>
      </c>
      <c r="B16" s="844"/>
      <c r="C16" s="469"/>
      <c r="D16" s="469"/>
      <c r="E16" s="469"/>
      <c r="F16" s="469"/>
      <c r="G16" s="469"/>
      <c r="H16" s="470"/>
      <c r="M16" s="610"/>
    </row>
    <row r="17" spans="1:13" ht="16.5" customHeight="1">
      <c r="A17" s="35" t="s">
        <v>544</v>
      </c>
      <c r="B17" s="252" t="s">
        <v>145</v>
      </c>
      <c r="C17" s="469">
        <v>92.9</v>
      </c>
      <c r="D17" s="469">
        <v>47.2</v>
      </c>
      <c r="E17" s="469">
        <v>7.5</v>
      </c>
      <c r="F17" s="469">
        <v>11.8</v>
      </c>
      <c r="G17" s="469">
        <v>4.5999999999999996</v>
      </c>
      <c r="H17" s="470">
        <v>24.8</v>
      </c>
      <c r="J17" s="394">
        <v>10</v>
      </c>
      <c r="K17" s="394">
        <v>13</v>
      </c>
      <c r="M17" s="610"/>
    </row>
    <row r="18" spans="1:13" ht="12.75" customHeight="1">
      <c r="A18" s="768" t="s">
        <v>30</v>
      </c>
      <c r="B18" s="845"/>
      <c r="C18" s="469"/>
      <c r="D18" s="469"/>
      <c r="E18" s="469"/>
      <c r="F18" s="469"/>
      <c r="G18" s="469"/>
      <c r="H18" s="470"/>
      <c r="M18" s="610"/>
    </row>
    <row r="19" spans="1:13" ht="16.5" customHeight="1">
      <c r="A19" s="35" t="s">
        <v>542</v>
      </c>
      <c r="B19" s="253" t="s">
        <v>145</v>
      </c>
      <c r="C19" s="469">
        <v>4.9000000000000004</v>
      </c>
      <c r="D19" s="469">
        <v>1.5</v>
      </c>
      <c r="E19" s="469">
        <v>0.7</v>
      </c>
      <c r="F19" s="469">
        <v>0.8</v>
      </c>
      <c r="G19" s="469">
        <v>0.2</v>
      </c>
      <c r="H19" s="470">
        <v>22.8</v>
      </c>
      <c r="J19" s="394">
        <v>265</v>
      </c>
      <c r="K19" s="394">
        <v>403</v>
      </c>
      <c r="M19" s="610"/>
    </row>
    <row r="20" spans="1:13" ht="12.75" customHeight="1">
      <c r="A20" s="767" t="s">
        <v>142</v>
      </c>
      <c r="B20" s="846"/>
      <c r="C20" s="469"/>
      <c r="D20" s="469"/>
      <c r="E20" s="469"/>
      <c r="F20" s="469"/>
      <c r="G20" s="469"/>
      <c r="H20" s="470"/>
      <c r="M20" s="610"/>
    </row>
    <row r="21" spans="1:13" ht="16.5" customHeight="1">
      <c r="A21" s="18" t="s">
        <v>543</v>
      </c>
      <c r="B21" s="272" t="s">
        <v>145</v>
      </c>
      <c r="C21" s="469">
        <v>1.1000000000000001</v>
      </c>
      <c r="D21" s="469">
        <v>0.4</v>
      </c>
      <c r="E21" s="469">
        <v>0.1</v>
      </c>
      <c r="F21" s="469">
        <v>0.2</v>
      </c>
      <c r="G21" s="469">
        <v>0</v>
      </c>
      <c r="H21" s="470">
        <v>16.3</v>
      </c>
      <c r="J21" s="394">
        <v>518</v>
      </c>
      <c r="K21" s="394">
        <v>905</v>
      </c>
      <c r="M21" s="610"/>
    </row>
    <row r="22" spans="1:13" ht="12.75" customHeight="1">
      <c r="A22" s="767" t="s">
        <v>300</v>
      </c>
      <c r="B22" s="847"/>
      <c r="C22" s="469"/>
      <c r="D22" s="469"/>
      <c r="E22" s="469"/>
      <c r="F22" s="469"/>
      <c r="G22" s="469"/>
      <c r="H22" s="470"/>
      <c r="M22" s="610"/>
    </row>
    <row r="23" spans="1:13" ht="16.5" customHeight="1">
      <c r="A23" s="18" t="s">
        <v>647</v>
      </c>
      <c r="B23" s="274" t="s">
        <v>145</v>
      </c>
      <c r="C23" s="469">
        <v>10.6</v>
      </c>
      <c r="D23" s="469">
        <v>5.5</v>
      </c>
      <c r="E23" s="469">
        <v>1.2</v>
      </c>
      <c r="F23" s="469">
        <v>1.3</v>
      </c>
      <c r="G23" s="469">
        <v>0.6</v>
      </c>
      <c r="H23" s="470">
        <v>22.1</v>
      </c>
      <c r="M23" s="610"/>
    </row>
    <row r="24" spans="1:13" ht="12.75" customHeight="1">
      <c r="A24" s="767" t="s">
        <v>301</v>
      </c>
      <c r="B24" s="480"/>
      <c r="C24" s="469"/>
      <c r="D24" s="469"/>
      <c r="E24" s="469"/>
      <c r="F24" s="469"/>
      <c r="G24" s="469"/>
      <c r="H24" s="470"/>
      <c r="J24" s="394">
        <v>92</v>
      </c>
      <c r="K24" s="394">
        <v>202</v>
      </c>
      <c r="M24" s="610"/>
    </row>
    <row r="25" spans="1:13" ht="16.5" customHeight="1">
      <c r="A25" s="18" t="s">
        <v>648</v>
      </c>
      <c r="B25" s="848" t="s">
        <v>145</v>
      </c>
      <c r="C25" s="469">
        <v>12.3</v>
      </c>
      <c r="D25" s="469">
        <v>9.8000000000000007</v>
      </c>
      <c r="E25" s="469">
        <v>1.4</v>
      </c>
      <c r="F25" s="469">
        <v>1.4</v>
      </c>
      <c r="G25" s="469">
        <v>0.8</v>
      </c>
      <c r="H25" s="470">
        <v>19.2</v>
      </c>
      <c r="M25" s="610"/>
    </row>
    <row r="26" spans="1:13" ht="12.75" customHeight="1">
      <c r="A26" s="768" t="s">
        <v>92</v>
      </c>
      <c r="B26" s="848"/>
      <c r="C26" s="469"/>
      <c r="D26" s="469"/>
      <c r="E26" s="469"/>
      <c r="F26" s="469"/>
      <c r="G26" s="469"/>
      <c r="H26" s="470"/>
      <c r="M26" s="610"/>
    </row>
    <row r="27" spans="1:13" ht="16.5" customHeight="1">
      <c r="A27" s="35" t="s">
        <v>649</v>
      </c>
      <c r="B27" s="254" t="s">
        <v>145</v>
      </c>
      <c r="C27" s="469">
        <v>5</v>
      </c>
      <c r="D27" s="469">
        <v>3</v>
      </c>
      <c r="E27" s="469">
        <v>0.3</v>
      </c>
      <c r="F27" s="469">
        <v>0.5</v>
      </c>
      <c r="G27" s="469">
        <v>0.2</v>
      </c>
      <c r="H27" s="470">
        <v>23.7</v>
      </c>
      <c r="M27" s="610"/>
    </row>
    <row r="28" spans="1:13" ht="12.75" customHeight="1">
      <c r="A28" s="767" t="s">
        <v>91</v>
      </c>
      <c r="B28" s="302"/>
      <c r="C28" s="469"/>
      <c r="D28" s="469"/>
      <c r="E28" s="469"/>
      <c r="F28" s="469"/>
      <c r="G28" s="469"/>
      <c r="H28" s="470"/>
      <c r="J28" s="394">
        <v>336</v>
      </c>
      <c r="K28" s="394">
        <v>283</v>
      </c>
      <c r="M28" s="610"/>
    </row>
    <row r="29" spans="1:13" ht="16.5" customHeight="1">
      <c r="A29" s="18" t="s">
        <v>1057</v>
      </c>
      <c r="B29" s="406" t="s">
        <v>145</v>
      </c>
      <c r="C29" s="469">
        <v>23.8</v>
      </c>
      <c r="D29" s="469">
        <v>5.3</v>
      </c>
      <c r="E29" s="469">
        <v>1.7</v>
      </c>
      <c r="F29" s="469">
        <v>3.4</v>
      </c>
      <c r="G29" s="469">
        <v>0.8</v>
      </c>
      <c r="H29" s="470">
        <v>25.1</v>
      </c>
      <c r="M29" s="610"/>
    </row>
    <row r="30" spans="1:13" ht="12.75" customHeight="1">
      <c r="A30" s="809" t="s">
        <v>451</v>
      </c>
      <c r="B30" s="406"/>
      <c r="C30" s="469"/>
      <c r="D30" s="469"/>
      <c r="E30" s="469"/>
      <c r="F30" s="469"/>
      <c r="G30" s="469"/>
      <c r="H30" s="470"/>
      <c r="M30" s="610"/>
    </row>
    <row r="31" spans="1:13" ht="12" customHeight="1">
      <c r="A31" s="767" t="s">
        <v>482</v>
      </c>
      <c r="B31" s="406"/>
      <c r="C31" s="469"/>
      <c r="D31" s="469"/>
      <c r="E31" s="469"/>
      <c r="F31" s="469"/>
      <c r="G31" s="469"/>
      <c r="H31" s="470"/>
      <c r="M31" s="610"/>
    </row>
    <row r="32" spans="1:13" ht="16.5" customHeight="1">
      <c r="A32" s="18" t="s">
        <v>650</v>
      </c>
      <c r="B32" s="406" t="s">
        <v>145</v>
      </c>
      <c r="C32" s="469">
        <v>11.8</v>
      </c>
      <c r="D32" s="469">
        <v>3.8</v>
      </c>
      <c r="E32" s="469">
        <v>1.1000000000000001</v>
      </c>
      <c r="F32" s="469">
        <v>2.1</v>
      </c>
      <c r="G32" s="469">
        <v>0.6</v>
      </c>
      <c r="H32" s="470">
        <v>20.2</v>
      </c>
      <c r="M32" s="610"/>
    </row>
    <row r="33" spans="1:13" ht="12.75" customHeight="1">
      <c r="A33" s="767" t="s">
        <v>107</v>
      </c>
      <c r="B33" s="406"/>
      <c r="C33" s="408"/>
      <c r="D33" s="471"/>
      <c r="E33" s="408"/>
      <c r="F33" s="408"/>
      <c r="G33" s="408"/>
      <c r="H33" s="434"/>
      <c r="M33" s="610"/>
    </row>
    <row r="34" spans="1:13" ht="16.5" customHeight="1">
      <c r="A34" s="18" t="s">
        <v>807</v>
      </c>
      <c r="B34" s="274"/>
      <c r="C34" s="41">
        <v>7.4</v>
      </c>
      <c r="D34" s="41">
        <v>2.9</v>
      </c>
      <c r="E34" s="41">
        <v>0.8</v>
      </c>
      <c r="F34" s="41">
        <v>1.5</v>
      </c>
      <c r="G34" s="41">
        <v>0.3</v>
      </c>
      <c r="H34" s="51">
        <v>19.3</v>
      </c>
    </row>
    <row r="35" spans="1:13" ht="12.75" customHeight="1">
      <c r="A35" s="767" t="s">
        <v>260</v>
      </c>
      <c r="B35" s="848"/>
      <c r="C35" s="41"/>
      <c r="D35" s="41"/>
      <c r="E35" s="41"/>
      <c r="F35" s="41"/>
      <c r="G35" s="41"/>
      <c r="H35" s="51"/>
    </row>
    <row r="36" spans="1:13" ht="16.5" customHeight="1">
      <c r="A36" s="18" t="s">
        <v>1058</v>
      </c>
      <c r="B36" s="482" t="s">
        <v>145</v>
      </c>
      <c r="C36" s="41">
        <v>1.3</v>
      </c>
      <c r="D36" s="41">
        <v>0.3</v>
      </c>
      <c r="E36" s="41">
        <v>0</v>
      </c>
      <c r="F36" s="41">
        <v>0.2</v>
      </c>
      <c r="G36" s="41">
        <v>0.3</v>
      </c>
      <c r="H36" s="51">
        <v>9.3000000000000007</v>
      </c>
    </row>
    <row r="37" spans="1:13" ht="12.75" customHeight="1">
      <c r="A37" s="767" t="s">
        <v>146</v>
      </c>
      <c r="B37" s="850"/>
      <c r="C37" s="41"/>
      <c r="D37" s="41"/>
      <c r="E37" s="41"/>
      <c r="F37" s="41"/>
      <c r="G37" s="41"/>
      <c r="H37" s="51"/>
    </row>
    <row r="38" spans="1:13" ht="16.5" customHeight="1">
      <c r="A38" s="18" t="s">
        <v>484</v>
      </c>
      <c r="B38" s="251" t="s">
        <v>145</v>
      </c>
      <c r="C38" s="41">
        <v>12.6</v>
      </c>
      <c r="D38" s="41">
        <v>4.9000000000000004</v>
      </c>
      <c r="E38" s="41">
        <v>1.2</v>
      </c>
      <c r="F38" s="41">
        <v>2.2000000000000002</v>
      </c>
      <c r="G38" s="41">
        <v>1.1000000000000001</v>
      </c>
      <c r="H38" s="51">
        <v>16.600000000000001</v>
      </c>
      <c r="J38" s="394">
        <v>234</v>
      </c>
      <c r="K38" s="394">
        <v>904</v>
      </c>
    </row>
    <row r="39" spans="1:13" ht="12.75" customHeight="1">
      <c r="A39" s="767" t="s">
        <v>1059</v>
      </c>
      <c r="B39" s="851" t="s">
        <v>145</v>
      </c>
      <c r="C39" s="41"/>
      <c r="D39" s="41"/>
      <c r="E39" s="41"/>
      <c r="F39" s="41"/>
      <c r="G39" s="41"/>
      <c r="H39" s="51"/>
    </row>
    <row r="40" spans="1:13" ht="15.95" customHeight="1">
      <c r="A40" s="35" t="s">
        <v>651</v>
      </c>
      <c r="B40" s="270" t="s">
        <v>145</v>
      </c>
      <c r="C40" s="41">
        <v>3.6</v>
      </c>
      <c r="D40" s="41">
        <v>2.1</v>
      </c>
      <c r="E40" s="41">
        <v>0.5</v>
      </c>
      <c r="F40" s="41">
        <v>0.7</v>
      </c>
      <c r="G40" s="41">
        <v>0.4</v>
      </c>
      <c r="H40" s="51">
        <v>16.3</v>
      </c>
      <c r="J40" s="394">
        <v>297</v>
      </c>
      <c r="K40" s="394">
        <v>431</v>
      </c>
    </row>
    <row r="41" spans="1:13" ht="12.75" customHeight="1">
      <c r="A41" s="767" t="s">
        <v>343</v>
      </c>
      <c r="B41" s="845"/>
      <c r="C41" s="41"/>
      <c r="D41" s="41"/>
      <c r="E41" s="41"/>
      <c r="F41" s="41"/>
      <c r="G41" s="41"/>
      <c r="H41" s="51"/>
    </row>
    <row r="42" spans="1:13" ht="16.5" customHeight="1">
      <c r="A42" s="18" t="s">
        <v>485</v>
      </c>
      <c r="B42" s="250" t="s">
        <v>145</v>
      </c>
      <c r="C42" s="41">
        <v>47.7</v>
      </c>
      <c r="D42" s="41">
        <v>14.4</v>
      </c>
      <c r="E42" s="41">
        <v>4.4000000000000004</v>
      </c>
      <c r="F42" s="41">
        <v>7.9</v>
      </c>
      <c r="G42" s="41">
        <v>1.6</v>
      </c>
      <c r="H42" s="51">
        <v>24.3</v>
      </c>
    </row>
    <row r="43" spans="1:13" ht="12.75" customHeight="1">
      <c r="A43" s="767" t="s">
        <v>303</v>
      </c>
      <c r="B43" s="852"/>
      <c r="C43" s="1040"/>
      <c r="D43" s="1040"/>
      <c r="E43" s="1040"/>
      <c r="F43" s="1040"/>
      <c r="G43" s="1040"/>
      <c r="H43" s="1041"/>
    </row>
    <row r="44" spans="1:13" ht="17.100000000000001" customHeight="1">
      <c r="A44" s="18" t="s">
        <v>166</v>
      </c>
      <c r="B44" s="251"/>
      <c r="C44" s="41"/>
      <c r="D44" s="41"/>
      <c r="E44" s="41"/>
      <c r="F44" s="41"/>
      <c r="G44" s="41"/>
      <c r="H44" s="51"/>
      <c r="J44" s="394">
        <v>246</v>
      </c>
      <c r="K44" s="394">
        <v>570</v>
      </c>
    </row>
    <row r="45" spans="1:13" ht="12.75" customHeight="1">
      <c r="A45" s="18" t="s">
        <v>652</v>
      </c>
      <c r="B45" s="851" t="s">
        <v>145</v>
      </c>
      <c r="C45" s="41">
        <v>26.2</v>
      </c>
      <c r="D45" s="41">
        <v>5</v>
      </c>
      <c r="E45" s="41">
        <v>2</v>
      </c>
      <c r="F45" s="41">
        <v>3.8</v>
      </c>
      <c r="G45" s="41">
        <v>1.3</v>
      </c>
      <c r="H45" s="51">
        <v>22.1</v>
      </c>
    </row>
    <row r="46" spans="1:13" ht="12.75" customHeight="1">
      <c r="A46" s="767" t="s">
        <v>147</v>
      </c>
      <c r="B46" s="252"/>
      <c r="C46" s="41"/>
      <c r="D46" s="41"/>
      <c r="E46" s="41"/>
      <c r="F46" s="41"/>
      <c r="G46" s="41"/>
      <c r="H46" s="51"/>
      <c r="J46" s="394">
        <v>649</v>
      </c>
      <c r="K46" s="394">
        <v>680</v>
      </c>
    </row>
    <row r="47" spans="1:13" ht="11.25" customHeight="1">
      <c r="A47" s="813"/>
      <c r="B47" s="467"/>
      <c r="M47" s="610"/>
    </row>
    <row r="48" spans="1:13" ht="11.25" customHeight="1">
      <c r="A48" s="416" t="s">
        <v>1095</v>
      </c>
      <c r="D48" s="467"/>
      <c r="F48" s="467"/>
      <c r="G48" s="464"/>
      <c r="M48" s="610"/>
    </row>
    <row r="49" spans="1:13" ht="9.75" customHeight="1">
      <c r="A49" s="787" t="s">
        <v>1096</v>
      </c>
      <c r="D49" s="467"/>
      <c r="F49" s="467"/>
      <c r="G49" s="464"/>
      <c r="M49" s="610"/>
    </row>
    <row r="50" spans="1:13" ht="9.75" customHeight="1">
      <c r="A50" s="787"/>
      <c r="D50" s="467"/>
      <c r="F50" s="467"/>
      <c r="G50" s="464"/>
      <c r="M50" s="610"/>
    </row>
    <row r="51" spans="1:13" ht="16.5" customHeight="1">
      <c r="A51" s="468" t="s">
        <v>1131</v>
      </c>
      <c r="B51" s="246"/>
      <c r="C51" s="445"/>
      <c r="D51" s="445"/>
      <c r="E51" s="445"/>
      <c r="F51" s="445"/>
      <c r="G51" s="445"/>
      <c r="H51" s="464"/>
    </row>
    <row r="52" spans="1:13" ht="12.75" customHeight="1">
      <c r="A52" s="838" t="s">
        <v>949</v>
      </c>
      <c r="B52" s="839"/>
      <c r="C52" s="465"/>
      <c r="D52" s="465"/>
      <c r="E52" s="465"/>
      <c r="F52" s="465"/>
      <c r="G52" s="465"/>
      <c r="H52" s="464"/>
    </row>
    <row r="53" spans="1:13" ht="6.75" customHeight="1">
      <c r="A53" s="840"/>
      <c r="B53" s="839"/>
      <c r="C53" s="465"/>
      <c r="D53" s="465"/>
      <c r="E53" s="465"/>
      <c r="F53" s="465"/>
      <c r="G53" s="465"/>
      <c r="H53" s="464"/>
    </row>
    <row r="54" spans="1:13" ht="15.75" customHeight="1">
      <c r="A54" s="1151" t="s">
        <v>948</v>
      </c>
      <c r="B54" s="1102"/>
      <c r="C54" s="1145" t="s">
        <v>896</v>
      </c>
      <c r="D54" s="1096" t="s">
        <v>950</v>
      </c>
      <c r="E54" s="1079"/>
      <c r="F54" s="1079"/>
      <c r="G54" s="1080"/>
      <c r="H54" s="1147" t="s">
        <v>938</v>
      </c>
    </row>
    <row r="55" spans="1:13" ht="66.75" customHeight="1">
      <c r="A55" s="1144"/>
      <c r="B55" s="1144"/>
      <c r="C55" s="1146"/>
      <c r="D55" s="1145" t="s">
        <v>923</v>
      </c>
      <c r="E55" s="1099" t="s">
        <v>945</v>
      </c>
      <c r="F55" s="1098"/>
      <c r="G55" s="1145" t="s">
        <v>940</v>
      </c>
      <c r="H55" s="1113"/>
    </row>
    <row r="56" spans="1:13" ht="55.5" customHeight="1">
      <c r="A56" s="1144"/>
      <c r="B56" s="1144"/>
      <c r="C56" s="1146"/>
      <c r="D56" s="1146"/>
      <c r="E56" s="247" t="s">
        <v>941</v>
      </c>
      <c r="F56" s="247" t="s">
        <v>942</v>
      </c>
      <c r="G56" s="1146"/>
      <c r="H56" s="1113"/>
    </row>
    <row r="57" spans="1:13" ht="15.75" customHeight="1">
      <c r="A57" s="1103"/>
      <c r="B57" s="1103"/>
      <c r="C57" s="1096" t="s">
        <v>1174</v>
      </c>
      <c r="D57" s="1079"/>
      <c r="E57" s="1079"/>
      <c r="F57" s="1079"/>
      <c r="G57" s="1080"/>
      <c r="H57" s="1114"/>
    </row>
    <row r="58" spans="1:13" ht="15" customHeight="1">
      <c r="A58" s="16" t="s">
        <v>68</v>
      </c>
      <c r="B58" s="249"/>
      <c r="C58" s="58"/>
      <c r="D58" s="59"/>
      <c r="E58" s="406"/>
      <c r="F58" s="59"/>
      <c r="G58" s="452"/>
      <c r="H58" s="58"/>
    </row>
    <row r="59" spans="1:13" ht="12.75" customHeight="1">
      <c r="A59" s="849" t="s">
        <v>135</v>
      </c>
      <c r="B59" s="844"/>
      <c r="C59" s="59"/>
      <c r="D59" s="59"/>
      <c r="E59" s="59"/>
      <c r="F59" s="59"/>
      <c r="G59" s="59"/>
      <c r="H59" s="406"/>
    </row>
    <row r="60" spans="1:13" ht="15.95" customHeight="1">
      <c r="A60" s="18" t="s">
        <v>653</v>
      </c>
      <c r="B60" s="252" t="s">
        <v>145</v>
      </c>
      <c r="C60" s="41">
        <v>11.7</v>
      </c>
      <c r="D60" s="41">
        <v>1.8</v>
      </c>
      <c r="E60" s="41">
        <v>0.7</v>
      </c>
      <c r="F60" s="41">
        <v>1.7</v>
      </c>
      <c r="G60" s="41">
        <v>1.5</v>
      </c>
      <c r="H60" s="405">
        <v>18</v>
      </c>
      <c r="J60" s="394">
        <v>582</v>
      </c>
      <c r="K60" s="394">
        <v>773</v>
      </c>
    </row>
    <row r="61" spans="1:13" ht="12.75" customHeight="1">
      <c r="A61" s="767" t="s">
        <v>70</v>
      </c>
      <c r="B61" s="845"/>
      <c r="C61" s="41"/>
      <c r="D61" s="41"/>
      <c r="E61" s="41"/>
      <c r="F61" s="41"/>
      <c r="G61" s="41"/>
      <c r="H61" s="405"/>
    </row>
    <row r="62" spans="1:13" ht="15.95" customHeight="1">
      <c r="A62" s="18" t="s">
        <v>654</v>
      </c>
      <c r="B62" s="252" t="s">
        <v>145</v>
      </c>
      <c r="C62" s="41">
        <v>66.5</v>
      </c>
      <c r="D62" s="41">
        <v>9.5</v>
      </c>
      <c r="E62" s="41">
        <v>5.5</v>
      </c>
      <c r="F62" s="41">
        <v>10.4</v>
      </c>
      <c r="G62" s="41">
        <v>3</v>
      </c>
      <c r="H62" s="405">
        <v>24.1</v>
      </c>
      <c r="J62" s="394">
        <v>3</v>
      </c>
      <c r="K62" s="394">
        <v>6</v>
      </c>
    </row>
    <row r="63" spans="1:13" ht="12.75" customHeight="1">
      <c r="A63" s="767" t="s">
        <v>344</v>
      </c>
      <c r="B63" s="851"/>
      <c r="C63" s="1040"/>
      <c r="D63" s="1040"/>
      <c r="E63" s="1040"/>
      <c r="F63" s="1040"/>
      <c r="G63" s="1040"/>
    </row>
    <row r="64" spans="1:13" ht="15.95" customHeight="1">
      <c r="A64" s="18" t="s">
        <v>169</v>
      </c>
      <c r="B64" s="274"/>
      <c r="C64" s="41"/>
      <c r="D64" s="41"/>
      <c r="E64" s="41"/>
      <c r="F64" s="41"/>
      <c r="G64" s="41"/>
      <c r="H64" s="405"/>
    </row>
    <row r="65" spans="1:11" ht="12.75" customHeight="1">
      <c r="A65" s="716" t="s">
        <v>486</v>
      </c>
      <c r="B65" s="846" t="s">
        <v>145</v>
      </c>
      <c r="C65" s="41">
        <v>11.3</v>
      </c>
      <c r="D65" s="41">
        <v>5.2</v>
      </c>
      <c r="E65" s="41">
        <v>1.3</v>
      </c>
      <c r="F65" s="41">
        <v>2.5</v>
      </c>
      <c r="G65" s="41">
        <v>0.5</v>
      </c>
      <c r="H65" s="405">
        <v>20.3</v>
      </c>
    </row>
    <row r="66" spans="1:11" ht="15" customHeight="1">
      <c r="A66" s="809" t="s">
        <v>20</v>
      </c>
      <c r="B66" s="846"/>
      <c r="C66" s="41"/>
      <c r="D66" s="41"/>
      <c r="E66" s="41"/>
      <c r="F66" s="41"/>
      <c r="G66" s="41"/>
      <c r="H66" s="405"/>
    </row>
    <row r="67" spans="1:11" ht="12.75" customHeight="1">
      <c r="A67" s="767" t="s">
        <v>100</v>
      </c>
      <c r="B67" s="846"/>
      <c r="C67" s="41"/>
      <c r="D67" s="41"/>
      <c r="E67" s="41"/>
      <c r="F67" s="41"/>
      <c r="G67" s="41"/>
      <c r="H67" s="405"/>
    </row>
    <row r="68" spans="1:11" ht="15.95" customHeight="1">
      <c r="A68" s="18" t="s">
        <v>655</v>
      </c>
      <c r="B68" s="846" t="s">
        <v>145</v>
      </c>
      <c r="C68" s="41">
        <v>22</v>
      </c>
      <c r="D68" s="41">
        <v>8.6999999999999993</v>
      </c>
      <c r="E68" s="41">
        <v>1.6</v>
      </c>
      <c r="F68" s="41">
        <v>4.5</v>
      </c>
      <c r="G68" s="41">
        <v>1.5</v>
      </c>
      <c r="H68" s="405">
        <v>19.600000000000001</v>
      </c>
    </row>
    <row r="69" spans="1:11" ht="12.75" customHeight="1">
      <c r="A69" s="767" t="s">
        <v>173</v>
      </c>
      <c r="B69" s="846"/>
      <c r="C69" s="1040"/>
      <c r="D69" s="1040"/>
      <c r="E69" s="1040"/>
      <c r="F69" s="1040"/>
      <c r="G69" s="1040"/>
    </row>
    <row r="70" spans="1:11" ht="15.95" customHeight="1">
      <c r="A70" s="18" t="s">
        <v>656</v>
      </c>
      <c r="B70" s="844" t="s">
        <v>145</v>
      </c>
      <c r="C70" s="472">
        <v>21.8</v>
      </c>
      <c r="D70" s="472">
        <v>3.1</v>
      </c>
      <c r="E70" s="472">
        <v>1.6</v>
      </c>
      <c r="F70" s="472">
        <v>4.4000000000000004</v>
      </c>
      <c r="G70" s="472">
        <v>1.7</v>
      </c>
      <c r="H70" s="1042">
        <v>17.899999999999999</v>
      </c>
    </row>
    <row r="71" spans="1:11" ht="12.75" customHeight="1">
      <c r="A71" s="767" t="s">
        <v>71</v>
      </c>
      <c r="B71" s="844"/>
      <c r="C71" s="472"/>
      <c r="D71" s="472"/>
      <c r="E71" s="472"/>
      <c r="F71" s="472"/>
      <c r="G71" s="472"/>
      <c r="H71" s="1042"/>
    </row>
    <row r="72" spans="1:11" ht="15.95" customHeight="1">
      <c r="A72" s="18" t="s">
        <v>167</v>
      </c>
      <c r="B72" s="848"/>
      <c r="C72" s="1040"/>
      <c r="D72" s="1040"/>
      <c r="E72" s="1040"/>
      <c r="F72" s="1040"/>
      <c r="G72" s="1040"/>
    </row>
    <row r="73" spans="1:11" ht="12.75" customHeight="1">
      <c r="A73" s="716" t="s">
        <v>483</v>
      </c>
      <c r="B73" s="254" t="s">
        <v>145</v>
      </c>
      <c r="C73" s="472">
        <v>38.799999999999997</v>
      </c>
      <c r="D73" s="472">
        <v>15.3</v>
      </c>
      <c r="E73" s="472">
        <v>2.7</v>
      </c>
      <c r="F73" s="472">
        <v>7.7</v>
      </c>
      <c r="G73" s="472">
        <v>2</v>
      </c>
      <c r="H73" s="1042">
        <v>19</v>
      </c>
    </row>
    <row r="74" spans="1:11" ht="14.1" customHeight="1">
      <c r="A74" s="809" t="s">
        <v>487</v>
      </c>
      <c r="B74" s="254"/>
      <c r="C74" s="472"/>
      <c r="D74" s="472"/>
      <c r="E74" s="472"/>
      <c r="F74" s="472"/>
      <c r="G74" s="472"/>
      <c r="H74" s="1042"/>
      <c r="J74" s="394">
        <v>82</v>
      </c>
      <c r="K74" s="394">
        <v>258</v>
      </c>
    </row>
    <row r="75" spans="1:11" ht="12.75" customHeight="1">
      <c r="A75" s="767" t="s">
        <v>488</v>
      </c>
      <c r="B75" s="853"/>
      <c r="C75" s="472"/>
      <c r="D75" s="472"/>
      <c r="E75" s="472"/>
      <c r="F75" s="472"/>
      <c r="G75" s="472"/>
      <c r="H75" s="1042"/>
    </row>
    <row r="76" spans="1:11" ht="15.95" customHeight="1">
      <c r="A76" s="35" t="s">
        <v>54</v>
      </c>
      <c r="B76" s="854" t="s">
        <v>145</v>
      </c>
      <c r="C76" s="472">
        <v>8.8000000000000007</v>
      </c>
      <c r="D76" s="472">
        <v>1.7</v>
      </c>
      <c r="E76" s="472">
        <v>0.7</v>
      </c>
      <c r="F76" s="472">
        <v>1.9</v>
      </c>
      <c r="G76" s="472">
        <v>0.6</v>
      </c>
      <c r="H76" s="1042">
        <v>19.600000000000001</v>
      </c>
    </row>
    <row r="77" spans="1:11" ht="12.75" customHeight="1">
      <c r="A77" s="767" t="s">
        <v>25</v>
      </c>
      <c r="B77" s="268"/>
      <c r="C77" s="472"/>
      <c r="D77" s="472"/>
      <c r="E77" s="472"/>
      <c r="F77" s="472"/>
      <c r="G77" s="472"/>
      <c r="H77" s="1042"/>
      <c r="J77" s="394">
        <v>215</v>
      </c>
      <c r="K77" s="394">
        <v>208</v>
      </c>
    </row>
    <row r="78" spans="1:11" ht="15.95" customHeight="1">
      <c r="A78" s="35" t="s">
        <v>657</v>
      </c>
      <c r="B78" s="842" t="s">
        <v>145</v>
      </c>
      <c r="C78" s="472">
        <v>40.4</v>
      </c>
      <c r="D78" s="472">
        <v>11.9</v>
      </c>
      <c r="E78" s="472">
        <v>3.3</v>
      </c>
      <c r="F78" s="472">
        <v>5.0999999999999996</v>
      </c>
      <c r="G78" s="472">
        <v>1.5</v>
      </c>
      <c r="H78" s="1042">
        <v>25.4</v>
      </c>
    </row>
    <row r="79" spans="1:11" ht="12.75" customHeight="1">
      <c r="A79" s="767" t="s">
        <v>110</v>
      </c>
      <c r="B79" s="842"/>
      <c r="C79" s="472"/>
      <c r="D79" s="472"/>
      <c r="E79" s="472"/>
      <c r="F79" s="472"/>
      <c r="G79" s="472"/>
      <c r="H79" s="1042"/>
    </row>
    <row r="80" spans="1:11" ht="15.95" customHeight="1">
      <c r="A80" s="35" t="s">
        <v>658</v>
      </c>
      <c r="B80" s="406" t="s">
        <v>145</v>
      </c>
      <c r="C80" s="472">
        <v>8.4</v>
      </c>
      <c r="D80" s="472">
        <v>3.9</v>
      </c>
      <c r="E80" s="472">
        <v>0.7</v>
      </c>
      <c r="F80" s="472">
        <v>1.4</v>
      </c>
      <c r="G80" s="472">
        <v>0.4</v>
      </c>
      <c r="H80" s="1042">
        <v>20.9</v>
      </c>
      <c r="J80" s="394">
        <v>345</v>
      </c>
      <c r="K80" s="394">
        <v>375</v>
      </c>
    </row>
    <row r="81" spans="1:11" ht="14.1" customHeight="1">
      <c r="A81" s="767" t="s">
        <v>57</v>
      </c>
      <c r="B81" s="855"/>
      <c r="C81" s="472"/>
      <c r="D81" s="472"/>
      <c r="E81" s="472"/>
      <c r="F81" s="472"/>
      <c r="G81" s="472"/>
      <c r="H81" s="1042"/>
    </row>
    <row r="82" spans="1:11" ht="15.95" customHeight="1">
      <c r="A82" s="35" t="s">
        <v>31</v>
      </c>
      <c r="B82" s="855"/>
      <c r="C82" s="472">
        <v>17.2</v>
      </c>
      <c r="D82" s="472">
        <v>1.8</v>
      </c>
      <c r="E82" s="472">
        <v>1.1000000000000001</v>
      </c>
      <c r="F82" s="472">
        <v>3.1</v>
      </c>
      <c r="G82" s="472">
        <v>1.4</v>
      </c>
      <c r="H82" s="1042">
        <v>20.7</v>
      </c>
    </row>
    <row r="83" spans="1:11" ht="12" customHeight="1">
      <c r="A83" s="35" t="s">
        <v>659</v>
      </c>
      <c r="B83" s="855" t="s">
        <v>145</v>
      </c>
      <c r="C83" s="472"/>
      <c r="D83" s="472"/>
      <c r="E83" s="472"/>
      <c r="F83" s="472"/>
      <c r="G83" s="472"/>
      <c r="H83" s="1042"/>
    </row>
    <row r="84" spans="1:11" ht="14.1" customHeight="1">
      <c r="A84" s="771" t="s">
        <v>88</v>
      </c>
      <c r="B84" s="855"/>
      <c r="C84" s="472"/>
      <c r="D84" s="472"/>
      <c r="E84" s="472"/>
      <c r="F84" s="472"/>
      <c r="G84" s="472"/>
      <c r="H84" s="1042"/>
    </row>
    <row r="85" spans="1:11" ht="15.95" customHeight="1">
      <c r="A85" s="16" t="s">
        <v>859</v>
      </c>
      <c r="B85" s="250"/>
      <c r="C85" s="474"/>
      <c r="D85" s="474"/>
      <c r="E85" s="474"/>
      <c r="F85" s="474"/>
      <c r="G85" s="474"/>
      <c r="H85" s="1043"/>
    </row>
    <row r="86" spans="1:11" ht="12.75" customHeight="1">
      <c r="A86" s="16" t="s">
        <v>1060</v>
      </c>
      <c r="B86" s="483"/>
      <c r="C86" s="474">
        <v>11.1</v>
      </c>
      <c r="D86" s="474">
        <v>2.7</v>
      </c>
      <c r="E86" s="474">
        <v>0.5</v>
      </c>
      <c r="F86" s="474">
        <v>0.8</v>
      </c>
      <c r="G86" s="474">
        <v>3.3</v>
      </c>
      <c r="H86" s="475">
        <v>9.3000000000000007</v>
      </c>
      <c r="J86" s="394">
        <v>459</v>
      </c>
      <c r="K86" s="394">
        <v>450</v>
      </c>
    </row>
    <row r="87" spans="1:11" ht="12.95" customHeight="1">
      <c r="A87" s="774" t="s">
        <v>90</v>
      </c>
      <c r="B87" s="272"/>
      <c r="C87" s="472"/>
      <c r="D87" s="472"/>
      <c r="E87" s="472"/>
      <c r="F87" s="472"/>
      <c r="G87" s="472"/>
      <c r="H87" s="473"/>
      <c r="J87" s="394">
        <v>21</v>
      </c>
      <c r="K87" s="394">
        <v>39</v>
      </c>
    </row>
    <row r="88" spans="1:11" ht="15.95" customHeight="1">
      <c r="A88" s="16" t="s">
        <v>111</v>
      </c>
      <c r="B88" s="259"/>
      <c r="C88" s="474"/>
      <c r="D88" s="474"/>
      <c r="E88" s="474"/>
      <c r="F88" s="474"/>
      <c r="G88" s="474"/>
      <c r="H88" s="475"/>
    </row>
    <row r="89" spans="1:11" ht="12.95" customHeight="1">
      <c r="A89" s="18" t="s">
        <v>660</v>
      </c>
      <c r="B89" s="260" t="s">
        <v>145</v>
      </c>
      <c r="C89" s="474">
        <v>23</v>
      </c>
      <c r="D89" s="474">
        <v>4.9000000000000004</v>
      </c>
      <c r="E89" s="474">
        <v>1.8</v>
      </c>
      <c r="F89" s="474">
        <v>2.4</v>
      </c>
      <c r="G89" s="474">
        <v>3.2</v>
      </c>
      <c r="H89" s="475">
        <v>16.600000000000001</v>
      </c>
    </row>
    <row r="90" spans="1:11" ht="12.95" customHeight="1">
      <c r="A90" s="774" t="s">
        <v>112</v>
      </c>
      <c r="B90" s="857"/>
      <c r="C90" s="474"/>
      <c r="D90" s="474"/>
      <c r="E90" s="474"/>
      <c r="F90" s="474"/>
      <c r="G90" s="474"/>
      <c r="H90" s="475"/>
    </row>
    <row r="91" spans="1:11" ht="12.75" customHeight="1">
      <c r="A91" s="773" t="s">
        <v>113</v>
      </c>
      <c r="B91" s="254"/>
      <c r="C91" s="472"/>
      <c r="D91" s="472"/>
      <c r="E91" s="472"/>
      <c r="F91" s="472"/>
      <c r="G91" s="472"/>
      <c r="H91" s="473"/>
    </row>
    <row r="92" spans="1:11" ht="12" customHeight="1">
      <c r="A92" s="35" t="s">
        <v>946</v>
      </c>
      <c r="B92" s="481"/>
      <c r="C92" s="472"/>
      <c r="D92" s="472"/>
      <c r="E92" s="472"/>
      <c r="F92" s="472"/>
      <c r="G92" s="472"/>
      <c r="H92" s="473"/>
      <c r="J92" s="394">
        <v>517</v>
      </c>
      <c r="K92" s="394">
        <v>2245</v>
      </c>
    </row>
    <row r="93" spans="1:11" ht="15.95" customHeight="1">
      <c r="A93" s="38" t="s">
        <v>98</v>
      </c>
      <c r="B93" s="484" t="s">
        <v>145</v>
      </c>
      <c r="C93" s="472">
        <v>4.3</v>
      </c>
      <c r="D93" s="472">
        <v>1.1000000000000001</v>
      </c>
      <c r="E93" s="472">
        <v>0.4</v>
      </c>
      <c r="F93" s="472">
        <v>0.4</v>
      </c>
      <c r="G93" s="472">
        <v>1.2</v>
      </c>
      <c r="H93" s="473">
        <v>10.5</v>
      </c>
      <c r="J93" s="394">
        <v>194</v>
      </c>
      <c r="K93" s="394">
        <v>827</v>
      </c>
    </row>
    <row r="94" spans="1:11" ht="12.75" customHeight="1">
      <c r="A94" s="775" t="s">
        <v>114</v>
      </c>
      <c r="B94" s="856"/>
      <c r="C94" s="472"/>
      <c r="D94" s="472"/>
      <c r="E94" s="472"/>
      <c r="F94" s="472"/>
      <c r="G94" s="472"/>
      <c r="H94" s="473"/>
    </row>
    <row r="95" spans="1:11" ht="15.95" customHeight="1">
      <c r="A95" s="38" t="s">
        <v>661</v>
      </c>
      <c r="B95" s="406" t="s">
        <v>145</v>
      </c>
      <c r="C95" s="472">
        <v>14.4</v>
      </c>
      <c r="D95" s="472">
        <v>2.8</v>
      </c>
      <c r="E95" s="472">
        <v>1.2</v>
      </c>
      <c r="F95" s="472">
        <v>1.6</v>
      </c>
      <c r="G95" s="472">
        <v>0.9</v>
      </c>
      <c r="H95" s="473">
        <v>24</v>
      </c>
    </row>
    <row r="96" spans="1:11" ht="12.75" customHeight="1">
      <c r="A96" s="776" t="s">
        <v>85</v>
      </c>
      <c r="B96" s="434"/>
      <c r="C96" s="59"/>
      <c r="D96" s="476"/>
      <c r="E96" s="59"/>
      <c r="F96" s="59"/>
      <c r="G96" s="477"/>
      <c r="H96" s="58"/>
    </row>
    <row r="97" spans="1:8" ht="12.75" customHeight="1">
      <c r="A97" s="775" t="s">
        <v>489</v>
      </c>
      <c r="B97" s="434"/>
      <c r="C97" s="59"/>
      <c r="D97" s="59"/>
      <c r="E97" s="59"/>
      <c r="F97" s="59"/>
      <c r="G97" s="477"/>
      <c r="H97" s="406"/>
    </row>
    <row r="98" spans="1:8" ht="6" customHeight="1">
      <c r="A98" s="393"/>
      <c r="D98" s="467"/>
      <c r="F98" s="467"/>
      <c r="G98" s="464"/>
    </row>
    <row r="99" spans="1:8" ht="11.25" customHeight="1">
      <c r="A99" s="416" t="s">
        <v>1095</v>
      </c>
      <c r="D99" s="467"/>
      <c r="F99" s="467"/>
      <c r="G99" s="464"/>
    </row>
    <row r="100" spans="1:8" ht="10.5" customHeight="1">
      <c r="A100" s="787" t="s">
        <v>1096</v>
      </c>
      <c r="D100" s="467"/>
      <c r="F100" s="467"/>
      <c r="G100" s="464"/>
    </row>
    <row r="101" spans="1:8" ht="9.75" customHeight="1">
      <c r="A101" s="787"/>
      <c r="D101" s="467"/>
      <c r="F101" s="467"/>
      <c r="G101" s="464"/>
    </row>
  </sheetData>
  <mergeCells count="16">
    <mergeCell ref="A4:B7"/>
    <mergeCell ref="C4:C6"/>
    <mergeCell ref="D4:G4"/>
    <mergeCell ref="H4:H7"/>
    <mergeCell ref="D5:D6"/>
    <mergeCell ref="E5:F5"/>
    <mergeCell ref="G5:G6"/>
    <mergeCell ref="C7:G7"/>
    <mergeCell ref="A54:B57"/>
    <mergeCell ref="C54:C56"/>
    <mergeCell ref="D54:G54"/>
    <mergeCell ref="H54:H57"/>
    <mergeCell ref="D55:D56"/>
    <mergeCell ref="E55:F55"/>
    <mergeCell ref="G55:G56"/>
    <mergeCell ref="C57:G57"/>
  </mergeCells>
  <printOptions horizontalCentered="1"/>
  <pageMargins left="0.39370078740157483" right="0.39370078740157483" top="0.47244094488188981" bottom="0.47244094488188981" header="0.31496062992125984" footer="0.31496062992125984"/>
  <pageSetup paperSize="9" firstPageNumber="18" orientation="portrait" horizontalDpi="4294967295" verticalDpi="4294967295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selection activeCell="A23" sqref="A23"/>
    </sheetView>
  </sheetViews>
  <sheetFormatPr defaultRowHeight="12.75"/>
  <cols>
    <col min="1" max="1" width="34.140625" style="6" customWidth="1"/>
    <col min="2" max="2" width="2.140625" style="6" customWidth="1"/>
    <col min="3" max="10" width="6.85546875" style="6" customWidth="1"/>
    <col min="11" max="16384" width="9.140625" style="6"/>
  </cols>
  <sheetData>
    <row r="1" spans="1:18" ht="14.25" customHeight="1">
      <c r="A1" s="27" t="s">
        <v>1132</v>
      </c>
      <c r="B1" s="121"/>
      <c r="C1" s="121"/>
      <c r="D1" s="121"/>
      <c r="E1" s="121"/>
      <c r="F1" s="121"/>
      <c r="G1" s="121"/>
      <c r="H1" s="121"/>
      <c r="I1" s="5"/>
      <c r="J1" s="5"/>
    </row>
    <row r="2" spans="1:18" ht="14.25" customHeight="1">
      <c r="A2" s="361" t="s">
        <v>296</v>
      </c>
      <c r="B2" s="121"/>
      <c r="C2" s="121"/>
      <c r="D2" s="5"/>
      <c r="E2" s="5"/>
      <c r="F2" s="5"/>
      <c r="G2" s="5"/>
      <c r="H2" s="5"/>
      <c r="I2" s="5"/>
      <c r="J2" s="5"/>
    </row>
    <row r="3" spans="1:18" ht="15" customHeight="1">
      <c r="A3" s="595" t="s">
        <v>306</v>
      </c>
      <c r="B3" s="478"/>
      <c r="C3" s="478"/>
      <c r="D3" s="478"/>
      <c r="E3" s="478"/>
      <c r="F3" s="478"/>
      <c r="G3" s="478"/>
      <c r="H3" s="478"/>
      <c r="I3" s="478"/>
      <c r="J3" s="478"/>
    </row>
    <row r="4" spans="1:18" ht="18" customHeight="1">
      <c r="A4" s="748" t="s">
        <v>1103</v>
      </c>
      <c r="B4" s="5"/>
      <c r="C4" s="5"/>
      <c r="D4" s="5"/>
      <c r="E4" s="5"/>
      <c r="F4" s="5"/>
      <c r="G4" s="5"/>
      <c r="H4" s="5"/>
      <c r="I4" s="5"/>
      <c r="J4" s="5"/>
    </row>
    <row r="5" spans="1:18" ht="14.25" customHeight="1">
      <c r="A5" s="749" t="s">
        <v>280</v>
      </c>
      <c r="B5" s="5"/>
      <c r="C5" s="5"/>
      <c r="D5" s="5"/>
      <c r="E5" s="5"/>
      <c r="F5" s="5"/>
      <c r="G5" s="5"/>
      <c r="H5" s="5"/>
      <c r="I5" s="5"/>
      <c r="J5" s="5"/>
    </row>
    <row r="6" spans="1:18" ht="15" customHeight="1">
      <c r="A6" s="952" t="s">
        <v>1178</v>
      </c>
      <c r="B6" s="478"/>
      <c r="C6" s="5"/>
      <c r="D6" s="5"/>
      <c r="E6" s="5"/>
      <c r="F6" s="5"/>
      <c r="G6" s="5"/>
      <c r="H6" s="5"/>
      <c r="I6" s="5"/>
      <c r="J6" s="5"/>
    </row>
    <row r="7" spans="1:18" ht="6.75" customHeight="1">
      <c r="A7" s="953"/>
      <c r="B7" s="5"/>
      <c r="C7" s="5"/>
      <c r="D7" s="5"/>
      <c r="E7" s="5"/>
      <c r="F7" s="5"/>
      <c r="G7" s="5"/>
      <c r="H7" s="5"/>
      <c r="I7" s="5"/>
      <c r="J7" s="5"/>
    </row>
    <row r="8" spans="1:18" ht="57" customHeight="1">
      <c r="A8" s="1094" t="s">
        <v>1179</v>
      </c>
      <c r="B8" s="1152"/>
      <c r="C8" s="1122" t="s">
        <v>896</v>
      </c>
      <c r="D8" s="1102"/>
      <c r="E8" s="1102"/>
      <c r="F8" s="1083"/>
      <c r="G8" s="1122" t="s">
        <v>1019</v>
      </c>
      <c r="H8" s="1102"/>
      <c r="I8" s="1102"/>
      <c r="J8" s="1102"/>
    </row>
    <row r="9" spans="1:18" ht="21.75" customHeight="1">
      <c r="A9" s="1153"/>
      <c r="B9" s="1153"/>
      <c r="C9" s="264">
        <v>2010</v>
      </c>
      <c r="D9" s="264">
        <v>2015</v>
      </c>
      <c r="E9" s="264">
        <v>2017</v>
      </c>
      <c r="F9" s="264">
        <v>2018</v>
      </c>
      <c r="G9" s="264">
        <v>2010</v>
      </c>
      <c r="H9" s="880">
        <v>2015</v>
      </c>
      <c r="I9" s="879">
        <v>2017</v>
      </c>
      <c r="J9" s="879">
        <v>2018</v>
      </c>
    </row>
    <row r="10" spans="1:18" ht="21" customHeight="1">
      <c r="A10" s="12" t="s">
        <v>490</v>
      </c>
      <c r="B10" s="12" t="s">
        <v>80</v>
      </c>
      <c r="C10" s="874">
        <v>16.600000000000001</v>
      </c>
      <c r="D10" s="874">
        <v>15.4</v>
      </c>
      <c r="E10" s="874">
        <v>31.4</v>
      </c>
      <c r="F10" s="874">
        <v>42.9</v>
      </c>
      <c r="G10" s="875">
        <v>15.9</v>
      </c>
      <c r="H10" s="875">
        <v>14.6</v>
      </c>
      <c r="I10" s="875">
        <v>30.1</v>
      </c>
      <c r="J10" s="876">
        <v>41.1</v>
      </c>
      <c r="L10" s="9"/>
      <c r="M10" s="9"/>
      <c r="N10" s="9"/>
      <c r="O10" s="9"/>
      <c r="P10" s="9"/>
      <c r="Q10" s="9"/>
      <c r="R10" s="9"/>
    </row>
    <row r="11" spans="1:18" ht="14.1" customHeight="1">
      <c r="A11" s="954" t="s">
        <v>60</v>
      </c>
      <c r="B11" s="12" t="s">
        <v>81</v>
      </c>
      <c r="C11" s="725">
        <v>100</v>
      </c>
      <c r="D11" s="725">
        <v>100</v>
      </c>
      <c r="E11" s="725">
        <v>100</v>
      </c>
      <c r="F11" s="725">
        <v>100</v>
      </c>
      <c r="G11" s="725">
        <v>100</v>
      </c>
      <c r="H11" s="725">
        <v>100</v>
      </c>
      <c r="I11" s="725">
        <v>100</v>
      </c>
      <c r="J11" s="726">
        <v>100</v>
      </c>
      <c r="L11" s="9"/>
      <c r="M11" s="9"/>
      <c r="N11" s="9"/>
      <c r="O11" s="9"/>
      <c r="P11" s="9"/>
      <c r="Q11" s="9"/>
    </row>
    <row r="12" spans="1:18" ht="21" customHeight="1">
      <c r="A12" s="882" t="s">
        <v>14</v>
      </c>
      <c r="B12" s="882" t="s">
        <v>80</v>
      </c>
      <c r="C12" s="727">
        <v>1</v>
      </c>
      <c r="D12" s="727">
        <v>0.5</v>
      </c>
      <c r="E12" s="727">
        <v>1</v>
      </c>
      <c r="F12" s="727">
        <v>1.4</v>
      </c>
      <c r="G12" s="729">
        <v>0.7</v>
      </c>
      <c r="H12" s="729">
        <v>0.2</v>
      </c>
      <c r="I12" s="729">
        <v>0.5</v>
      </c>
      <c r="J12" s="731">
        <v>0.7</v>
      </c>
    </row>
    <row r="13" spans="1:18" ht="14.1" customHeight="1">
      <c r="A13" s="903" t="s">
        <v>27</v>
      </c>
      <c r="B13" s="882" t="s">
        <v>81</v>
      </c>
      <c r="C13" s="727">
        <v>6.4</v>
      </c>
      <c r="D13" s="727">
        <v>3.5</v>
      </c>
      <c r="E13" s="727">
        <v>3.1</v>
      </c>
      <c r="F13" s="727">
        <v>3.3</v>
      </c>
      <c r="G13" s="727">
        <v>4.2</v>
      </c>
      <c r="H13" s="727">
        <v>1.3</v>
      </c>
      <c r="I13" s="727">
        <v>1.6</v>
      </c>
      <c r="J13" s="733">
        <v>1.7</v>
      </c>
      <c r="L13" s="9"/>
      <c r="M13" s="9"/>
      <c r="N13" s="9"/>
      <c r="O13" s="9"/>
      <c r="P13" s="9"/>
      <c r="Q13" s="9"/>
    </row>
    <row r="14" spans="1:18" ht="21" customHeight="1">
      <c r="A14" s="882" t="s">
        <v>15</v>
      </c>
      <c r="B14" s="882" t="s">
        <v>80</v>
      </c>
      <c r="C14" s="727">
        <v>15.6</v>
      </c>
      <c r="D14" s="727">
        <v>14.9</v>
      </c>
      <c r="E14" s="727">
        <v>30.4</v>
      </c>
      <c r="F14" s="727">
        <v>41.5</v>
      </c>
      <c r="G14" s="727">
        <v>15.2</v>
      </c>
      <c r="H14" s="727">
        <v>14.4</v>
      </c>
      <c r="I14" s="727">
        <v>29.6</v>
      </c>
      <c r="J14" s="733">
        <v>40.4</v>
      </c>
    </row>
    <row r="15" spans="1:18" ht="14.1" customHeight="1">
      <c r="A15" s="903" t="s">
        <v>181</v>
      </c>
      <c r="B15" s="882" t="s">
        <v>81</v>
      </c>
      <c r="C15" s="727">
        <v>93.6</v>
      </c>
      <c r="D15" s="727">
        <v>96.5</v>
      </c>
      <c r="E15" s="727">
        <v>96.9</v>
      </c>
      <c r="F15" s="727">
        <v>96.7</v>
      </c>
      <c r="G15" s="727">
        <v>95.8</v>
      </c>
      <c r="H15" s="727">
        <v>98.7</v>
      </c>
      <c r="I15" s="727">
        <v>98.4</v>
      </c>
      <c r="J15" s="733">
        <v>98.2</v>
      </c>
    </row>
    <row r="16" spans="1:18" ht="15.75" customHeight="1">
      <c r="A16" s="882" t="s">
        <v>243</v>
      </c>
      <c r="B16" s="882"/>
      <c r="C16" s="729"/>
      <c r="D16" s="729"/>
      <c r="E16" s="729"/>
      <c r="F16" s="729"/>
      <c r="G16" s="729"/>
      <c r="H16" s="729"/>
      <c r="I16" s="729"/>
      <c r="J16" s="731"/>
      <c r="M16" s="30"/>
      <c r="N16" s="30"/>
    </row>
    <row r="17" spans="1:14" ht="15.75" customHeight="1">
      <c r="A17" s="903" t="s">
        <v>244</v>
      </c>
      <c r="B17" s="882"/>
      <c r="C17" s="729"/>
      <c r="D17" s="729"/>
      <c r="E17" s="734"/>
      <c r="F17" s="734"/>
      <c r="G17" s="729"/>
      <c r="H17" s="730"/>
      <c r="I17" s="731"/>
      <c r="J17" s="731"/>
      <c r="M17" s="30"/>
      <c r="N17" s="30"/>
    </row>
    <row r="18" spans="1:14" ht="21" customHeight="1">
      <c r="A18" s="882" t="s">
        <v>491</v>
      </c>
      <c r="B18" s="882" t="s">
        <v>80</v>
      </c>
      <c r="C18" s="729">
        <v>1.9</v>
      </c>
      <c r="D18" s="729">
        <v>2.1</v>
      </c>
      <c r="E18" s="734">
        <v>2.4</v>
      </c>
      <c r="F18" s="734">
        <v>2.6</v>
      </c>
      <c r="G18" s="735">
        <v>1.7</v>
      </c>
      <c r="H18" s="736">
        <v>2</v>
      </c>
      <c r="I18" s="737">
        <v>2.2999999999999998</v>
      </c>
      <c r="J18" s="737">
        <v>2.2999999999999998</v>
      </c>
    </row>
    <row r="19" spans="1:14" ht="14.1" customHeight="1">
      <c r="A19" s="903" t="s">
        <v>16</v>
      </c>
      <c r="B19" s="882" t="s">
        <v>81</v>
      </c>
      <c r="C19" s="727">
        <v>11.2</v>
      </c>
      <c r="D19" s="727">
        <v>13.6</v>
      </c>
      <c r="E19" s="728">
        <v>7.7</v>
      </c>
      <c r="F19" s="728">
        <v>6.1</v>
      </c>
      <c r="G19" s="727">
        <v>10.6</v>
      </c>
      <c r="H19" s="732">
        <v>13.5</v>
      </c>
      <c r="I19" s="733">
        <v>7.6</v>
      </c>
      <c r="J19" s="733">
        <v>5.6</v>
      </c>
    </row>
    <row r="20" spans="1:14" ht="21" customHeight="1">
      <c r="A20" s="882" t="s">
        <v>297</v>
      </c>
      <c r="B20" s="882" t="s">
        <v>80</v>
      </c>
      <c r="C20" s="727">
        <v>1.2</v>
      </c>
      <c r="D20" s="727">
        <v>1</v>
      </c>
      <c r="E20" s="728">
        <v>1.5</v>
      </c>
      <c r="F20" s="728">
        <v>1.8</v>
      </c>
      <c r="G20" s="735">
        <v>1.1000000000000001</v>
      </c>
      <c r="H20" s="736">
        <v>1</v>
      </c>
      <c r="I20" s="737">
        <v>1.4</v>
      </c>
      <c r="J20" s="737">
        <v>1.6</v>
      </c>
    </row>
    <row r="21" spans="1:14" ht="14.1" customHeight="1">
      <c r="A21" s="903" t="s">
        <v>298</v>
      </c>
      <c r="B21" s="882" t="s">
        <v>81</v>
      </c>
      <c r="C21" s="727">
        <v>7.2</v>
      </c>
      <c r="D21" s="727">
        <v>6.6</v>
      </c>
      <c r="E21" s="728">
        <v>4.7</v>
      </c>
      <c r="F21" s="728">
        <v>4.2</v>
      </c>
      <c r="G21" s="727">
        <v>7.1</v>
      </c>
      <c r="H21" s="732">
        <v>6.6</v>
      </c>
      <c r="I21" s="733">
        <v>4.5999999999999996</v>
      </c>
      <c r="J21" s="733">
        <v>3.9</v>
      </c>
    </row>
    <row r="22" spans="1:14" ht="21" customHeight="1">
      <c r="A22" s="882" t="s">
        <v>115</v>
      </c>
      <c r="B22" s="882" t="s">
        <v>80</v>
      </c>
      <c r="C22" s="727">
        <v>0.5</v>
      </c>
      <c r="D22" s="727">
        <v>0.5</v>
      </c>
      <c r="E22" s="728">
        <v>0.9</v>
      </c>
      <c r="F22" s="728">
        <v>1.3</v>
      </c>
      <c r="G22" s="735">
        <v>0.5</v>
      </c>
      <c r="H22" s="736">
        <v>0.4</v>
      </c>
      <c r="I22" s="737">
        <v>0.8</v>
      </c>
      <c r="J22" s="737">
        <v>1.2</v>
      </c>
    </row>
    <row r="23" spans="1:14" ht="14.1" customHeight="1">
      <c r="A23" s="903" t="s">
        <v>184</v>
      </c>
      <c r="B23" s="882" t="s">
        <v>81</v>
      </c>
      <c r="C23" s="727">
        <v>3.2</v>
      </c>
      <c r="D23" s="727">
        <v>3</v>
      </c>
      <c r="E23" s="728">
        <v>2.9</v>
      </c>
      <c r="F23" s="728">
        <v>3</v>
      </c>
      <c r="G23" s="727">
        <v>3.1</v>
      </c>
      <c r="H23" s="732">
        <v>2.7</v>
      </c>
      <c r="I23" s="733">
        <v>2.7</v>
      </c>
      <c r="J23" s="733">
        <v>2.9</v>
      </c>
    </row>
    <row r="24" spans="1:14" ht="21" customHeight="1">
      <c r="A24" s="882" t="s">
        <v>116</v>
      </c>
      <c r="B24" s="882" t="s">
        <v>80</v>
      </c>
      <c r="C24" s="727">
        <v>8.3000000000000007</v>
      </c>
      <c r="D24" s="727">
        <v>7.1</v>
      </c>
      <c r="E24" s="728">
        <v>16.2</v>
      </c>
      <c r="F24" s="728">
        <v>21.7</v>
      </c>
      <c r="G24" s="735">
        <v>8.1999999999999993</v>
      </c>
      <c r="H24" s="736">
        <v>7</v>
      </c>
      <c r="I24" s="737">
        <v>16</v>
      </c>
      <c r="J24" s="737">
        <v>21.3</v>
      </c>
    </row>
    <row r="25" spans="1:14" ht="14.1" customHeight="1">
      <c r="A25" s="903" t="s">
        <v>299</v>
      </c>
      <c r="B25" s="882" t="s">
        <v>81</v>
      </c>
      <c r="C25" s="727">
        <v>49.8</v>
      </c>
      <c r="D25" s="727">
        <v>46.3</v>
      </c>
      <c r="E25" s="728">
        <v>51.6</v>
      </c>
      <c r="F25" s="728">
        <v>50.6</v>
      </c>
      <c r="G25" s="727">
        <v>51.6</v>
      </c>
      <c r="H25" s="732">
        <v>48</v>
      </c>
      <c r="I25" s="733">
        <v>53.1</v>
      </c>
      <c r="J25" s="733">
        <v>51.8</v>
      </c>
    </row>
    <row r="26" spans="1:14" ht="21" customHeight="1">
      <c r="A26" s="882" t="s">
        <v>117</v>
      </c>
      <c r="B26" s="882" t="s">
        <v>80</v>
      </c>
      <c r="C26" s="727">
        <v>3.1</v>
      </c>
      <c r="D26" s="727">
        <v>3.4</v>
      </c>
      <c r="E26" s="728">
        <v>7.2</v>
      </c>
      <c r="F26" s="728">
        <v>10.8</v>
      </c>
      <c r="G26" s="735">
        <v>2.9</v>
      </c>
      <c r="H26" s="736">
        <v>3.1</v>
      </c>
      <c r="I26" s="737">
        <v>6.8</v>
      </c>
      <c r="J26" s="737">
        <v>10.199999999999999</v>
      </c>
    </row>
    <row r="27" spans="1:14" ht="14.1" customHeight="1">
      <c r="A27" s="903" t="s">
        <v>119</v>
      </c>
      <c r="B27" s="882" t="s">
        <v>81</v>
      </c>
      <c r="C27" s="727">
        <v>18.5</v>
      </c>
      <c r="D27" s="727">
        <v>21.9</v>
      </c>
      <c r="E27" s="728">
        <v>23</v>
      </c>
      <c r="F27" s="728">
        <v>25.2</v>
      </c>
      <c r="G27" s="727">
        <v>18.100000000000001</v>
      </c>
      <c r="H27" s="732">
        <v>21.2</v>
      </c>
      <c r="I27" s="733">
        <v>22.6</v>
      </c>
      <c r="J27" s="733">
        <v>24.8</v>
      </c>
    </row>
    <row r="28" spans="1:14" ht="21" customHeight="1">
      <c r="A28" s="882" t="s">
        <v>307</v>
      </c>
      <c r="B28" s="882" t="s">
        <v>80</v>
      </c>
      <c r="C28" s="727">
        <v>1</v>
      </c>
      <c r="D28" s="727">
        <v>0.8</v>
      </c>
      <c r="E28" s="728">
        <v>1.8</v>
      </c>
      <c r="F28" s="728">
        <v>3.1</v>
      </c>
      <c r="G28" s="735">
        <v>0.9</v>
      </c>
      <c r="H28" s="736">
        <v>0.7</v>
      </c>
      <c r="I28" s="737">
        <v>1.6</v>
      </c>
      <c r="J28" s="737">
        <v>2.8</v>
      </c>
    </row>
    <row r="29" spans="1:14" ht="14.1" customHeight="1">
      <c r="A29" s="903" t="s">
        <v>118</v>
      </c>
      <c r="B29" s="882" t="s">
        <v>81</v>
      </c>
      <c r="C29" s="727">
        <v>6.1</v>
      </c>
      <c r="D29" s="727">
        <v>5.0999999999999996</v>
      </c>
      <c r="E29" s="728">
        <v>5.8</v>
      </c>
      <c r="F29" s="728">
        <v>7.2</v>
      </c>
      <c r="G29" s="727">
        <v>5.8</v>
      </c>
      <c r="H29" s="732">
        <v>4.5999999999999996</v>
      </c>
      <c r="I29" s="733">
        <v>5.3</v>
      </c>
      <c r="J29" s="733">
        <v>6.8</v>
      </c>
    </row>
    <row r="30" spans="1:14" ht="14.1" customHeight="1">
      <c r="A30" s="955"/>
      <c r="B30" s="955"/>
      <c r="C30" s="8"/>
      <c r="D30" s="8"/>
      <c r="E30" s="8"/>
      <c r="F30" s="8"/>
      <c r="G30" s="8"/>
      <c r="H30" s="9"/>
      <c r="I30" s="8"/>
      <c r="J30" s="8"/>
    </row>
    <row r="31" spans="1:14" ht="13.5" customHeight="1"/>
    <row r="32" spans="1:14" s="11" customFormat="1" ht="12.75" customHeight="1">
      <c r="A32" s="372"/>
    </row>
    <row r="33" spans="1:10" ht="12.75" customHeight="1">
      <c r="A33" s="956"/>
      <c r="B33" s="11"/>
      <c r="C33" s="11"/>
      <c r="D33" s="11"/>
      <c r="E33" s="11"/>
      <c r="F33" s="11"/>
      <c r="G33" s="11"/>
      <c r="H33" s="11"/>
      <c r="I33" s="11"/>
      <c r="J33" s="11"/>
    </row>
  </sheetData>
  <mergeCells count="3">
    <mergeCell ref="A8:B9"/>
    <mergeCell ref="C8:F8"/>
    <mergeCell ref="G8:J8"/>
  </mergeCells>
  <pageMargins left="0.59055118110236227" right="0.59055118110236227" top="0.78740157480314965" bottom="0.78740157480314965" header="0.51181102362204722" footer="0.51181102362204722"/>
  <pageSetup paperSize="9" orientation="portrait" horizontalDpi="4294967295" verticalDpi="4294967295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zoomScaleNormal="100" workbookViewId="0">
      <selection activeCell="C8" sqref="C8"/>
    </sheetView>
  </sheetViews>
  <sheetFormatPr defaultRowHeight="12.75"/>
  <cols>
    <col min="1" max="1" width="41.7109375" style="487" customWidth="1"/>
    <col min="2" max="2" width="1" style="487" customWidth="1"/>
    <col min="3" max="10" width="5.42578125" style="487" customWidth="1"/>
    <col min="11" max="12" width="5.5703125" style="487" customWidth="1"/>
    <col min="13" max="16384" width="9.140625" style="487"/>
  </cols>
  <sheetData>
    <row r="1" spans="1:12" ht="13.5" customHeight="1">
      <c r="A1" s="496" t="s">
        <v>1133</v>
      </c>
      <c r="B1" s="485"/>
      <c r="C1" s="486"/>
      <c r="D1" s="486"/>
      <c r="E1" s="485"/>
      <c r="F1" s="485"/>
      <c r="G1" s="485"/>
      <c r="H1" s="485"/>
      <c r="I1" s="485"/>
      <c r="J1" s="485"/>
    </row>
    <row r="2" spans="1:12" ht="12.75" customHeight="1">
      <c r="A2" s="508" t="s">
        <v>832</v>
      </c>
      <c r="B2" s="486"/>
      <c r="C2" s="486"/>
      <c r="D2" s="486"/>
      <c r="E2" s="485"/>
      <c r="F2" s="485"/>
    </row>
    <row r="3" spans="1:12" ht="18" customHeight="1">
      <c r="A3" s="957" t="s">
        <v>831</v>
      </c>
      <c r="B3" s="486"/>
      <c r="C3" s="486"/>
      <c r="D3" s="486"/>
      <c r="E3" s="485"/>
      <c r="F3" s="485"/>
      <c r="G3" s="485"/>
      <c r="H3" s="485"/>
      <c r="I3" s="485"/>
      <c r="J3" s="485"/>
      <c r="K3" s="485"/>
    </row>
    <row r="4" spans="1:12" s="489" customFormat="1" ht="13.5" customHeight="1">
      <c r="A4" s="958" t="s">
        <v>1023</v>
      </c>
      <c r="C4" s="488"/>
      <c r="D4" s="488"/>
    </row>
    <row r="5" spans="1:12" ht="6.75" customHeight="1">
      <c r="A5" s="493"/>
      <c r="B5" s="493"/>
      <c r="C5" s="490"/>
      <c r="D5" s="490"/>
    </row>
    <row r="6" spans="1:12" ht="33.75" customHeight="1">
      <c r="A6" s="1074" t="s">
        <v>1024</v>
      </c>
      <c r="B6" s="1154"/>
      <c r="C6" s="510">
        <v>2009</v>
      </c>
      <c r="D6" s="510">
        <v>2010</v>
      </c>
      <c r="E6" s="510">
        <v>2011</v>
      </c>
      <c r="F6" s="886">
        <v>2012</v>
      </c>
      <c r="G6" s="510">
        <v>2013</v>
      </c>
      <c r="H6" s="885">
        <v>2014</v>
      </c>
      <c r="I6" s="885">
        <v>2015</v>
      </c>
      <c r="J6" s="885">
        <v>2016</v>
      </c>
      <c r="K6" s="703">
        <v>2017</v>
      </c>
      <c r="L6" s="702" t="s">
        <v>1025</v>
      </c>
    </row>
    <row r="7" spans="1:12" ht="22.5" customHeight="1">
      <c r="A7" s="1155"/>
      <c r="B7" s="1156"/>
      <c r="C7" s="1157" t="s">
        <v>1180</v>
      </c>
      <c r="D7" s="1158"/>
      <c r="E7" s="1158"/>
      <c r="F7" s="1158"/>
      <c r="G7" s="1158"/>
      <c r="H7" s="1158"/>
      <c r="I7" s="1158"/>
      <c r="J7" s="1158"/>
      <c r="K7" s="1158"/>
      <c r="L7" s="1158"/>
    </row>
    <row r="8" spans="1:12" ht="21" customHeight="1">
      <c r="A8" s="16" t="s">
        <v>492</v>
      </c>
      <c r="B8" s="249" t="s">
        <v>145</v>
      </c>
      <c r="C8" s="362">
        <v>111.8</v>
      </c>
      <c r="D8" s="362">
        <v>116.4</v>
      </c>
      <c r="E8" s="362">
        <v>128</v>
      </c>
      <c r="F8" s="362">
        <v>138.19999999999999</v>
      </c>
      <c r="G8" s="362">
        <v>139.5</v>
      </c>
      <c r="H8" s="362">
        <v>144.5</v>
      </c>
      <c r="I8" s="282">
        <v>154.19999999999999</v>
      </c>
      <c r="J8" s="362">
        <v>156.9</v>
      </c>
      <c r="K8" s="640">
        <v>155.5</v>
      </c>
      <c r="L8" s="1050">
        <v>159.4</v>
      </c>
    </row>
    <row r="9" spans="1:12" ht="12.95" customHeight="1">
      <c r="A9" s="831" t="s">
        <v>73</v>
      </c>
      <c r="B9" s="506"/>
      <c r="C9" s="502"/>
      <c r="D9" s="502"/>
      <c r="E9" s="502"/>
      <c r="F9" s="502"/>
      <c r="G9" s="502"/>
      <c r="H9" s="502"/>
      <c r="I9" s="502"/>
      <c r="J9" s="502"/>
      <c r="K9" s="698"/>
      <c r="L9" s="520"/>
    </row>
    <row r="10" spans="1:12" ht="21" customHeight="1">
      <c r="A10" s="16" t="s">
        <v>339</v>
      </c>
      <c r="B10" s="249" t="s">
        <v>145</v>
      </c>
      <c r="C10" s="362">
        <v>143.19999999999999</v>
      </c>
      <c r="D10" s="362">
        <v>179.6</v>
      </c>
      <c r="E10" s="362">
        <v>216.9</v>
      </c>
      <c r="F10" s="362">
        <v>210.5</v>
      </c>
      <c r="G10" s="362">
        <v>191.5</v>
      </c>
      <c r="H10" s="519">
        <v>174.7</v>
      </c>
      <c r="I10" s="519">
        <v>188.5</v>
      </c>
      <c r="J10" s="519">
        <v>197</v>
      </c>
      <c r="K10" s="640">
        <v>243.1</v>
      </c>
      <c r="L10" s="713">
        <v>239.3</v>
      </c>
    </row>
    <row r="11" spans="1:12" ht="12.95" customHeight="1">
      <c r="A11" s="959" t="s">
        <v>63</v>
      </c>
      <c r="B11" s="506"/>
      <c r="C11" s="502"/>
      <c r="D11" s="502"/>
      <c r="E11" s="502"/>
      <c r="F11" s="502"/>
      <c r="G11" s="502"/>
      <c r="H11" s="502"/>
      <c r="I11" s="502"/>
      <c r="J11" s="502"/>
      <c r="K11" s="698"/>
      <c r="L11" s="520"/>
    </row>
    <row r="12" spans="1:12" ht="21" customHeight="1">
      <c r="A12" s="18" t="s">
        <v>174</v>
      </c>
      <c r="B12" s="254"/>
      <c r="C12" s="502"/>
      <c r="D12" s="502"/>
      <c r="E12" s="502"/>
      <c r="F12" s="502"/>
      <c r="G12" s="502"/>
      <c r="H12" s="502"/>
      <c r="I12" s="502"/>
      <c r="J12" s="502"/>
      <c r="K12" s="698"/>
      <c r="L12" s="520"/>
    </row>
    <row r="13" spans="1:12" ht="12.95" customHeight="1">
      <c r="A13" s="18" t="s">
        <v>501</v>
      </c>
      <c r="B13" s="268" t="s">
        <v>145</v>
      </c>
      <c r="C13" s="498">
        <v>119</v>
      </c>
      <c r="D13" s="498">
        <v>132.1</v>
      </c>
      <c r="E13" s="498">
        <v>156.80000000000001</v>
      </c>
      <c r="F13" s="498">
        <v>153.9</v>
      </c>
      <c r="G13" s="498">
        <v>142.9</v>
      </c>
      <c r="H13" s="502">
        <v>121</v>
      </c>
      <c r="I13" s="502">
        <v>144.5</v>
      </c>
      <c r="J13" s="502">
        <v>158.19999999999999</v>
      </c>
      <c r="K13" s="639">
        <v>208.2</v>
      </c>
      <c r="L13" s="520">
        <v>204.7</v>
      </c>
    </row>
    <row r="14" spans="1:12" ht="12.95" customHeight="1">
      <c r="A14" s="767" t="s">
        <v>141</v>
      </c>
      <c r="B14" s="506"/>
      <c r="C14" s="502"/>
      <c r="D14" s="502"/>
      <c r="E14" s="502"/>
      <c r="F14" s="502"/>
      <c r="G14" s="502"/>
      <c r="H14" s="502"/>
      <c r="I14" s="502"/>
      <c r="J14" s="502"/>
      <c r="K14" s="639"/>
      <c r="L14" s="520"/>
    </row>
    <row r="15" spans="1:12" ht="21" customHeight="1">
      <c r="A15" s="16" t="s">
        <v>493</v>
      </c>
      <c r="B15" s="511" t="s">
        <v>145</v>
      </c>
      <c r="C15" s="362">
        <v>99.8</v>
      </c>
      <c r="D15" s="362">
        <v>100.8</v>
      </c>
      <c r="E15" s="362">
        <v>110.8</v>
      </c>
      <c r="F15" s="362">
        <v>120</v>
      </c>
      <c r="G15" s="362">
        <v>120.5</v>
      </c>
      <c r="H15" s="519">
        <v>128.30000000000001</v>
      </c>
      <c r="I15" s="362">
        <v>138.19999999999999</v>
      </c>
      <c r="J15" s="362">
        <v>141.30000000000001</v>
      </c>
      <c r="K15" s="640">
        <v>137.30000000000001</v>
      </c>
      <c r="L15" s="713">
        <v>141.19999999999999</v>
      </c>
    </row>
    <row r="16" spans="1:12" ht="12.95" customHeight="1">
      <c r="A16" s="960" t="s">
        <v>64</v>
      </c>
      <c r="B16" s="506"/>
      <c r="C16" s="362"/>
      <c r="D16" s="362"/>
      <c r="E16" s="362"/>
      <c r="F16" s="362"/>
      <c r="G16" s="362"/>
      <c r="H16" s="498"/>
      <c r="I16" s="498"/>
      <c r="J16" s="498"/>
      <c r="K16" s="639"/>
      <c r="L16" s="520"/>
    </row>
    <row r="17" spans="1:12" ht="21.75" customHeight="1">
      <c r="A17" s="35" t="s">
        <v>666</v>
      </c>
      <c r="B17" s="257" t="s">
        <v>145</v>
      </c>
      <c r="C17" s="498">
        <v>86</v>
      </c>
      <c r="D17" s="498">
        <v>88.2</v>
      </c>
      <c r="E17" s="498">
        <v>86.9</v>
      </c>
      <c r="F17" s="498">
        <v>97.5</v>
      </c>
      <c r="G17" s="498">
        <v>100.7</v>
      </c>
      <c r="H17" s="498">
        <v>101.5</v>
      </c>
      <c r="I17" s="498">
        <v>111.4</v>
      </c>
      <c r="J17" s="502">
        <v>115.8</v>
      </c>
      <c r="K17" s="639">
        <v>116.4</v>
      </c>
      <c r="L17" s="520">
        <v>117.2</v>
      </c>
    </row>
    <row r="18" spans="1:12" ht="12.95" customHeight="1">
      <c r="A18" s="768" t="s">
        <v>30</v>
      </c>
      <c r="B18" s="506"/>
      <c r="C18" s="683"/>
      <c r="D18" s="683"/>
      <c r="E18" s="683"/>
      <c r="F18" s="683"/>
      <c r="G18" s="683"/>
      <c r="H18" s="683"/>
      <c r="I18" s="683"/>
      <c r="J18" s="683"/>
      <c r="K18" s="639"/>
      <c r="L18" s="520"/>
    </row>
    <row r="19" spans="1:12" ht="21.75" customHeight="1">
      <c r="A19" s="35" t="s">
        <v>667</v>
      </c>
      <c r="B19" s="269" t="s">
        <v>145</v>
      </c>
      <c r="C19" s="502">
        <v>297.5</v>
      </c>
      <c r="D19" s="502">
        <v>213.6</v>
      </c>
      <c r="E19" s="502">
        <v>188.2</v>
      </c>
      <c r="F19" s="502">
        <v>200.4</v>
      </c>
      <c r="G19" s="502">
        <v>220.5</v>
      </c>
      <c r="H19" s="502">
        <v>251.8</v>
      </c>
      <c r="I19" s="502">
        <v>251.9</v>
      </c>
      <c r="J19" s="502">
        <v>270.5</v>
      </c>
      <c r="K19" s="639">
        <v>253.6</v>
      </c>
      <c r="L19" s="520">
        <v>272.60000000000002</v>
      </c>
    </row>
    <row r="20" spans="1:12" ht="12.95" customHeight="1">
      <c r="A20" s="767" t="s">
        <v>142</v>
      </c>
      <c r="B20" s="506"/>
      <c r="C20" s="683"/>
      <c r="D20" s="683"/>
      <c r="E20" s="683"/>
      <c r="F20" s="683"/>
      <c r="G20" s="683"/>
      <c r="H20" s="683"/>
      <c r="I20" s="683"/>
      <c r="J20" s="683"/>
      <c r="K20" s="639"/>
      <c r="L20" s="520"/>
    </row>
    <row r="21" spans="1:12" ht="21.75" customHeight="1">
      <c r="A21" s="18" t="s">
        <v>668</v>
      </c>
      <c r="B21" s="270" t="s">
        <v>145</v>
      </c>
      <c r="C21" s="498">
        <v>388.1</v>
      </c>
      <c r="D21" s="498">
        <v>538.1</v>
      </c>
      <c r="E21" s="498">
        <v>661.1</v>
      </c>
      <c r="F21" s="498">
        <v>761.9</v>
      </c>
      <c r="G21" s="498">
        <v>765.7</v>
      </c>
      <c r="H21" s="502">
        <v>883.7</v>
      </c>
      <c r="I21" s="502">
        <v>1033.4000000000001</v>
      </c>
      <c r="J21" s="502">
        <v>1006.6</v>
      </c>
      <c r="K21" s="639">
        <v>934.1</v>
      </c>
      <c r="L21" s="520">
        <v>909.5</v>
      </c>
    </row>
    <row r="22" spans="1:12" ht="12.95" customHeight="1">
      <c r="A22" s="767" t="s">
        <v>300</v>
      </c>
      <c r="B22" s="506"/>
      <c r="C22" s="683"/>
      <c r="D22" s="683"/>
      <c r="E22" s="683"/>
      <c r="F22" s="683"/>
      <c r="G22" s="683"/>
      <c r="H22" s="683"/>
      <c r="I22" s="683"/>
      <c r="J22" s="683"/>
      <c r="K22" s="639"/>
      <c r="L22" s="520"/>
    </row>
    <row r="23" spans="1:12" ht="21.75" customHeight="1">
      <c r="A23" s="18" t="s">
        <v>669</v>
      </c>
      <c r="B23" s="271" t="s">
        <v>145</v>
      </c>
      <c r="C23" s="502">
        <v>57.4</v>
      </c>
      <c r="D23" s="502">
        <v>64.7</v>
      </c>
      <c r="E23" s="502">
        <v>67</v>
      </c>
      <c r="F23" s="502">
        <v>78.8</v>
      </c>
      <c r="G23" s="502">
        <v>78.3</v>
      </c>
      <c r="H23" s="502">
        <v>87.3</v>
      </c>
      <c r="I23" s="502">
        <v>89.6</v>
      </c>
      <c r="J23" s="502">
        <v>92.1</v>
      </c>
      <c r="K23" s="639">
        <v>89.8</v>
      </c>
      <c r="L23" s="520">
        <v>93.2</v>
      </c>
    </row>
    <row r="24" spans="1:12" ht="12.95" customHeight="1">
      <c r="A24" s="767" t="s">
        <v>301</v>
      </c>
      <c r="B24" s="506"/>
      <c r="C24" s="683"/>
      <c r="D24" s="683"/>
      <c r="E24" s="683"/>
      <c r="F24" s="683"/>
      <c r="G24" s="683"/>
      <c r="H24" s="683"/>
      <c r="I24" s="683"/>
      <c r="J24" s="683"/>
      <c r="K24" s="639"/>
      <c r="L24" s="520"/>
    </row>
    <row r="25" spans="1:12" ht="21.75" customHeight="1">
      <c r="A25" s="18" t="s">
        <v>670</v>
      </c>
      <c r="B25" s="272" t="s">
        <v>145</v>
      </c>
      <c r="C25" s="498">
        <v>37.9</v>
      </c>
      <c r="D25" s="498">
        <v>39.1</v>
      </c>
      <c r="E25" s="498">
        <v>43.1</v>
      </c>
      <c r="F25" s="498">
        <v>47.3</v>
      </c>
      <c r="G25" s="498">
        <v>48.1</v>
      </c>
      <c r="H25" s="502">
        <v>53</v>
      </c>
      <c r="I25" s="502">
        <v>57.4</v>
      </c>
      <c r="J25" s="502">
        <v>59.2</v>
      </c>
      <c r="K25" s="639">
        <v>60.1</v>
      </c>
      <c r="L25" s="520">
        <v>66.400000000000006</v>
      </c>
    </row>
    <row r="26" spans="1:12" ht="12.95" customHeight="1">
      <c r="A26" s="768" t="s">
        <v>92</v>
      </c>
      <c r="B26" s="272"/>
      <c r="C26" s="683"/>
      <c r="D26" s="683"/>
      <c r="E26" s="683"/>
      <c r="F26" s="683"/>
      <c r="G26" s="683"/>
      <c r="H26" s="683"/>
      <c r="I26" s="683"/>
      <c r="J26" s="683"/>
      <c r="K26" s="639"/>
      <c r="L26" s="520"/>
    </row>
    <row r="27" spans="1:12" s="491" customFormat="1" ht="21.75" customHeight="1">
      <c r="A27" s="35" t="s">
        <v>671</v>
      </c>
      <c r="B27" s="273" t="s">
        <v>145</v>
      </c>
      <c r="C27" s="502">
        <v>43.5</v>
      </c>
      <c r="D27" s="502">
        <v>49.2</v>
      </c>
      <c r="E27" s="502">
        <v>52</v>
      </c>
      <c r="F27" s="502">
        <v>55.4</v>
      </c>
      <c r="G27" s="502">
        <v>63.2</v>
      </c>
      <c r="H27" s="502">
        <v>70</v>
      </c>
      <c r="I27" s="502">
        <v>72.7</v>
      </c>
      <c r="J27" s="502">
        <v>73</v>
      </c>
      <c r="K27" s="639">
        <v>71.599999999999994</v>
      </c>
      <c r="L27" s="520">
        <v>79.400000000000006</v>
      </c>
    </row>
    <row r="28" spans="1:12" s="491" customFormat="1" ht="12.95" customHeight="1">
      <c r="A28" s="767" t="s">
        <v>3</v>
      </c>
      <c r="B28" s="512"/>
      <c r="C28" s="683"/>
      <c r="D28" s="683"/>
      <c r="E28" s="683"/>
      <c r="F28" s="683"/>
      <c r="G28" s="683"/>
      <c r="H28" s="683"/>
      <c r="I28" s="683"/>
      <c r="J28" s="683"/>
      <c r="K28" s="639"/>
      <c r="L28" s="520"/>
    </row>
    <row r="29" spans="1:12" ht="21.75" customHeight="1">
      <c r="A29" s="18" t="s">
        <v>494</v>
      </c>
      <c r="B29" s="254" t="s">
        <v>145</v>
      </c>
      <c r="C29" s="498">
        <v>78.8</v>
      </c>
      <c r="D29" s="498">
        <v>78.099999999999994</v>
      </c>
      <c r="E29" s="498">
        <v>85.4</v>
      </c>
      <c r="F29" s="498">
        <v>93.8</v>
      </c>
      <c r="G29" s="498">
        <v>95.7</v>
      </c>
      <c r="H29" s="502">
        <v>104.7</v>
      </c>
      <c r="I29" s="502">
        <v>106.3</v>
      </c>
      <c r="J29" s="502">
        <v>109.9</v>
      </c>
      <c r="K29" s="639">
        <v>108.3</v>
      </c>
      <c r="L29" s="520">
        <v>114.1</v>
      </c>
    </row>
    <row r="30" spans="1:12" ht="12.95" customHeight="1">
      <c r="A30" s="767" t="s">
        <v>319</v>
      </c>
      <c r="B30" s="254"/>
      <c r="C30" s="684"/>
      <c r="D30" s="684"/>
      <c r="E30" s="684"/>
      <c r="F30" s="684"/>
      <c r="G30" s="684"/>
      <c r="H30" s="684"/>
      <c r="I30" s="684"/>
      <c r="J30" s="684"/>
      <c r="K30" s="639"/>
      <c r="L30" s="520"/>
    </row>
    <row r="31" spans="1:12" ht="21.75" customHeight="1">
      <c r="A31" s="18" t="s">
        <v>672</v>
      </c>
      <c r="B31" s="253" t="s">
        <v>145</v>
      </c>
      <c r="C31" s="502">
        <v>124.2</v>
      </c>
      <c r="D31" s="502">
        <v>129.19999999999999</v>
      </c>
      <c r="E31" s="502">
        <v>136.9</v>
      </c>
      <c r="F31" s="502">
        <v>159.69999999999999</v>
      </c>
      <c r="G31" s="502">
        <v>161.9</v>
      </c>
      <c r="H31" s="502">
        <v>180</v>
      </c>
      <c r="I31" s="502">
        <v>190</v>
      </c>
      <c r="J31" s="502">
        <v>191.8</v>
      </c>
      <c r="K31" s="639">
        <v>190.1</v>
      </c>
      <c r="L31" s="520">
        <v>204.2</v>
      </c>
    </row>
    <row r="32" spans="1:12" ht="12.95" customHeight="1">
      <c r="A32" s="767" t="s">
        <v>107</v>
      </c>
      <c r="B32" s="506"/>
      <c r="C32" s="683"/>
      <c r="D32" s="683"/>
      <c r="E32" s="683"/>
      <c r="F32" s="683"/>
      <c r="G32" s="683"/>
      <c r="H32" s="683"/>
      <c r="I32" s="683"/>
      <c r="J32" s="683"/>
      <c r="K32" s="639"/>
      <c r="L32" s="520"/>
    </row>
    <row r="33" spans="1:12" ht="21.75" customHeight="1">
      <c r="A33" s="18" t="s">
        <v>673</v>
      </c>
      <c r="B33" s="513" t="s">
        <v>145</v>
      </c>
      <c r="C33" s="498">
        <v>134.30000000000001</v>
      </c>
      <c r="D33" s="498">
        <v>119.7</v>
      </c>
      <c r="E33" s="498">
        <v>128.30000000000001</v>
      </c>
      <c r="F33" s="498">
        <v>132.80000000000001</v>
      </c>
      <c r="G33" s="498">
        <v>127.5</v>
      </c>
      <c r="H33" s="498">
        <v>139.9</v>
      </c>
      <c r="I33" s="498">
        <v>144.5</v>
      </c>
      <c r="J33" s="502">
        <v>151.6</v>
      </c>
      <c r="K33" s="639">
        <v>143.5</v>
      </c>
      <c r="L33" s="520">
        <v>143.5</v>
      </c>
    </row>
    <row r="34" spans="1:12" ht="12.95" customHeight="1">
      <c r="A34" s="767" t="s">
        <v>260</v>
      </c>
      <c r="B34" s="442"/>
      <c r="C34" s="498"/>
      <c r="D34" s="498"/>
      <c r="E34" s="502"/>
      <c r="F34" s="502"/>
      <c r="G34" s="502"/>
      <c r="H34" s="502"/>
      <c r="I34" s="502"/>
      <c r="J34" s="502"/>
      <c r="K34" s="639"/>
      <c r="L34" s="520"/>
    </row>
    <row r="35" spans="1:12" ht="21.75" customHeight="1">
      <c r="A35" s="18" t="s">
        <v>674</v>
      </c>
      <c r="B35" s="250" t="s">
        <v>145</v>
      </c>
      <c r="C35" s="502">
        <v>507.2</v>
      </c>
      <c r="D35" s="502">
        <v>683.7</v>
      </c>
      <c r="E35" s="502">
        <v>860.1</v>
      </c>
      <c r="F35" s="502">
        <v>897.5</v>
      </c>
      <c r="G35" s="502">
        <v>788.9</v>
      </c>
      <c r="H35" s="502">
        <v>454.4</v>
      </c>
      <c r="I35" s="502">
        <v>698.9</v>
      </c>
      <c r="J35" s="502">
        <v>795.7</v>
      </c>
      <c r="K35" s="639">
        <v>815.2</v>
      </c>
      <c r="L35" s="520">
        <v>868.4</v>
      </c>
    </row>
    <row r="36" spans="1:12" ht="12.95" customHeight="1">
      <c r="A36" s="767" t="s">
        <v>146</v>
      </c>
      <c r="B36" s="250"/>
      <c r="C36" s="502"/>
      <c r="D36" s="502"/>
      <c r="E36" s="502"/>
      <c r="F36" s="502"/>
      <c r="G36" s="502"/>
      <c r="H36" s="502"/>
      <c r="I36" s="502"/>
      <c r="J36" s="502"/>
      <c r="K36" s="639"/>
      <c r="L36" s="520"/>
    </row>
    <row r="37" spans="1:12" ht="21.75" customHeight="1">
      <c r="A37" s="18" t="s">
        <v>675</v>
      </c>
      <c r="B37" s="275" t="s">
        <v>145</v>
      </c>
      <c r="C37" s="498">
        <v>130.4</v>
      </c>
      <c r="D37" s="498">
        <v>152.5</v>
      </c>
      <c r="E37" s="498">
        <v>178.6</v>
      </c>
      <c r="F37" s="498">
        <v>186</v>
      </c>
      <c r="G37" s="498">
        <v>177.7</v>
      </c>
      <c r="H37" s="502">
        <v>190.7</v>
      </c>
      <c r="I37" s="502">
        <v>225.1</v>
      </c>
      <c r="J37" s="502">
        <v>236.8</v>
      </c>
      <c r="K37" s="639">
        <v>207.5</v>
      </c>
      <c r="L37" s="520">
        <v>193.5</v>
      </c>
    </row>
    <row r="38" spans="1:12" ht="12.95" customHeight="1">
      <c r="A38" s="767" t="s">
        <v>302</v>
      </c>
      <c r="B38" s="345"/>
      <c r="C38" s="572"/>
      <c r="D38" s="572"/>
      <c r="E38" s="502"/>
      <c r="F38" s="502"/>
      <c r="G38" s="502"/>
      <c r="H38" s="502"/>
      <c r="I38" s="502"/>
      <c r="J38" s="502"/>
      <c r="K38" s="639"/>
      <c r="L38" s="520"/>
    </row>
    <row r="39" spans="1:12" ht="21.75" customHeight="1">
      <c r="A39" s="35" t="s">
        <v>676</v>
      </c>
      <c r="B39" s="258" t="s">
        <v>145</v>
      </c>
      <c r="C39" s="504">
        <v>204.1</v>
      </c>
      <c r="D39" s="504">
        <v>206.7</v>
      </c>
      <c r="E39" s="504">
        <v>195.6</v>
      </c>
      <c r="F39" s="504">
        <v>226.5</v>
      </c>
      <c r="G39" s="504">
        <v>238.9</v>
      </c>
      <c r="H39" s="504">
        <v>274.2</v>
      </c>
      <c r="I39" s="504">
        <v>252.8</v>
      </c>
      <c r="J39" s="504">
        <v>255.3</v>
      </c>
      <c r="K39" s="639">
        <v>241.6</v>
      </c>
      <c r="L39" s="520">
        <v>261.5</v>
      </c>
    </row>
    <row r="40" spans="1:12" ht="12.95" customHeight="1">
      <c r="A40" s="767" t="s">
        <v>495</v>
      </c>
      <c r="B40" s="506"/>
      <c r="C40" s="502"/>
      <c r="D40" s="502"/>
      <c r="E40" s="502"/>
      <c r="F40" s="502"/>
      <c r="G40" s="502"/>
      <c r="H40" s="502"/>
      <c r="I40" s="502"/>
      <c r="J40" s="502"/>
      <c r="K40" s="639"/>
      <c r="L40" s="520"/>
    </row>
    <row r="41" spans="1:12" ht="21.75" customHeight="1">
      <c r="A41" s="18" t="s">
        <v>677</v>
      </c>
      <c r="B41" s="252" t="s">
        <v>145</v>
      </c>
      <c r="C41" s="498">
        <v>96.2</v>
      </c>
      <c r="D41" s="498">
        <v>102.5</v>
      </c>
      <c r="E41" s="498">
        <v>105.1</v>
      </c>
      <c r="F41" s="498">
        <v>114.4</v>
      </c>
      <c r="G41" s="498">
        <v>122.7</v>
      </c>
      <c r="H41" s="502">
        <v>127.8</v>
      </c>
      <c r="I41" s="498">
        <v>131.4</v>
      </c>
      <c r="J41" s="502">
        <v>135.6</v>
      </c>
      <c r="K41" s="639">
        <v>129.80000000000001</v>
      </c>
      <c r="L41" s="520">
        <v>130.19999999999999</v>
      </c>
    </row>
    <row r="42" spans="1:12" ht="12.95" customHeight="1">
      <c r="A42" s="767" t="s">
        <v>303</v>
      </c>
      <c r="B42" s="251"/>
      <c r="C42" s="503"/>
      <c r="D42" s="520"/>
      <c r="E42" s="503"/>
      <c r="F42" s="503"/>
      <c r="G42" s="503"/>
      <c r="H42" s="503"/>
      <c r="I42" s="503"/>
      <c r="J42" s="520"/>
      <c r="K42" s="520"/>
      <c r="L42" s="701"/>
    </row>
    <row r="43" spans="1:12" ht="25.5" customHeight="1">
      <c r="A43" s="241"/>
      <c r="B43" s="428"/>
      <c r="C43" s="492"/>
      <c r="D43" s="492"/>
      <c r="E43" s="492"/>
      <c r="F43" s="492"/>
      <c r="G43" s="492"/>
      <c r="H43" s="492"/>
      <c r="I43" s="492"/>
      <c r="J43" s="492"/>
      <c r="K43" s="492"/>
    </row>
    <row r="44" spans="1:12" ht="12.75" customHeight="1">
      <c r="A44" s="596" t="s">
        <v>1020</v>
      </c>
      <c r="B44" s="493"/>
    </row>
    <row r="45" spans="1:12" ht="12.75" customHeight="1">
      <c r="A45" s="961" t="s">
        <v>840</v>
      </c>
      <c r="B45" s="493"/>
      <c r="C45" s="493"/>
      <c r="D45" s="493"/>
    </row>
    <row r="46" spans="1:12" ht="13.5" customHeight="1">
      <c r="A46" s="496" t="s">
        <v>1133</v>
      </c>
      <c r="B46" s="485"/>
      <c r="C46" s="486"/>
      <c r="D46" s="486"/>
      <c r="E46" s="485"/>
      <c r="F46" s="485"/>
      <c r="G46" s="485"/>
      <c r="H46" s="485"/>
      <c r="I46" s="485"/>
      <c r="J46" s="485"/>
    </row>
    <row r="47" spans="1:12" ht="12.75" customHeight="1">
      <c r="A47" s="508" t="s">
        <v>833</v>
      </c>
      <c r="B47" s="486"/>
      <c r="C47" s="486"/>
      <c r="D47" s="486"/>
      <c r="E47" s="485"/>
      <c r="F47" s="485"/>
    </row>
    <row r="48" spans="1:12" ht="18" customHeight="1">
      <c r="A48" s="957" t="s">
        <v>831</v>
      </c>
      <c r="B48" s="486"/>
      <c r="C48" s="486"/>
      <c r="D48" s="486"/>
      <c r="E48" s="485"/>
      <c r="F48" s="485"/>
      <c r="G48" s="485"/>
      <c r="H48" s="485"/>
      <c r="I48" s="485"/>
      <c r="J48" s="485"/>
      <c r="K48" s="485"/>
    </row>
    <row r="49" spans="1:12" s="489" customFormat="1" ht="13.5" customHeight="1">
      <c r="A49" s="958" t="s">
        <v>1026</v>
      </c>
      <c r="C49" s="488"/>
      <c r="D49" s="488"/>
    </row>
    <row r="50" spans="1:12" ht="6.75" customHeight="1">
      <c r="A50" s="494"/>
      <c r="B50" s="494"/>
      <c r="C50" s="495"/>
      <c r="D50" s="495"/>
    </row>
    <row r="51" spans="1:12" ht="32.25" customHeight="1">
      <c r="A51" s="1074" t="s">
        <v>1024</v>
      </c>
      <c r="B51" s="1154"/>
      <c r="C51" s="510">
        <v>2009</v>
      </c>
      <c r="D51" s="510">
        <v>2010</v>
      </c>
      <c r="E51" s="510">
        <v>2011</v>
      </c>
      <c r="F51" s="886">
        <v>2012</v>
      </c>
      <c r="G51" s="510">
        <v>2013</v>
      </c>
      <c r="H51" s="885">
        <v>2014</v>
      </c>
      <c r="I51" s="885">
        <v>2015</v>
      </c>
      <c r="J51" s="885">
        <v>2016</v>
      </c>
      <c r="K51" s="703">
        <v>2017</v>
      </c>
      <c r="L51" s="702" t="s">
        <v>1025</v>
      </c>
    </row>
    <row r="52" spans="1:12" ht="22.5" customHeight="1">
      <c r="A52" s="1155"/>
      <c r="B52" s="1156"/>
      <c r="C52" s="1157" t="s">
        <v>1181</v>
      </c>
      <c r="D52" s="1158"/>
      <c r="E52" s="1158"/>
      <c r="F52" s="1158"/>
      <c r="G52" s="1158"/>
      <c r="H52" s="1158"/>
      <c r="I52" s="1158"/>
      <c r="J52" s="1158"/>
      <c r="K52" s="1158"/>
      <c r="L52" s="1158"/>
    </row>
    <row r="53" spans="1:12" ht="16.5" customHeight="1">
      <c r="A53" s="16" t="s">
        <v>68</v>
      </c>
      <c r="B53" s="249"/>
      <c r="C53" s="41"/>
      <c r="D53" s="505"/>
      <c r="E53" s="505"/>
      <c r="F53" s="505"/>
      <c r="G53" s="505"/>
      <c r="H53" s="505"/>
      <c r="I53" s="505"/>
      <c r="J53" s="505"/>
      <c r="K53" s="638"/>
    </row>
    <row r="54" spans="1:12" ht="12.95" customHeight="1">
      <c r="A54" s="835" t="s">
        <v>69</v>
      </c>
      <c r="B54" s="506"/>
      <c r="C54" s="41"/>
      <c r="D54" s="505"/>
      <c r="E54" s="505"/>
      <c r="F54" s="505"/>
      <c r="G54" s="505"/>
      <c r="H54" s="505"/>
      <c r="I54" s="505"/>
      <c r="J54" s="505"/>
      <c r="K54" s="501"/>
    </row>
    <row r="55" spans="1:12" ht="19.5" customHeight="1">
      <c r="A55" s="18" t="s">
        <v>176</v>
      </c>
      <c r="B55" s="250"/>
      <c r="C55" s="41"/>
      <c r="D55" s="501"/>
      <c r="E55" s="501"/>
      <c r="F55" s="501"/>
      <c r="G55" s="501"/>
      <c r="H55" s="501"/>
      <c r="I55" s="501"/>
      <c r="J55" s="501"/>
      <c r="K55" s="505"/>
      <c r="L55" s="704"/>
    </row>
    <row r="56" spans="1:12" ht="12.95" customHeight="1">
      <c r="A56" s="18" t="s">
        <v>678</v>
      </c>
      <c r="B56" s="251" t="s">
        <v>145</v>
      </c>
      <c r="C56" s="503">
        <v>116.2</v>
      </c>
      <c r="D56" s="503">
        <v>117.1</v>
      </c>
      <c r="E56" s="503">
        <v>124.5</v>
      </c>
      <c r="F56" s="503">
        <v>121.3</v>
      </c>
      <c r="G56" s="503">
        <v>120.2</v>
      </c>
      <c r="H56" s="502">
        <v>136.80000000000001</v>
      </c>
      <c r="I56" s="503">
        <v>146.69999999999999</v>
      </c>
      <c r="J56" s="502">
        <v>153.6</v>
      </c>
      <c r="K56" s="639">
        <v>150.6</v>
      </c>
      <c r="L56" s="520">
        <v>151.9</v>
      </c>
    </row>
    <row r="57" spans="1:12" ht="12.95" customHeight="1">
      <c r="A57" s="767" t="s">
        <v>147</v>
      </c>
      <c r="B57" s="251"/>
      <c r="C57" s="503"/>
      <c r="D57" s="503"/>
      <c r="E57" s="503"/>
      <c r="F57" s="503"/>
      <c r="G57" s="503"/>
      <c r="H57" s="503"/>
      <c r="I57" s="503"/>
      <c r="J57" s="503"/>
      <c r="K57" s="639"/>
      <c r="L57" s="520"/>
    </row>
    <row r="58" spans="1:12" ht="19.5" customHeight="1">
      <c r="A58" s="18" t="s">
        <v>133</v>
      </c>
      <c r="B58" s="251" t="s">
        <v>145</v>
      </c>
      <c r="C58" s="23">
        <v>103.3</v>
      </c>
      <c r="D58" s="23">
        <v>81.2</v>
      </c>
      <c r="E58" s="23">
        <v>121.3</v>
      </c>
      <c r="F58" s="23">
        <v>123.9</v>
      </c>
      <c r="G58" s="23">
        <v>118.6</v>
      </c>
      <c r="H58" s="502">
        <v>148.6</v>
      </c>
      <c r="I58" s="502">
        <v>153.19999999999999</v>
      </c>
      <c r="J58" s="502">
        <v>159.19999999999999</v>
      </c>
      <c r="K58" s="639">
        <v>145.19999999999999</v>
      </c>
      <c r="L58" s="520">
        <v>151.5</v>
      </c>
    </row>
    <row r="59" spans="1:12" ht="12.95" customHeight="1">
      <c r="A59" s="767" t="s">
        <v>70</v>
      </c>
      <c r="B59" s="506"/>
      <c r="C59" s="538"/>
      <c r="D59" s="538"/>
      <c r="E59" s="538"/>
      <c r="F59" s="538"/>
      <c r="G59" s="538"/>
      <c r="H59" s="538"/>
      <c r="I59" s="538"/>
      <c r="J59" s="538"/>
      <c r="K59" s="639"/>
      <c r="L59" s="520"/>
    </row>
    <row r="60" spans="1:12" ht="20.25" customHeight="1">
      <c r="A60" s="18" t="s">
        <v>496</v>
      </c>
      <c r="B60" s="250" t="s">
        <v>145</v>
      </c>
      <c r="C60" s="503">
        <v>84.4</v>
      </c>
      <c r="D60" s="503">
        <v>93.2</v>
      </c>
      <c r="E60" s="503">
        <v>106.4</v>
      </c>
      <c r="F60" s="503">
        <v>110.8</v>
      </c>
      <c r="G60" s="503">
        <v>107.5</v>
      </c>
      <c r="H60" s="503">
        <v>118.7</v>
      </c>
      <c r="I60" s="503">
        <v>131.80000000000001</v>
      </c>
      <c r="J60" s="503">
        <v>131.6</v>
      </c>
      <c r="K60" s="639">
        <v>129</v>
      </c>
      <c r="L60" s="520">
        <v>136.80000000000001</v>
      </c>
    </row>
    <row r="61" spans="1:12" ht="12.95" customHeight="1">
      <c r="A61" s="767" t="s">
        <v>344</v>
      </c>
      <c r="B61" s="506"/>
      <c r="C61" s="538"/>
      <c r="D61" s="538"/>
      <c r="E61" s="538"/>
      <c r="F61" s="538"/>
      <c r="G61" s="538"/>
      <c r="H61" s="538"/>
      <c r="I61" s="538"/>
      <c r="J61" s="538"/>
      <c r="K61" s="639"/>
      <c r="L61" s="520"/>
    </row>
    <row r="62" spans="1:12" ht="19.5" customHeight="1">
      <c r="A62" s="18" t="s">
        <v>169</v>
      </c>
      <c r="B62" s="252"/>
      <c r="C62" s="538"/>
      <c r="D62" s="538"/>
      <c r="E62" s="538"/>
      <c r="F62" s="538"/>
      <c r="G62" s="538"/>
      <c r="H62" s="538"/>
      <c r="I62" s="538"/>
      <c r="J62" s="538"/>
      <c r="K62" s="639"/>
      <c r="L62" s="520"/>
    </row>
    <row r="63" spans="1:12" ht="12.95" customHeight="1">
      <c r="A63" s="18" t="s">
        <v>679</v>
      </c>
      <c r="B63" s="279" t="s">
        <v>145</v>
      </c>
      <c r="C63" s="23">
        <v>153.19999999999999</v>
      </c>
      <c r="D63" s="23">
        <v>110.6</v>
      </c>
      <c r="E63" s="23">
        <v>110.2</v>
      </c>
      <c r="F63" s="23">
        <v>116.9</v>
      </c>
      <c r="G63" s="23">
        <v>115.3</v>
      </c>
      <c r="H63" s="502">
        <v>129.69999999999999</v>
      </c>
      <c r="I63" s="502">
        <v>123.9</v>
      </c>
      <c r="J63" s="502">
        <v>131.6</v>
      </c>
      <c r="K63" s="639">
        <v>126.5</v>
      </c>
      <c r="L63" s="520">
        <v>141.1</v>
      </c>
    </row>
    <row r="64" spans="1:12" ht="12.95" customHeight="1">
      <c r="A64" s="767" t="s">
        <v>149</v>
      </c>
      <c r="B64" s="506"/>
      <c r="C64" s="538"/>
      <c r="D64" s="538"/>
      <c r="E64" s="538"/>
      <c r="F64" s="538"/>
      <c r="G64" s="538"/>
      <c r="H64" s="538"/>
      <c r="I64" s="538"/>
      <c r="J64" s="538"/>
      <c r="K64" s="639"/>
      <c r="L64" s="520"/>
    </row>
    <row r="65" spans="1:12" ht="19.5" customHeight="1">
      <c r="A65" s="18" t="s">
        <v>248</v>
      </c>
      <c r="B65" s="253" t="s">
        <v>145</v>
      </c>
      <c r="C65" s="503">
        <v>102</v>
      </c>
      <c r="D65" s="503">
        <v>107.1</v>
      </c>
      <c r="E65" s="503">
        <v>110</v>
      </c>
      <c r="F65" s="503">
        <v>121.3</v>
      </c>
      <c r="G65" s="503">
        <v>119.2</v>
      </c>
      <c r="H65" s="503">
        <v>129.5</v>
      </c>
      <c r="I65" s="503">
        <v>144</v>
      </c>
      <c r="J65" s="503">
        <v>137.1</v>
      </c>
      <c r="K65" s="639">
        <v>121</v>
      </c>
      <c r="L65" s="520">
        <v>130.9</v>
      </c>
    </row>
    <row r="66" spans="1:12" ht="12.95" customHeight="1">
      <c r="A66" s="767" t="s">
        <v>173</v>
      </c>
      <c r="B66" s="506"/>
      <c r="C66" s="538"/>
      <c r="D66" s="538"/>
      <c r="E66" s="538"/>
      <c r="F66" s="538"/>
      <c r="G66" s="538"/>
      <c r="H66" s="538"/>
      <c r="I66" s="538"/>
      <c r="J66" s="538"/>
      <c r="K66" s="639"/>
      <c r="L66" s="520"/>
    </row>
    <row r="67" spans="1:12" ht="18.75" customHeight="1">
      <c r="A67" s="18" t="s">
        <v>680</v>
      </c>
      <c r="B67" s="254" t="s">
        <v>145</v>
      </c>
      <c r="C67" s="503">
        <v>102</v>
      </c>
      <c r="D67" s="503">
        <v>99.9</v>
      </c>
      <c r="E67" s="503">
        <v>110</v>
      </c>
      <c r="F67" s="503">
        <v>112</v>
      </c>
      <c r="G67" s="503">
        <v>107.9</v>
      </c>
      <c r="H67" s="503">
        <v>118.7</v>
      </c>
      <c r="I67" s="503">
        <v>120.3</v>
      </c>
      <c r="J67" s="503">
        <v>121.3</v>
      </c>
      <c r="K67" s="639">
        <v>126.5</v>
      </c>
      <c r="L67" s="520">
        <v>129.5</v>
      </c>
    </row>
    <row r="68" spans="1:12" s="494" customFormat="1" ht="12.95" customHeight="1">
      <c r="A68" s="767" t="s">
        <v>71</v>
      </c>
      <c r="B68" s="514"/>
      <c r="C68" s="685"/>
      <c r="D68" s="685"/>
      <c r="E68" s="685"/>
      <c r="F68" s="685"/>
      <c r="G68" s="685"/>
      <c r="H68" s="502"/>
      <c r="I68" s="502"/>
      <c r="J68" s="502"/>
      <c r="K68" s="639"/>
      <c r="L68" s="520"/>
    </row>
    <row r="69" spans="1:12" s="494" customFormat="1" ht="19.5" customHeight="1">
      <c r="A69" s="18" t="s">
        <v>497</v>
      </c>
      <c r="B69" s="254" t="s">
        <v>145</v>
      </c>
      <c r="C69" s="23">
        <v>114.4</v>
      </c>
      <c r="D69" s="23">
        <v>111.9</v>
      </c>
      <c r="E69" s="23">
        <v>134.6</v>
      </c>
      <c r="F69" s="23">
        <v>139.19999999999999</v>
      </c>
      <c r="G69" s="23">
        <v>141.5</v>
      </c>
      <c r="H69" s="502">
        <v>145.19999999999999</v>
      </c>
      <c r="I69" s="502">
        <v>156.5</v>
      </c>
      <c r="J69" s="502">
        <v>159.5</v>
      </c>
      <c r="K69" s="639">
        <v>154.5</v>
      </c>
      <c r="L69" s="520">
        <v>148.6</v>
      </c>
    </row>
    <row r="70" spans="1:12" s="494" customFormat="1" ht="12.95" customHeight="1">
      <c r="A70" s="767" t="s">
        <v>83</v>
      </c>
      <c r="B70" s="254"/>
      <c r="C70" s="675"/>
      <c r="D70" s="675"/>
      <c r="E70" s="675"/>
      <c r="F70" s="675"/>
      <c r="G70" s="675"/>
      <c r="H70" s="675"/>
      <c r="I70" s="675"/>
      <c r="J70" s="675"/>
      <c r="K70" s="639"/>
      <c r="L70" s="520"/>
    </row>
    <row r="71" spans="1:12" ht="19.5" customHeight="1">
      <c r="A71" s="35" t="s">
        <v>681</v>
      </c>
      <c r="B71" s="255" t="s">
        <v>145</v>
      </c>
      <c r="C71" s="503">
        <v>85.2</v>
      </c>
      <c r="D71" s="503">
        <v>89.4</v>
      </c>
      <c r="E71" s="503">
        <v>123.2</v>
      </c>
      <c r="F71" s="503">
        <v>140.9</v>
      </c>
      <c r="G71" s="503">
        <v>144.80000000000001</v>
      </c>
      <c r="H71" s="503">
        <v>172</v>
      </c>
      <c r="I71" s="503">
        <v>161</v>
      </c>
      <c r="J71" s="503">
        <v>158.5</v>
      </c>
      <c r="K71" s="639">
        <v>162</v>
      </c>
      <c r="L71" s="520">
        <v>146.30000000000001</v>
      </c>
    </row>
    <row r="72" spans="1:12" ht="12.95" customHeight="1">
      <c r="A72" s="768" t="s">
        <v>25</v>
      </c>
      <c r="B72" s="272"/>
      <c r="C72" s="538"/>
      <c r="D72" s="538"/>
      <c r="E72" s="538"/>
      <c r="F72" s="538"/>
      <c r="G72" s="538"/>
      <c r="H72" s="538"/>
      <c r="I72" s="538"/>
      <c r="J72" s="538"/>
      <c r="K72" s="639"/>
      <c r="L72" s="520"/>
    </row>
    <row r="73" spans="1:12" ht="19.5" customHeight="1">
      <c r="A73" s="35" t="s">
        <v>682</v>
      </c>
      <c r="B73" s="256" t="s">
        <v>145</v>
      </c>
      <c r="C73" s="23">
        <v>71.599999999999994</v>
      </c>
      <c r="D73" s="23">
        <v>64.099999999999994</v>
      </c>
      <c r="E73" s="23">
        <v>67.400000000000006</v>
      </c>
      <c r="F73" s="23">
        <v>71.599999999999994</v>
      </c>
      <c r="G73" s="23">
        <v>74.900000000000006</v>
      </c>
      <c r="H73" s="498">
        <v>85.7</v>
      </c>
      <c r="I73" s="498">
        <v>82.9</v>
      </c>
      <c r="J73" s="502">
        <v>90.6</v>
      </c>
      <c r="K73" s="639">
        <v>83.4</v>
      </c>
      <c r="L73" s="520">
        <v>86.1</v>
      </c>
    </row>
    <row r="74" spans="1:12" ht="12.95" customHeight="1">
      <c r="A74" s="767" t="s">
        <v>110</v>
      </c>
      <c r="B74" s="506"/>
      <c r="C74" s="23"/>
      <c r="D74" s="23"/>
      <c r="E74" s="23"/>
      <c r="F74" s="23"/>
      <c r="G74" s="23"/>
      <c r="H74" s="498"/>
      <c r="I74" s="498"/>
      <c r="J74" s="498"/>
      <c r="K74" s="639"/>
      <c r="L74" s="520"/>
    </row>
    <row r="75" spans="1:12" ht="19.5" customHeight="1">
      <c r="A75" s="35" t="s">
        <v>683</v>
      </c>
      <c r="B75" s="257" t="s">
        <v>145</v>
      </c>
      <c r="C75" s="503">
        <v>92.5</v>
      </c>
      <c r="D75" s="503">
        <v>90.6</v>
      </c>
      <c r="E75" s="503">
        <v>95</v>
      </c>
      <c r="F75" s="503">
        <v>113.6</v>
      </c>
      <c r="G75" s="503">
        <v>107</v>
      </c>
      <c r="H75" s="503">
        <v>122.4</v>
      </c>
      <c r="I75" s="503">
        <v>129</v>
      </c>
      <c r="J75" s="503">
        <v>132.80000000000001</v>
      </c>
      <c r="K75" s="639">
        <v>126.9</v>
      </c>
      <c r="L75" s="520">
        <v>134.30000000000001</v>
      </c>
    </row>
    <row r="76" spans="1:12" ht="12.95" customHeight="1">
      <c r="A76" s="767" t="s">
        <v>57</v>
      </c>
      <c r="B76" s="506"/>
      <c r="C76" s="23"/>
      <c r="D76" s="23"/>
      <c r="E76" s="23"/>
      <c r="F76" s="23"/>
      <c r="G76" s="23"/>
      <c r="H76" s="498"/>
      <c r="I76" s="498"/>
      <c r="J76" s="498"/>
      <c r="K76" s="639"/>
      <c r="L76" s="520"/>
    </row>
    <row r="77" spans="1:12" ht="19.5" customHeight="1">
      <c r="A77" s="35" t="s">
        <v>247</v>
      </c>
      <c r="B77" s="258" t="s">
        <v>145</v>
      </c>
      <c r="C77" s="23">
        <v>88.6</v>
      </c>
      <c r="D77" s="23">
        <v>96.7</v>
      </c>
      <c r="E77" s="23">
        <v>117.9</v>
      </c>
      <c r="F77" s="23">
        <v>151.9</v>
      </c>
      <c r="G77" s="23">
        <v>151</v>
      </c>
      <c r="H77" s="502">
        <v>160.9</v>
      </c>
      <c r="I77" s="502">
        <v>192.6</v>
      </c>
      <c r="J77" s="502">
        <v>174.3</v>
      </c>
      <c r="K77" s="639">
        <v>183.6</v>
      </c>
      <c r="L77" s="520">
        <v>190.5</v>
      </c>
    </row>
    <row r="78" spans="1:12" ht="12.95" customHeight="1">
      <c r="A78" s="962" t="s">
        <v>88</v>
      </c>
      <c r="B78" s="257"/>
      <c r="C78" s="23"/>
      <c r="D78" s="23"/>
      <c r="E78" s="23"/>
      <c r="F78" s="23"/>
      <c r="G78" s="498"/>
      <c r="H78" s="498"/>
      <c r="I78" s="498"/>
      <c r="J78" s="23"/>
      <c r="K78" s="639"/>
      <c r="L78" s="520"/>
    </row>
    <row r="79" spans="1:12" ht="19.5" customHeight="1">
      <c r="A79" s="16" t="s">
        <v>23</v>
      </c>
      <c r="B79" s="259"/>
      <c r="C79" s="503"/>
      <c r="D79" s="503"/>
      <c r="E79" s="503"/>
      <c r="F79" s="503"/>
      <c r="G79" s="502"/>
      <c r="H79" s="502"/>
      <c r="I79" s="502"/>
      <c r="J79" s="503"/>
      <c r="K79" s="639"/>
      <c r="L79" s="520"/>
    </row>
    <row r="80" spans="1:12" ht="12.95" customHeight="1">
      <c r="A80" s="16" t="s">
        <v>498</v>
      </c>
      <c r="B80" s="511" t="s">
        <v>145</v>
      </c>
      <c r="C80" s="362">
        <v>256.10000000000002</v>
      </c>
      <c r="D80" s="362">
        <v>263.3</v>
      </c>
      <c r="E80" s="362">
        <v>284.7</v>
      </c>
      <c r="F80" s="362">
        <v>338.5</v>
      </c>
      <c r="G80" s="362">
        <v>397.3</v>
      </c>
      <c r="H80" s="519">
        <v>391.5</v>
      </c>
      <c r="I80" s="519">
        <v>412.7</v>
      </c>
      <c r="J80" s="519">
        <v>419.2</v>
      </c>
      <c r="K80" s="640">
        <v>349.6</v>
      </c>
      <c r="L80" s="713">
        <v>444.2</v>
      </c>
    </row>
    <row r="81" spans="1:12" ht="12.95" customHeight="1">
      <c r="A81" s="765" t="s">
        <v>90</v>
      </c>
      <c r="B81" s="506"/>
      <c r="C81" s="362"/>
      <c r="D81" s="362"/>
      <c r="E81" s="362"/>
      <c r="F81" s="362"/>
      <c r="G81" s="362"/>
      <c r="H81" s="362"/>
      <c r="I81" s="362"/>
      <c r="J81" s="519"/>
      <c r="K81" s="640"/>
      <c r="L81" s="713"/>
    </row>
    <row r="82" spans="1:12" ht="19.5" customHeight="1">
      <c r="A82" s="16" t="s">
        <v>75</v>
      </c>
      <c r="B82" s="259"/>
      <c r="C82" s="519"/>
      <c r="D82" s="519"/>
      <c r="E82" s="519"/>
      <c r="F82" s="519"/>
      <c r="G82" s="519"/>
      <c r="H82" s="519"/>
      <c r="I82" s="519"/>
      <c r="J82" s="519"/>
      <c r="K82" s="640"/>
      <c r="L82" s="713"/>
    </row>
    <row r="83" spans="1:12" ht="13.5" customHeight="1">
      <c r="A83" s="18" t="s">
        <v>499</v>
      </c>
      <c r="B83" s="274" t="s">
        <v>145</v>
      </c>
      <c r="C83" s="519">
        <v>109.2</v>
      </c>
      <c r="D83" s="519">
        <v>118.3</v>
      </c>
      <c r="E83" s="519">
        <v>121.6</v>
      </c>
      <c r="F83" s="519">
        <v>128</v>
      </c>
      <c r="G83" s="519">
        <v>133.4</v>
      </c>
      <c r="H83" s="519">
        <v>140.19999999999999</v>
      </c>
      <c r="I83" s="519">
        <v>150.1</v>
      </c>
      <c r="J83" s="519">
        <v>156.6</v>
      </c>
      <c r="K83" s="640">
        <v>160.19999999999999</v>
      </c>
      <c r="L83" s="713">
        <v>168.6</v>
      </c>
    </row>
    <row r="84" spans="1:12" ht="12.95" customHeight="1">
      <c r="A84" s="774" t="s">
        <v>246</v>
      </c>
      <c r="B84" s="506"/>
      <c r="C84" s="503"/>
      <c r="D84" s="503"/>
      <c r="E84" s="503"/>
      <c r="F84" s="503"/>
      <c r="G84" s="502"/>
      <c r="H84" s="502"/>
      <c r="I84" s="502"/>
      <c r="J84" s="503"/>
      <c r="K84" s="639"/>
      <c r="L84" s="520"/>
    </row>
    <row r="85" spans="1:12" ht="12" customHeight="1">
      <c r="A85" s="773" t="s">
        <v>89</v>
      </c>
      <c r="B85" s="506"/>
      <c r="C85" s="503"/>
      <c r="D85" s="503"/>
      <c r="E85" s="503"/>
      <c r="F85" s="503"/>
      <c r="G85" s="502"/>
      <c r="H85" s="502"/>
      <c r="I85" s="502"/>
      <c r="J85" s="503"/>
      <c r="K85" s="639"/>
      <c r="L85" s="520"/>
    </row>
    <row r="86" spans="1:12" ht="21" customHeight="1">
      <c r="A86" s="35" t="s">
        <v>1021</v>
      </c>
      <c r="B86" s="129"/>
      <c r="C86" s="503"/>
      <c r="D86" s="503"/>
      <c r="E86" s="503"/>
      <c r="F86" s="503"/>
      <c r="G86" s="502"/>
      <c r="H86" s="502"/>
      <c r="I86" s="502"/>
      <c r="J86" s="503"/>
      <c r="K86" s="639"/>
      <c r="L86" s="520"/>
    </row>
    <row r="87" spans="1:12" ht="19.5" customHeight="1">
      <c r="A87" s="38" t="s">
        <v>245</v>
      </c>
      <c r="B87" s="112" t="s">
        <v>145</v>
      </c>
      <c r="C87" s="503">
        <v>86.8</v>
      </c>
      <c r="D87" s="503">
        <v>94.6</v>
      </c>
      <c r="E87" s="503">
        <v>99.5</v>
      </c>
      <c r="F87" s="503">
        <v>110.2</v>
      </c>
      <c r="G87" s="503">
        <v>118.9</v>
      </c>
      <c r="H87" s="502">
        <v>126</v>
      </c>
      <c r="I87" s="502">
        <v>129.1</v>
      </c>
      <c r="J87" s="502">
        <v>132.6</v>
      </c>
      <c r="K87" s="639">
        <v>137.19999999999999</v>
      </c>
      <c r="L87" s="520">
        <v>145.4</v>
      </c>
    </row>
    <row r="88" spans="1:12" ht="12.95" customHeight="1">
      <c r="A88" s="775" t="s">
        <v>114</v>
      </c>
      <c r="B88" s="506"/>
      <c r="C88" s="503"/>
      <c r="D88" s="503"/>
      <c r="E88" s="503"/>
      <c r="F88" s="503"/>
      <c r="G88" s="502"/>
      <c r="H88" s="502"/>
      <c r="I88" s="502"/>
      <c r="J88" s="503"/>
      <c r="K88" s="639"/>
      <c r="L88" s="520"/>
    </row>
    <row r="89" spans="1:12" ht="19.5" customHeight="1">
      <c r="A89" s="38" t="s">
        <v>500</v>
      </c>
      <c r="B89" s="359" t="s">
        <v>145</v>
      </c>
      <c r="C89" s="23">
        <v>100.1</v>
      </c>
      <c r="D89" s="23">
        <v>109.4</v>
      </c>
      <c r="E89" s="23">
        <v>111.2</v>
      </c>
      <c r="F89" s="23">
        <v>110.4</v>
      </c>
      <c r="G89" s="498">
        <v>111.1</v>
      </c>
      <c r="H89" s="498">
        <v>119.6</v>
      </c>
      <c r="I89" s="498">
        <v>136</v>
      </c>
      <c r="J89" s="503">
        <v>145.80000000000001</v>
      </c>
      <c r="K89" s="639">
        <v>145.4</v>
      </c>
      <c r="L89" s="520">
        <v>155.9</v>
      </c>
    </row>
    <row r="90" spans="1:12" ht="12.95" customHeight="1">
      <c r="A90" s="776" t="s">
        <v>462</v>
      </c>
      <c r="B90" s="359"/>
      <c r="C90" s="23"/>
      <c r="D90" s="43"/>
      <c r="E90" s="23"/>
      <c r="F90" s="23"/>
      <c r="G90" s="23"/>
      <c r="H90" s="23"/>
      <c r="I90" s="498"/>
      <c r="J90" s="498"/>
      <c r="K90" s="43"/>
      <c r="L90" s="520"/>
    </row>
    <row r="91" spans="1:12" ht="12.95" customHeight="1">
      <c r="A91" s="775" t="s">
        <v>415</v>
      </c>
      <c r="B91" s="506"/>
      <c r="C91" s="503"/>
      <c r="D91" s="520"/>
      <c r="E91" s="503"/>
      <c r="F91" s="503"/>
      <c r="G91" s="503"/>
      <c r="H91" s="503"/>
      <c r="I91" s="502"/>
      <c r="J91" s="502"/>
      <c r="K91" s="503"/>
      <c r="L91" s="639"/>
    </row>
    <row r="92" spans="1:12" ht="21.75" customHeight="1">
      <c r="A92" s="485"/>
      <c r="B92" s="493"/>
    </row>
    <row r="93" spans="1:12" ht="12.75" customHeight="1">
      <c r="A93" s="596" t="s">
        <v>1022</v>
      </c>
      <c r="B93" s="493"/>
    </row>
    <row r="94" spans="1:12" ht="12.75" customHeight="1">
      <c r="A94" s="961" t="s">
        <v>841</v>
      </c>
      <c r="B94" s="493"/>
    </row>
  </sheetData>
  <mergeCells count="4">
    <mergeCell ref="A6:B7"/>
    <mergeCell ref="C7:L7"/>
    <mergeCell ref="A51:B52"/>
    <mergeCell ref="C52:L52"/>
  </mergeCells>
  <pageMargins left="0.39370078740157483" right="0.39370078740157483" top="0.59055118110236227" bottom="0.59055118110236227" header="0.51181102362204722" footer="0.51181102362204722"/>
  <pageSetup paperSize="9" orientation="portrait" horizontalDpi="4294967294" verticalDpi="4294967294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zoomScaleNormal="100" workbookViewId="0">
      <selection activeCell="C8" sqref="C8"/>
    </sheetView>
  </sheetViews>
  <sheetFormatPr defaultRowHeight="12.75"/>
  <cols>
    <col min="1" max="1" width="41" style="487" customWidth="1"/>
    <col min="2" max="2" width="1.28515625" style="487" customWidth="1"/>
    <col min="3" max="11" width="5.42578125" style="487" customWidth="1"/>
    <col min="12" max="12" width="5.85546875" style="487" customWidth="1"/>
    <col min="13" max="16384" width="9.140625" style="487"/>
  </cols>
  <sheetData>
    <row r="1" spans="1:13" ht="13.5" customHeight="1">
      <c r="A1" s="496" t="s">
        <v>1134</v>
      </c>
      <c r="B1" s="485"/>
      <c r="C1" s="486"/>
      <c r="D1" s="486"/>
      <c r="E1" s="485"/>
      <c r="F1" s="485"/>
      <c r="G1" s="485"/>
      <c r="H1" s="485"/>
      <c r="I1" s="485"/>
      <c r="J1" s="485"/>
    </row>
    <row r="2" spans="1:13" ht="12.75" customHeight="1">
      <c r="A2" s="508" t="s">
        <v>834</v>
      </c>
      <c r="B2" s="486"/>
      <c r="C2" s="486"/>
      <c r="D2" s="486"/>
    </row>
    <row r="3" spans="1:13" s="485" customFormat="1" ht="18.75" customHeight="1">
      <c r="A3" s="957" t="s">
        <v>835</v>
      </c>
      <c r="B3" s="486"/>
      <c r="C3" s="486"/>
      <c r="D3" s="486"/>
    </row>
    <row r="4" spans="1:13" ht="12.75" customHeight="1">
      <c r="A4" s="958" t="s">
        <v>1028</v>
      </c>
      <c r="B4" s="485"/>
      <c r="C4" s="486"/>
      <c r="D4" s="486"/>
      <c r="E4" s="485"/>
      <c r="F4" s="485"/>
    </row>
    <row r="5" spans="1:13" ht="6.75" customHeight="1">
      <c r="A5" s="493"/>
      <c r="B5" s="493"/>
      <c r="C5" s="490"/>
      <c r="D5" s="490"/>
    </row>
    <row r="6" spans="1:13" ht="33.75" customHeight="1">
      <c r="A6" s="1074" t="s">
        <v>1024</v>
      </c>
      <c r="B6" s="1154"/>
      <c r="C6" s="510">
        <v>2009</v>
      </c>
      <c r="D6" s="510">
        <v>2010</v>
      </c>
      <c r="E6" s="510">
        <v>2011</v>
      </c>
      <c r="F6" s="886">
        <v>2012</v>
      </c>
      <c r="G6" s="510">
        <v>2013</v>
      </c>
      <c r="H6" s="885">
        <v>2014</v>
      </c>
      <c r="I6" s="885">
        <v>2015</v>
      </c>
      <c r="J6" s="885">
        <v>2016</v>
      </c>
      <c r="K6" s="885">
        <v>2017</v>
      </c>
      <c r="L6" s="689">
        <v>2018</v>
      </c>
    </row>
    <row r="7" spans="1:13" ht="22.5" customHeight="1">
      <c r="A7" s="1155"/>
      <c r="B7" s="1156"/>
      <c r="C7" s="1157" t="s">
        <v>1168</v>
      </c>
      <c r="D7" s="1158"/>
      <c r="E7" s="1158"/>
      <c r="F7" s="1158"/>
      <c r="G7" s="1158"/>
      <c r="H7" s="1158"/>
      <c r="I7" s="1158"/>
      <c r="J7" s="1158"/>
      <c r="K7" s="1158"/>
      <c r="L7" s="1158"/>
    </row>
    <row r="8" spans="1:13" ht="22.5" customHeight="1">
      <c r="A8" s="16" t="s">
        <v>492</v>
      </c>
      <c r="B8" s="249" t="s">
        <v>145</v>
      </c>
      <c r="C8" s="688">
        <v>328.9</v>
      </c>
      <c r="D8" s="688">
        <v>365.6</v>
      </c>
      <c r="E8" s="641">
        <v>419.4</v>
      </c>
      <c r="F8" s="641">
        <v>440.6</v>
      </c>
      <c r="G8" s="641">
        <v>451.4</v>
      </c>
      <c r="H8" s="641">
        <v>452.1</v>
      </c>
      <c r="I8" s="641">
        <v>464</v>
      </c>
      <c r="J8" s="641">
        <v>468.7</v>
      </c>
      <c r="K8" s="687">
        <v>497.3</v>
      </c>
      <c r="L8" s="697">
        <v>523.4</v>
      </c>
      <c r="M8" s="515"/>
    </row>
    <row r="9" spans="1:13" ht="12.95" customHeight="1">
      <c r="A9" s="831" t="s">
        <v>73</v>
      </c>
      <c r="B9" s="506"/>
      <c r="C9" s="683"/>
      <c r="D9" s="683"/>
      <c r="E9" s="683"/>
      <c r="F9" s="683"/>
      <c r="G9" s="683"/>
      <c r="H9" s="683"/>
      <c r="I9" s="683"/>
      <c r="J9" s="683"/>
      <c r="K9" s="485"/>
      <c r="L9" s="700"/>
      <c r="M9" s="515"/>
    </row>
    <row r="10" spans="1:13" ht="23.25" customHeight="1">
      <c r="A10" s="16" t="s">
        <v>339</v>
      </c>
      <c r="B10" s="249" t="s">
        <v>145</v>
      </c>
      <c r="C10" s="362">
        <v>240.8</v>
      </c>
      <c r="D10" s="362">
        <v>293.2</v>
      </c>
      <c r="E10" s="519">
        <v>356.6</v>
      </c>
      <c r="F10" s="519">
        <v>349.3</v>
      </c>
      <c r="G10" s="519">
        <v>336.3</v>
      </c>
      <c r="H10" s="519">
        <v>313.8</v>
      </c>
      <c r="I10" s="519">
        <v>331.1</v>
      </c>
      <c r="J10" s="519">
        <v>337.6</v>
      </c>
      <c r="K10" s="686">
        <v>388</v>
      </c>
      <c r="L10" s="699">
        <v>408.3</v>
      </c>
      <c r="M10" s="515"/>
    </row>
    <row r="11" spans="1:13" ht="12.95" customHeight="1">
      <c r="A11" s="959" t="s">
        <v>63</v>
      </c>
      <c r="B11" s="506"/>
      <c r="C11" s="683"/>
      <c r="D11" s="683"/>
      <c r="E11" s="683"/>
      <c r="F11" s="683"/>
      <c r="G11" s="683"/>
      <c r="H11" s="683"/>
      <c r="I11" s="683"/>
      <c r="J11" s="683"/>
      <c r="K11" s="485"/>
      <c r="L11" s="700"/>
      <c r="M11" s="515"/>
    </row>
    <row r="12" spans="1:13" ht="23.25" customHeight="1">
      <c r="A12" s="18" t="s">
        <v>174</v>
      </c>
      <c r="B12" s="254"/>
      <c r="C12" s="498"/>
      <c r="D12" s="498"/>
      <c r="E12" s="502"/>
      <c r="F12" s="502"/>
      <c r="G12" s="502"/>
      <c r="H12" s="502"/>
      <c r="I12" s="502"/>
      <c r="J12" s="502"/>
      <c r="K12" s="500"/>
      <c r="L12" s="698"/>
      <c r="M12" s="515"/>
    </row>
    <row r="13" spans="1:13" ht="12.95" customHeight="1">
      <c r="A13" s="18" t="s">
        <v>545</v>
      </c>
      <c r="B13" s="268" t="s">
        <v>145</v>
      </c>
      <c r="C13" s="502">
        <v>185.2</v>
      </c>
      <c r="D13" s="502">
        <v>200.8</v>
      </c>
      <c r="E13" s="502">
        <v>237.5</v>
      </c>
      <c r="F13" s="502">
        <v>233.9</v>
      </c>
      <c r="G13" s="502">
        <v>233</v>
      </c>
      <c r="H13" s="502">
        <v>212.5</v>
      </c>
      <c r="I13" s="502">
        <v>240</v>
      </c>
      <c r="J13" s="502">
        <v>253.5</v>
      </c>
      <c r="K13" s="500">
        <v>304.8</v>
      </c>
      <c r="L13" s="698">
        <v>318.89999999999998</v>
      </c>
    </row>
    <row r="14" spans="1:13" ht="12.95" customHeight="1">
      <c r="A14" s="767" t="s">
        <v>141</v>
      </c>
      <c r="B14" s="506"/>
      <c r="C14" s="502"/>
      <c r="D14" s="502"/>
      <c r="E14" s="502"/>
      <c r="F14" s="502"/>
      <c r="G14" s="502"/>
      <c r="H14" s="502"/>
      <c r="I14" s="502"/>
      <c r="J14" s="502"/>
      <c r="K14" s="673"/>
    </row>
    <row r="15" spans="1:13" ht="23.25" customHeight="1">
      <c r="A15" s="16" t="s">
        <v>493</v>
      </c>
      <c r="B15" s="511" t="s">
        <v>145</v>
      </c>
      <c r="C15" s="362">
        <v>328</v>
      </c>
      <c r="D15" s="362">
        <v>365.5</v>
      </c>
      <c r="E15" s="519">
        <v>422.6</v>
      </c>
      <c r="F15" s="519">
        <v>444.3</v>
      </c>
      <c r="G15" s="519">
        <v>454.5</v>
      </c>
      <c r="H15" s="519">
        <v>457.3</v>
      </c>
      <c r="I15" s="519">
        <v>468</v>
      </c>
      <c r="J15" s="519">
        <v>471</v>
      </c>
      <c r="K15" s="674">
        <v>497.6</v>
      </c>
      <c r="L15" s="699">
        <v>525.70000000000005</v>
      </c>
      <c r="M15" s="515"/>
    </row>
    <row r="16" spans="1:13" ht="12.95" customHeight="1">
      <c r="A16" s="765" t="s">
        <v>64</v>
      </c>
      <c r="B16" s="506"/>
      <c r="C16" s="502"/>
      <c r="D16" s="502"/>
      <c r="E16" s="502"/>
      <c r="F16" s="502"/>
      <c r="G16" s="502"/>
      <c r="H16" s="502"/>
      <c r="I16" s="502"/>
      <c r="J16" s="502"/>
      <c r="K16" s="673"/>
      <c r="L16" s="698"/>
      <c r="M16" s="515"/>
    </row>
    <row r="17" spans="1:13" ht="23.25" customHeight="1">
      <c r="A17" s="35" t="s">
        <v>546</v>
      </c>
      <c r="B17" s="257" t="s">
        <v>145</v>
      </c>
      <c r="C17" s="498">
        <v>348.3</v>
      </c>
      <c r="D17" s="498">
        <v>357.8</v>
      </c>
      <c r="E17" s="642">
        <v>415.3</v>
      </c>
      <c r="F17" s="642">
        <v>461.9</v>
      </c>
      <c r="G17" s="642">
        <v>485.4</v>
      </c>
      <c r="H17" s="502">
        <v>475.1</v>
      </c>
      <c r="I17" s="502">
        <v>478.3</v>
      </c>
      <c r="J17" s="642">
        <v>504.8</v>
      </c>
      <c r="K17" s="673">
        <v>552.6</v>
      </c>
      <c r="L17" s="698">
        <v>571.70000000000005</v>
      </c>
      <c r="M17" s="515"/>
    </row>
    <row r="18" spans="1:13" ht="12.95" customHeight="1">
      <c r="A18" s="768" t="s">
        <v>30</v>
      </c>
      <c r="B18" s="506"/>
      <c r="C18" s="683"/>
      <c r="D18" s="683"/>
      <c r="E18" s="683"/>
      <c r="F18" s="683"/>
      <c r="G18" s="683"/>
      <c r="H18" s="683"/>
      <c r="I18" s="683"/>
      <c r="J18" s="683"/>
      <c r="K18" s="485"/>
      <c r="L18" s="700"/>
      <c r="M18" s="515"/>
    </row>
    <row r="19" spans="1:13" ht="23.25" customHeight="1">
      <c r="A19" s="35" t="s">
        <v>547</v>
      </c>
      <c r="B19" s="269" t="s">
        <v>145</v>
      </c>
      <c r="C19" s="502">
        <v>652.79999999999995</v>
      </c>
      <c r="D19" s="502">
        <v>673</v>
      </c>
      <c r="E19" s="502">
        <v>697.8</v>
      </c>
      <c r="F19" s="502">
        <v>781.5</v>
      </c>
      <c r="G19" s="502">
        <v>825.8</v>
      </c>
      <c r="H19" s="502">
        <v>796.9</v>
      </c>
      <c r="I19" s="502">
        <v>812.6</v>
      </c>
      <c r="J19" s="502">
        <v>831.3</v>
      </c>
      <c r="K19" s="673">
        <v>847.2</v>
      </c>
      <c r="L19" s="698">
        <v>965.2</v>
      </c>
      <c r="M19" s="515"/>
    </row>
    <row r="20" spans="1:13" ht="14.1" customHeight="1">
      <c r="A20" s="767" t="s">
        <v>142</v>
      </c>
      <c r="B20" s="506"/>
      <c r="C20" s="683"/>
      <c r="D20" s="683"/>
      <c r="E20" s="683"/>
      <c r="F20" s="683"/>
      <c r="G20" s="683"/>
      <c r="H20" s="683"/>
      <c r="I20" s="683"/>
      <c r="J20" s="683"/>
      <c r="K20" s="485"/>
      <c r="L20" s="699"/>
      <c r="M20" s="515"/>
    </row>
    <row r="21" spans="1:13" ht="23.25" customHeight="1">
      <c r="A21" s="18" t="s">
        <v>548</v>
      </c>
      <c r="B21" s="270" t="s">
        <v>145</v>
      </c>
      <c r="C21" s="498">
        <v>537.6</v>
      </c>
      <c r="D21" s="498">
        <v>573.5</v>
      </c>
      <c r="E21" s="502">
        <v>632.70000000000005</v>
      </c>
      <c r="F21" s="502">
        <v>705.9</v>
      </c>
      <c r="G21" s="502">
        <v>689.5</v>
      </c>
      <c r="H21" s="502">
        <v>737.5</v>
      </c>
      <c r="I21" s="502">
        <v>835.4</v>
      </c>
      <c r="J21" s="502">
        <v>902.4</v>
      </c>
      <c r="K21" s="673">
        <v>1035</v>
      </c>
      <c r="L21" s="698">
        <v>943.6</v>
      </c>
      <c r="M21" s="515"/>
    </row>
    <row r="22" spans="1:13" ht="14.1" customHeight="1">
      <c r="A22" s="767" t="s">
        <v>300</v>
      </c>
      <c r="B22" s="506"/>
      <c r="C22" s="683"/>
      <c r="D22" s="683"/>
      <c r="E22" s="683"/>
      <c r="F22" s="683"/>
      <c r="G22" s="683"/>
      <c r="H22" s="683"/>
      <c r="I22" s="683"/>
      <c r="J22" s="683"/>
      <c r="K22" s="485"/>
      <c r="L22" s="698"/>
      <c r="M22" s="515"/>
    </row>
    <row r="23" spans="1:13" ht="23.25" customHeight="1">
      <c r="A23" s="18" t="s">
        <v>549</v>
      </c>
      <c r="B23" s="271" t="s">
        <v>145</v>
      </c>
      <c r="C23" s="498">
        <v>161.9</v>
      </c>
      <c r="D23" s="498">
        <v>169.3</v>
      </c>
      <c r="E23" s="502">
        <v>197.1</v>
      </c>
      <c r="F23" s="502">
        <v>220.1</v>
      </c>
      <c r="G23" s="502">
        <v>238.1</v>
      </c>
      <c r="H23" s="502">
        <v>253.8</v>
      </c>
      <c r="I23" s="502">
        <v>259.3</v>
      </c>
      <c r="J23" s="502">
        <v>274.39999999999998</v>
      </c>
      <c r="K23" s="673">
        <v>287.7</v>
      </c>
      <c r="L23" s="698">
        <v>294.89999999999998</v>
      </c>
      <c r="M23" s="515"/>
    </row>
    <row r="24" spans="1:13" ht="14.1" customHeight="1">
      <c r="A24" s="767" t="s">
        <v>301</v>
      </c>
      <c r="B24" s="506"/>
      <c r="C24" s="683"/>
      <c r="D24" s="683"/>
      <c r="E24" s="683"/>
      <c r="F24" s="683"/>
      <c r="G24" s="683"/>
      <c r="H24" s="683"/>
      <c r="I24" s="683"/>
      <c r="J24" s="683"/>
      <c r="K24" s="485"/>
      <c r="L24" s="698"/>
      <c r="M24" s="515"/>
    </row>
    <row r="25" spans="1:13" ht="23.25" customHeight="1">
      <c r="A25" s="18" t="s">
        <v>550</v>
      </c>
      <c r="B25" s="272" t="s">
        <v>145</v>
      </c>
      <c r="C25" s="498">
        <v>68.5</v>
      </c>
      <c r="D25" s="498">
        <v>72.5</v>
      </c>
      <c r="E25" s="502">
        <v>85.1</v>
      </c>
      <c r="F25" s="502">
        <v>91.5</v>
      </c>
      <c r="G25" s="502">
        <v>97.7</v>
      </c>
      <c r="H25" s="502">
        <v>99.3</v>
      </c>
      <c r="I25" s="502">
        <v>111.9</v>
      </c>
      <c r="J25" s="502">
        <v>121.2</v>
      </c>
      <c r="K25" s="673">
        <v>121.8</v>
      </c>
      <c r="L25" s="698">
        <v>138</v>
      </c>
      <c r="M25" s="515"/>
    </row>
    <row r="26" spans="1:13" ht="14.1" customHeight="1">
      <c r="A26" s="768" t="s">
        <v>92</v>
      </c>
      <c r="B26" s="272"/>
      <c r="C26" s="683"/>
      <c r="D26" s="683"/>
      <c r="E26" s="683"/>
      <c r="F26" s="683"/>
      <c r="G26" s="683"/>
      <c r="H26" s="683"/>
      <c r="I26" s="683"/>
      <c r="J26" s="683"/>
      <c r="K26" s="485"/>
      <c r="L26" s="698"/>
    </row>
    <row r="27" spans="1:13" s="491" customFormat="1" ht="23.25" customHeight="1">
      <c r="A27" s="35" t="s">
        <v>551</v>
      </c>
      <c r="B27" s="273" t="s">
        <v>145</v>
      </c>
      <c r="C27" s="502">
        <v>120.8</v>
      </c>
      <c r="D27" s="502">
        <v>132.5</v>
      </c>
      <c r="E27" s="502">
        <v>151.30000000000001</v>
      </c>
      <c r="F27" s="502">
        <v>167.1</v>
      </c>
      <c r="G27" s="502">
        <v>188.8</v>
      </c>
      <c r="H27" s="502">
        <v>203.7</v>
      </c>
      <c r="I27" s="502">
        <v>216.3</v>
      </c>
      <c r="J27" s="502">
        <v>226.2</v>
      </c>
      <c r="K27" s="673">
        <v>227.4</v>
      </c>
      <c r="L27" s="698">
        <v>238.8</v>
      </c>
    </row>
    <row r="28" spans="1:13" s="491" customFormat="1" ht="14.1" customHeight="1">
      <c r="A28" s="767" t="s">
        <v>3</v>
      </c>
      <c r="B28" s="512"/>
      <c r="C28" s="684"/>
      <c r="D28" s="684"/>
      <c r="E28" s="684"/>
      <c r="F28" s="684"/>
      <c r="G28" s="684"/>
      <c r="H28" s="684"/>
      <c r="I28" s="684"/>
      <c r="J28" s="684"/>
      <c r="K28" s="682"/>
      <c r="L28" s="700"/>
    </row>
    <row r="29" spans="1:13" ht="23.25" customHeight="1">
      <c r="A29" s="18" t="s">
        <v>503</v>
      </c>
      <c r="B29" s="254" t="s">
        <v>145</v>
      </c>
      <c r="C29" s="498">
        <v>214</v>
      </c>
      <c r="D29" s="498">
        <v>230.5</v>
      </c>
      <c r="E29" s="502">
        <v>262.89999999999998</v>
      </c>
      <c r="F29" s="502">
        <v>291.39999999999998</v>
      </c>
      <c r="G29" s="502">
        <v>306.89999999999998</v>
      </c>
      <c r="H29" s="502">
        <v>322.5</v>
      </c>
      <c r="I29" s="502">
        <v>331.4</v>
      </c>
      <c r="J29" s="502">
        <v>327.2</v>
      </c>
      <c r="K29" s="673">
        <v>343.8</v>
      </c>
      <c r="L29" s="698">
        <v>369.5</v>
      </c>
    </row>
    <row r="30" spans="1:13" ht="14.1" customHeight="1">
      <c r="A30" s="767" t="s">
        <v>319</v>
      </c>
      <c r="B30" s="254" t="s">
        <v>145</v>
      </c>
      <c r="C30" s="683"/>
      <c r="D30" s="683"/>
      <c r="E30" s="683"/>
      <c r="F30" s="683"/>
      <c r="G30" s="683"/>
      <c r="H30" s="683"/>
      <c r="I30" s="683"/>
      <c r="J30" s="683"/>
      <c r="K30" s="485"/>
      <c r="L30" s="699"/>
    </row>
    <row r="31" spans="1:13" ht="23.25" customHeight="1">
      <c r="A31" s="18" t="s">
        <v>552</v>
      </c>
      <c r="B31" s="253" t="s">
        <v>145</v>
      </c>
      <c r="C31" s="498">
        <v>405</v>
      </c>
      <c r="D31" s="498">
        <v>472.4</v>
      </c>
      <c r="E31" s="502">
        <v>530.9</v>
      </c>
      <c r="F31" s="502">
        <v>562.20000000000005</v>
      </c>
      <c r="G31" s="502">
        <v>601.20000000000005</v>
      </c>
      <c r="H31" s="502">
        <v>616.6</v>
      </c>
      <c r="I31" s="502">
        <v>653</v>
      </c>
      <c r="J31" s="502">
        <v>680.4</v>
      </c>
      <c r="K31" s="673">
        <v>700</v>
      </c>
      <c r="L31" s="698">
        <v>744</v>
      </c>
    </row>
    <row r="32" spans="1:13" ht="12.95" customHeight="1">
      <c r="A32" s="767" t="s">
        <v>107</v>
      </c>
      <c r="B32" s="506"/>
      <c r="C32" s="683"/>
      <c r="D32" s="683"/>
      <c r="E32" s="683"/>
      <c r="F32" s="683"/>
      <c r="G32" s="683"/>
      <c r="H32" s="683"/>
      <c r="I32" s="683"/>
      <c r="J32" s="683"/>
      <c r="K32" s="485"/>
      <c r="L32" s="698"/>
    </row>
    <row r="33" spans="1:13" ht="23.25" customHeight="1">
      <c r="A33" s="18" t="s">
        <v>553</v>
      </c>
      <c r="B33" s="513" t="s">
        <v>145</v>
      </c>
      <c r="C33" s="498">
        <v>269.8</v>
      </c>
      <c r="D33" s="498">
        <v>283.7</v>
      </c>
      <c r="E33" s="502">
        <v>295.60000000000002</v>
      </c>
      <c r="F33" s="502">
        <v>301</v>
      </c>
      <c r="G33" s="502">
        <v>319.2</v>
      </c>
      <c r="H33" s="502">
        <v>335.7</v>
      </c>
      <c r="I33" s="502">
        <v>341.6</v>
      </c>
      <c r="J33" s="502">
        <v>341.5</v>
      </c>
      <c r="K33" s="673">
        <v>339.5</v>
      </c>
      <c r="L33" s="698">
        <v>346.2</v>
      </c>
    </row>
    <row r="34" spans="1:13" ht="12.95" customHeight="1">
      <c r="A34" s="767" t="s">
        <v>260</v>
      </c>
      <c r="B34" s="442"/>
      <c r="C34" s="683"/>
      <c r="D34" s="683"/>
      <c r="E34" s="683"/>
      <c r="F34" s="683"/>
      <c r="G34" s="683"/>
      <c r="H34" s="683"/>
      <c r="I34" s="683"/>
      <c r="J34" s="683"/>
      <c r="K34" s="485"/>
      <c r="L34" s="698"/>
    </row>
    <row r="35" spans="1:13" ht="23.25" customHeight="1">
      <c r="A35" s="18" t="s">
        <v>504</v>
      </c>
      <c r="B35" s="250" t="s">
        <v>145</v>
      </c>
      <c r="C35" s="502">
        <v>2966.2</v>
      </c>
      <c r="D35" s="502">
        <v>4467.1000000000004</v>
      </c>
      <c r="E35" s="502">
        <v>6196.5</v>
      </c>
      <c r="F35" s="502">
        <v>6897.8</v>
      </c>
      <c r="G35" s="502">
        <v>6349.9</v>
      </c>
      <c r="H35" s="502">
        <v>5999.7</v>
      </c>
      <c r="I35" s="502">
        <v>4651.8999999999996</v>
      </c>
      <c r="J35" s="502">
        <v>3948.6</v>
      </c>
      <c r="K35" s="673">
        <v>4708</v>
      </c>
      <c r="L35" s="698">
        <v>6255.3</v>
      </c>
    </row>
    <row r="36" spans="1:13" ht="12.95" customHeight="1">
      <c r="A36" s="767" t="s">
        <v>146</v>
      </c>
      <c r="B36" s="250"/>
      <c r="C36" s="683"/>
      <c r="D36" s="683"/>
      <c r="E36" s="683"/>
      <c r="F36" s="683"/>
      <c r="G36" s="683"/>
      <c r="H36" s="683"/>
      <c r="I36" s="683"/>
      <c r="J36" s="683"/>
      <c r="K36" s="485"/>
      <c r="L36" s="698"/>
    </row>
    <row r="37" spans="1:13" ht="23.25" customHeight="1">
      <c r="A37" s="18" t="s">
        <v>556</v>
      </c>
      <c r="B37" s="275" t="s">
        <v>145</v>
      </c>
      <c r="C37" s="498">
        <v>535.5</v>
      </c>
      <c r="D37" s="498">
        <v>607.5</v>
      </c>
      <c r="E37" s="502">
        <v>724.2</v>
      </c>
      <c r="F37" s="502">
        <v>779.7</v>
      </c>
      <c r="G37" s="502">
        <v>768.9</v>
      </c>
      <c r="H37" s="502">
        <v>754.2</v>
      </c>
      <c r="I37" s="502">
        <v>774.2</v>
      </c>
      <c r="J37" s="502">
        <v>763.7</v>
      </c>
      <c r="K37" s="673">
        <v>805.1</v>
      </c>
      <c r="L37" s="698">
        <v>830.4</v>
      </c>
      <c r="M37" s="515"/>
    </row>
    <row r="38" spans="1:13" ht="12.95" customHeight="1">
      <c r="A38" s="767" t="s">
        <v>302</v>
      </c>
      <c r="B38" s="345"/>
      <c r="C38" s="683"/>
      <c r="D38" s="683"/>
      <c r="E38" s="683"/>
      <c r="F38" s="683"/>
      <c r="G38" s="683"/>
      <c r="H38" s="683"/>
      <c r="I38" s="683"/>
      <c r="J38" s="683"/>
      <c r="K38" s="485"/>
      <c r="L38" s="700"/>
      <c r="M38" s="516"/>
    </row>
    <row r="39" spans="1:13" ht="23.25" customHeight="1">
      <c r="A39" s="35" t="s">
        <v>555</v>
      </c>
      <c r="B39" s="258" t="s">
        <v>145</v>
      </c>
      <c r="C39" s="498">
        <v>437.4</v>
      </c>
      <c r="D39" s="498">
        <v>494.9</v>
      </c>
      <c r="E39" s="504">
        <v>495.1</v>
      </c>
      <c r="F39" s="504">
        <v>498.7</v>
      </c>
      <c r="G39" s="504">
        <v>565</v>
      </c>
      <c r="H39" s="504">
        <v>583.79999999999995</v>
      </c>
      <c r="I39" s="504">
        <v>606.4</v>
      </c>
      <c r="J39" s="504">
        <v>610.5</v>
      </c>
      <c r="K39" s="672">
        <v>648</v>
      </c>
      <c r="L39" s="698">
        <v>498.7</v>
      </c>
      <c r="M39" s="516"/>
    </row>
    <row r="40" spans="1:13" ht="12.95" customHeight="1">
      <c r="A40" s="767" t="s">
        <v>495</v>
      </c>
      <c r="B40" s="506"/>
      <c r="C40" s="498"/>
      <c r="D40" s="498"/>
      <c r="E40" s="502"/>
      <c r="F40" s="502"/>
      <c r="G40" s="502"/>
      <c r="H40" s="502"/>
      <c r="I40" s="502"/>
      <c r="J40" s="502"/>
      <c r="K40" s="673"/>
      <c r="L40" s="699"/>
      <c r="M40" s="515"/>
    </row>
    <row r="41" spans="1:13" ht="23.25" customHeight="1">
      <c r="A41" s="18" t="s">
        <v>554</v>
      </c>
      <c r="B41" s="252" t="s">
        <v>145</v>
      </c>
      <c r="C41" s="498">
        <v>293.39999999999998</v>
      </c>
      <c r="D41" s="498">
        <v>331.6</v>
      </c>
      <c r="E41" s="502">
        <v>371.3</v>
      </c>
      <c r="F41" s="502">
        <v>385.9</v>
      </c>
      <c r="G41" s="502">
        <v>407.2</v>
      </c>
      <c r="H41" s="502">
        <v>414.8</v>
      </c>
      <c r="I41" s="502">
        <v>418.8</v>
      </c>
      <c r="J41" s="502">
        <v>429.6</v>
      </c>
      <c r="K41" s="673">
        <v>443.8</v>
      </c>
      <c r="L41" s="698">
        <v>460.4</v>
      </c>
    </row>
    <row r="42" spans="1:13" ht="12.95" customHeight="1">
      <c r="A42" s="767" t="s">
        <v>303</v>
      </c>
      <c r="B42" s="251"/>
      <c r="C42" s="503"/>
      <c r="D42" s="503"/>
      <c r="E42" s="503"/>
      <c r="F42" s="503"/>
      <c r="G42" s="503"/>
      <c r="H42" s="503"/>
      <c r="I42" s="520"/>
      <c r="J42" s="503"/>
      <c r="K42" s="520"/>
      <c r="L42" s="698"/>
    </row>
    <row r="43" spans="1:13" ht="25.5" customHeight="1">
      <c r="A43" s="241"/>
      <c r="B43" s="428"/>
    </row>
    <row r="44" spans="1:13" ht="13.5" customHeight="1">
      <c r="A44" s="496" t="s">
        <v>1134</v>
      </c>
      <c r="B44" s="485"/>
      <c r="C44" s="485"/>
      <c r="D44" s="485"/>
      <c r="E44" s="485"/>
      <c r="F44" s="485"/>
      <c r="G44" s="485"/>
      <c r="H44" s="485"/>
      <c r="I44" s="485"/>
      <c r="J44" s="485"/>
      <c r="K44" s="485"/>
    </row>
    <row r="45" spans="1:13" s="489" customFormat="1" ht="12" customHeight="1">
      <c r="A45" s="497" t="s">
        <v>837</v>
      </c>
      <c r="B45" s="486"/>
      <c r="C45" s="486"/>
      <c r="D45" s="488"/>
    </row>
    <row r="46" spans="1:13" ht="18" customHeight="1">
      <c r="A46" s="957" t="s">
        <v>836</v>
      </c>
      <c r="B46" s="486"/>
      <c r="C46" s="486"/>
      <c r="D46" s="486"/>
      <c r="E46" s="485"/>
      <c r="F46" s="485"/>
      <c r="G46" s="485"/>
      <c r="H46" s="485"/>
      <c r="I46" s="485"/>
      <c r="J46" s="485"/>
    </row>
    <row r="47" spans="1:13" ht="12" customHeight="1">
      <c r="A47" s="963" t="s">
        <v>1027</v>
      </c>
      <c r="B47" s="485"/>
      <c r="C47" s="486"/>
      <c r="D47" s="486"/>
      <c r="E47" s="485"/>
    </row>
    <row r="48" spans="1:13" ht="6.75" customHeight="1">
      <c r="A48" s="494"/>
      <c r="B48" s="494"/>
      <c r="C48" s="495"/>
      <c r="D48" s="495"/>
    </row>
    <row r="49" spans="1:13" ht="33.75" customHeight="1">
      <c r="A49" s="1074" t="s">
        <v>1024</v>
      </c>
      <c r="B49" s="1154"/>
      <c r="C49" s="510">
        <v>2009</v>
      </c>
      <c r="D49" s="510">
        <v>2010</v>
      </c>
      <c r="E49" s="510">
        <v>2011</v>
      </c>
      <c r="F49" s="886">
        <v>2012</v>
      </c>
      <c r="G49" s="510">
        <v>2013</v>
      </c>
      <c r="H49" s="885">
        <v>2014</v>
      </c>
      <c r="I49" s="885">
        <v>2015</v>
      </c>
      <c r="J49" s="885">
        <v>2016</v>
      </c>
      <c r="K49" s="689">
        <v>2017</v>
      </c>
      <c r="L49" s="689">
        <v>2018</v>
      </c>
    </row>
    <row r="50" spans="1:13" ht="22.5" customHeight="1">
      <c r="A50" s="1155"/>
      <c r="B50" s="1156"/>
      <c r="C50" s="1157" t="s">
        <v>1168</v>
      </c>
      <c r="D50" s="1158"/>
      <c r="E50" s="1158"/>
      <c r="F50" s="1158"/>
      <c r="G50" s="1158"/>
      <c r="H50" s="1158"/>
      <c r="I50" s="1158"/>
      <c r="J50" s="1158"/>
      <c r="K50" s="1158"/>
      <c r="L50" s="1158"/>
    </row>
    <row r="51" spans="1:13" ht="16.5" customHeight="1">
      <c r="A51" s="16" t="s">
        <v>68</v>
      </c>
      <c r="B51" s="249"/>
      <c r="C51" s="41"/>
      <c r="D51" s="501"/>
      <c r="E51" s="501"/>
      <c r="F51" s="505"/>
      <c r="G51" s="505"/>
      <c r="H51" s="505"/>
      <c r="I51" s="501"/>
      <c r="J51" s="501"/>
      <c r="K51" s="638"/>
    </row>
    <row r="52" spans="1:13" ht="12.95" customHeight="1">
      <c r="A52" s="835" t="s">
        <v>69</v>
      </c>
      <c r="B52" s="506"/>
      <c r="C52" s="41"/>
      <c r="D52" s="501"/>
      <c r="E52" s="501"/>
      <c r="F52" s="505"/>
      <c r="G52" s="505"/>
      <c r="H52" s="505"/>
      <c r="I52" s="501"/>
      <c r="J52" s="501"/>
      <c r="K52" s="501"/>
    </row>
    <row r="53" spans="1:13" ht="20.100000000000001" customHeight="1">
      <c r="A53" s="18" t="s">
        <v>176</v>
      </c>
      <c r="B53" s="250"/>
      <c r="C53" s="41"/>
      <c r="D53" s="501"/>
      <c r="E53" s="501"/>
      <c r="F53" s="505"/>
      <c r="G53" s="505"/>
      <c r="H53" s="505"/>
      <c r="I53" s="501"/>
      <c r="J53" s="501"/>
      <c r="K53" s="505"/>
      <c r="L53" s="704"/>
    </row>
    <row r="54" spans="1:13" ht="12.95" customHeight="1">
      <c r="A54" s="18" t="s">
        <v>557</v>
      </c>
      <c r="B54" s="251" t="s">
        <v>145</v>
      </c>
      <c r="C54" s="23">
        <v>299</v>
      </c>
      <c r="D54" s="23">
        <v>324.10000000000002</v>
      </c>
      <c r="E54" s="503">
        <v>368.3</v>
      </c>
      <c r="F54" s="503">
        <v>356.4</v>
      </c>
      <c r="G54" s="502">
        <v>357.5</v>
      </c>
      <c r="H54" s="502">
        <v>380.5</v>
      </c>
      <c r="I54" s="502">
        <v>387.1</v>
      </c>
      <c r="J54" s="503">
        <v>402.6</v>
      </c>
      <c r="K54" s="673">
        <v>423.6</v>
      </c>
      <c r="L54" s="698">
        <v>460.4</v>
      </c>
      <c r="M54" s="515"/>
    </row>
    <row r="55" spans="1:13" ht="14.1" customHeight="1">
      <c r="A55" s="767" t="s">
        <v>147</v>
      </c>
      <c r="B55" s="251"/>
      <c r="C55" s="538"/>
      <c r="D55" s="538"/>
      <c r="E55" s="538"/>
      <c r="F55" s="538"/>
      <c r="G55" s="538"/>
      <c r="H55" s="538"/>
      <c r="I55" s="538"/>
      <c r="J55" s="538"/>
      <c r="L55" s="704"/>
      <c r="M55" s="515"/>
    </row>
    <row r="56" spans="1:13" ht="21.75" customHeight="1">
      <c r="A56" s="18" t="s">
        <v>133</v>
      </c>
      <c r="B56" s="251" t="s">
        <v>145</v>
      </c>
      <c r="C56" s="23">
        <v>451.9</v>
      </c>
      <c r="D56" s="23">
        <v>585.1</v>
      </c>
      <c r="E56" s="23">
        <v>745.3</v>
      </c>
      <c r="F56" s="23">
        <v>725.3</v>
      </c>
      <c r="G56" s="498">
        <v>689.6</v>
      </c>
      <c r="H56" s="498">
        <v>724.7</v>
      </c>
      <c r="I56" s="503">
        <v>730.6</v>
      </c>
      <c r="J56" s="503">
        <v>687.5</v>
      </c>
      <c r="K56" s="639">
        <v>831.5</v>
      </c>
      <c r="L56" s="520">
        <v>908.2</v>
      </c>
      <c r="M56" s="515"/>
    </row>
    <row r="57" spans="1:13" ht="14.1" customHeight="1">
      <c r="A57" s="767" t="s">
        <v>70</v>
      </c>
      <c r="B57" s="506"/>
      <c r="C57" s="538"/>
      <c r="D57" s="538"/>
      <c r="E57" s="538"/>
      <c r="F57" s="538"/>
      <c r="G57" s="538"/>
      <c r="H57" s="538"/>
      <c r="I57" s="538"/>
      <c r="J57" s="538"/>
      <c r="L57" s="704"/>
      <c r="M57" s="515"/>
    </row>
    <row r="58" spans="1:13" ht="21.75" customHeight="1">
      <c r="A58" s="18" t="s">
        <v>496</v>
      </c>
      <c r="B58" s="250" t="s">
        <v>145</v>
      </c>
      <c r="C58" s="23">
        <v>229.6</v>
      </c>
      <c r="D58" s="23">
        <v>252.4</v>
      </c>
      <c r="E58" s="503">
        <v>291.2</v>
      </c>
      <c r="F58" s="503">
        <v>298.10000000000002</v>
      </c>
      <c r="G58" s="502">
        <v>301.60000000000002</v>
      </c>
      <c r="H58" s="502">
        <v>312.10000000000002</v>
      </c>
      <c r="I58" s="498">
        <v>330.7</v>
      </c>
      <c r="J58" s="23">
        <v>332.5</v>
      </c>
      <c r="K58" s="673">
        <v>354.9</v>
      </c>
      <c r="L58" s="698">
        <v>376.8</v>
      </c>
      <c r="M58" s="515"/>
    </row>
    <row r="59" spans="1:13" ht="14.1" customHeight="1">
      <c r="A59" s="767" t="s">
        <v>344</v>
      </c>
      <c r="B59" s="506"/>
      <c r="C59" s="538"/>
      <c r="D59" s="538"/>
      <c r="E59" s="538"/>
      <c r="F59" s="538"/>
      <c r="G59" s="538"/>
      <c r="H59" s="538"/>
      <c r="I59" s="538"/>
      <c r="J59" s="538"/>
      <c r="L59" s="698"/>
      <c r="M59" s="515"/>
    </row>
    <row r="60" spans="1:13" ht="21.75" customHeight="1">
      <c r="A60" s="18" t="s">
        <v>852</v>
      </c>
      <c r="B60" s="252" t="s">
        <v>145</v>
      </c>
      <c r="C60" s="503"/>
      <c r="D60" s="503"/>
      <c r="E60" s="503"/>
      <c r="F60" s="503"/>
      <c r="G60" s="502"/>
      <c r="H60" s="502"/>
      <c r="I60" s="503"/>
      <c r="J60" s="503"/>
      <c r="K60" s="639"/>
      <c r="L60" s="704"/>
      <c r="M60" s="515"/>
    </row>
    <row r="61" spans="1:13" ht="14.25" customHeight="1">
      <c r="A61" s="253" t="s">
        <v>853</v>
      </c>
      <c r="B61" s="252"/>
      <c r="C61" s="503">
        <v>501.6</v>
      </c>
      <c r="D61" s="503">
        <v>631.1</v>
      </c>
      <c r="E61" s="503">
        <v>591.6</v>
      </c>
      <c r="F61" s="503">
        <v>620.70000000000005</v>
      </c>
      <c r="G61" s="502">
        <v>614.20000000000005</v>
      </c>
      <c r="H61" s="502">
        <v>642.70000000000005</v>
      </c>
      <c r="I61" s="503">
        <v>638.70000000000005</v>
      </c>
      <c r="J61" s="503">
        <v>667.7</v>
      </c>
      <c r="K61" s="639">
        <v>674.2</v>
      </c>
      <c r="L61" s="520">
        <v>665</v>
      </c>
      <c r="M61" s="515"/>
    </row>
    <row r="62" spans="1:13" ht="14.1" customHeight="1">
      <c r="A62" s="767" t="s">
        <v>149</v>
      </c>
      <c r="B62" s="506"/>
      <c r="C62" s="538"/>
      <c r="D62" s="538"/>
      <c r="E62" s="538"/>
      <c r="F62" s="538"/>
      <c r="G62" s="538"/>
      <c r="H62" s="538"/>
      <c r="I62" s="538"/>
      <c r="J62" s="538"/>
      <c r="L62" s="704"/>
      <c r="M62" s="515"/>
    </row>
    <row r="63" spans="1:13" ht="21.75" customHeight="1">
      <c r="A63" s="18" t="s">
        <v>248</v>
      </c>
      <c r="B63" s="253" t="s">
        <v>145</v>
      </c>
      <c r="C63" s="23">
        <v>381.2</v>
      </c>
      <c r="D63" s="23">
        <v>423.8</v>
      </c>
      <c r="E63" s="503">
        <v>445.2</v>
      </c>
      <c r="F63" s="503">
        <v>465.5</v>
      </c>
      <c r="G63" s="502">
        <v>495.5</v>
      </c>
      <c r="H63" s="502">
        <v>497.6</v>
      </c>
      <c r="I63" s="502">
        <v>535.79999999999995</v>
      </c>
      <c r="J63" s="503">
        <v>534</v>
      </c>
      <c r="K63" s="673">
        <v>521.1</v>
      </c>
      <c r="L63" s="698">
        <v>551.1</v>
      </c>
      <c r="M63" s="515"/>
    </row>
    <row r="64" spans="1:13" ht="14.1" customHeight="1">
      <c r="A64" s="767" t="s">
        <v>173</v>
      </c>
      <c r="B64" s="506"/>
      <c r="C64" s="538"/>
      <c r="D64" s="538"/>
      <c r="E64" s="538"/>
      <c r="F64" s="538"/>
      <c r="G64" s="538"/>
      <c r="H64" s="538"/>
      <c r="I64" s="538"/>
      <c r="J64" s="538"/>
      <c r="L64" s="698"/>
      <c r="M64" s="515"/>
    </row>
    <row r="65" spans="1:13" ht="21.75" customHeight="1">
      <c r="A65" s="18" t="s">
        <v>662</v>
      </c>
      <c r="B65" s="254" t="s">
        <v>145</v>
      </c>
      <c r="C65" s="23">
        <v>260.60000000000002</v>
      </c>
      <c r="D65" s="23">
        <v>265.3</v>
      </c>
      <c r="E65" s="23">
        <v>293.10000000000002</v>
      </c>
      <c r="F65" s="23">
        <v>320.8</v>
      </c>
      <c r="G65" s="498">
        <v>310.8</v>
      </c>
      <c r="H65" s="498">
        <v>336.8</v>
      </c>
      <c r="I65" s="503">
        <v>353.8</v>
      </c>
      <c r="J65" s="503">
        <v>350.9</v>
      </c>
      <c r="K65" s="639">
        <v>378.9</v>
      </c>
      <c r="L65" s="698">
        <v>403.1</v>
      </c>
      <c r="M65" s="515"/>
    </row>
    <row r="66" spans="1:13" s="494" customFormat="1" ht="14.1" customHeight="1">
      <c r="A66" s="767" t="s">
        <v>71</v>
      </c>
      <c r="B66" s="514"/>
      <c r="C66" s="675"/>
      <c r="D66" s="675"/>
      <c r="E66" s="675"/>
      <c r="F66" s="675"/>
      <c r="G66" s="675"/>
      <c r="H66" s="675"/>
      <c r="I66" s="675"/>
      <c r="J66" s="675"/>
      <c r="L66" s="698"/>
      <c r="M66" s="517"/>
    </row>
    <row r="67" spans="1:13" s="494" customFormat="1" ht="21.75" customHeight="1">
      <c r="A67" s="18" t="s">
        <v>558</v>
      </c>
      <c r="B67" s="254" t="s">
        <v>145</v>
      </c>
      <c r="C67" s="23">
        <v>598.29999999999995</v>
      </c>
      <c r="D67" s="23">
        <v>641.70000000000005</v>
      </c>
      <c r="E67" s="503">
        <v>709.4</v>
      </c>
      <c r="F67" s="503">
        <v>667.7</v>
      </c>
      <c r="G67" s="502">
        <v>691</v>
      </c>
      <c r="H67" s="502">
        <v>681.1</v>
      </c>
      <c r="I67" s="502">
        <v>734.1</v>
      </c>
      <c r="J67" s="503">
        <v>768</v>
      </c>
      <c r="K67" s="673">
        <v>759.9</v>
      </c>
      <c r="L67" s="698">
        <v>752.9</v>
      </c>
      <c r="M67" s="517"/>
    </row>
    <row r="68" spans="1:13" s="494" customFormat="1" ht="14.1" customHeight="1">
      <c r="A68" s="767" t="s">
        <v>83</v>
      </c>
      <c r="B68" s="254"/>
      <c r="C68" s="675"/>
      <c r="D68" s="675"/>
      <c r="E68" s="675"/>
      <c r="F68" s="675"/>
      <c r="G68" s="675"/>
      <c r="H68" s="675"/>
      <c r="I68" s="675"/>
      <c r="J68" s="675"/>
      <c r="L68" s="698"/>
      <c r="M68" s="517"/>
    </row>
    <row r="69" spans="1:13" ht="21.75" customHeight="1">
      <c r="A69" s="35" t="s">
        <v>663</v>
      </c>
      <c r="B69" s="255" t="s">
        <v>145</v>
      </c>
      <c r="C69" s="503">
        <v>258.5</v>
      </c>
      <c r="D69" s="503">
        <v>273.89999999999998</v>
      </c>
      <c r="E69" s="503">
        <v>358.5</v>
      </c>
      <c r="F69" s="503">
        <v>382.9</v>
      </c>
      <c r="G69" s="502">
        <v>386.4</v>
      </c>
      <c r="H69" s="502">
        <v>386.7</v>
      </c>
      <c r="I69" s="503">
        <v>477.1</v>
      </c>
      <c r="J69" s="503">
        <v>458.9</v>
      </c>
      <c r="K69" s="639">
        <v>484.9</v>
      </c>
      <c r="L69" s="698">
        <v>496.1</v>
      </c>
      <c r="M69" s="515"/>
    </row>
    <row r="70" spans="1:13" ht="14.1" customHeight="1">
      <c r="A70" s="768" t="s">
        <v>25</v>
      </c>
      <c r="B70" s="272"/>
      <c r="C70" s="538"/>
      <c r="D70" s="538"/>
      <c r="E70" s="538"/>
      <c r="F70" s="538"/>
      <c r="G70" s="538"/>
      <c r="H70" s="538"/>
      <c r="I70" s="538"/>
      <c r="J70" s="538"/>
      <c r="L70" s="704"/>
      <c r="M70" s="515"/>
    </row>
    <row r="71" spans="1:13" ht="21.75" customHeight="1">
      <c r="A71" s="35" t="s">
        <v>664</v>
      </c>
      <c r="B71" s="256" t="s">
        <v>145</v>
      </c>
      <c r="C71" s="23">
        <v>183.6</v>
      </c>
      <c r="D71" s="23">
        <v>177.7</v>
      </c>
      <c r="E71" s="503">
        <v>209.1</v>
      </c>
      <c r="F71" s="503">
        <v>207.6</v>
      </c>
      <c r="G71" s="502">
        <v>230.4</v>
      </c>
      <c r="H71" s="502">
        <v>241.2</v>
      </c>
      <c r="I71" s="502">
        <v>247.4</v>
      </c>
      <c r="J71" s="503">
        <v>260</v>
      </c>
      <c r="K71" s="673">
        <v>261.7</v>
      </c>
      <c r="L71" s="520">
        <v>274.8</v>
      </c>
    </row>
    <row r="72" spans="1:13" ht="14.1" customHeight="1">
      <c r="A72" s="767" t="s">
        <v>110</v>
      </c>
      <c r="B72" s="506"/>
      <c r="C72" s="538"/>
      <c r="D72" s="538"/>
      <c r="E72" s="538"/>
      <c r="F72" s="538"/>
      <c r="G72" s="538"/>
      <c r="H72" s="538"/>
      <c r="I72" s="538"/>
      <c r="J72" s="538"/>
      <c r="L72" s="704"/>
    </row>
    <row r="73" spans="1:13" ht="21.75" customHeight="1">
      <c r="A73" s="35" t="s">
        <v>406</v>
      </c>
      <c r="B73" s="257" t="s">
        <v>145</v>
      </c>
      <c r="C73" s="23">
        <v>193</v>
      </c>
      <c r="D73" s="23">
        <v>207.3</v>
      </c>
      <c r="E73" s="503">
        <v>231.4</v>
      </c>
      <c r="F73" s="503">
        <v>250</v>
      </c>
      <c r="G73" s="502">
        <v>248</v>
      </c>
      <c r="H73" s="502">
        <v>264.8</v>
      </c>
      <c r="I73" s="503">
        <v>275.89999999999998</v>
      </c>
      <c r="J73" s="503">
        <v>287.5</v>
      </c>
      <c r="K73" s="639">
        <v>301.60000000000002</v>
      </c>
      <c r="L73" s="698">
        <v>306</v>
      </c>
    </row>
    <row r="74" spans="1:13" ht="14.1" customHeight="1">
      <c r="A74" s="767" t="s">
        <v>57</v>
      </c>
      <c r="B74" s="506"/>
      <c r="C74" s="23"/>
      <c r="D74" s="23"/>
      <c r="E74" s="23"/>
      <c r="F74" s="23"/>
      <c r="G74" s="498"/>
      <c r="H74" s="498"/>
      <c r="I74" s="498"/>
      <c r="J74" s="23"/>
      <c r="K74" s="639"/>
      <c r="L74" s="698"/>
    </row>
    <row r="75" spans="1:13" ht="21.75" customHeight="1">
      <c r="A75" s="35" t="s">
        <v>250</v>
      </c>
      <c r="B75" s="258" t="s">
        <v>145</v>
      </c>
      <c r="C75" s="23">
        <v>214.5</v>
      </c>
      <c r="D75" s="23">
        <v>250.2</v>
      </c>
      <c r="E75" s="503">
        <v>290.8</v>
      </c>
      <c r="F75" s="503">
        <v>294.39999999999998</v>
      </c>
      <c r="G75" s="502">
        <v>306.2</v>
      </c>
      <c r="H75" s="502">
        <v>324.3</v>
      </c>
      <c r="I75" s="498">
        <v>395.4</v>
      </c>
      <c r="J75" s="23">
        <v>325.7</v>
      </c>
      <c r="K75" s="673">
        <v>346.4</v>
      </c>
      <c r="L75" s="698">
        <v>375.7</v>
      </c>
    </row>
    <row r="76" spans="1:13" ht="14.1" customHeight="1">
      <c r="A76" s="962" t="s">
        <v>88</v>
      </c>
      <c r="B76" s="257"/>
      <c r="C76" s="503"/>
      <c r="D76" s="503"/>
      <c r="E76" s="23"/>
      <c r="F76" s="23"/>
      <c r="G76" s="498"/>
      <c r="H76" s="498"/>
      <c r="I76" s="498"/>
      <c r="J76" s="23"/>
      <c r="K76" s="639"/>
      <c r="L76" s="520"/>
    </row>
    <row r="77" spans="1:13" ht="21.75" customHeight="1">
      <c r="A77" s="16" t="s">
        <v>23</v>
      </c>
      <c r="B77" s="259"/>
      <c r="C77" s="519">
        <v>586.20000000000005</v>
      </c>
      <c r="D77" s="519">
        <v>590.4</v>
      </c>
      <c r="E77" s="362">
        <v>632.1</v>
      </c>
      <c r="F77" s="362">
        <v>709</v>
      </c>
      <c r="G77" s="362">
        <v>790.2</v>
      </c>
      <c r="H77" s="362">
        <v>765.9</v>
      </c>
      <c r="I77" s="519">
        <v>793</v>
      </c>
      <c r="J77" s="519">
        <v>830.2</v>
      </c>
      <c r="K77" s="674">
        <v>894.7</v>
      </c>
      <c r="L77" s="699">
        <v>912.9</v>
      </c>
    </row>
    <row r="78" spans="1:13" ht="14.1" customHeight="1">
      <c r="A78" s="16" t="s">
        <v>505</v>
      </c>
      <c r="B78" s="511" t="s">
        <v>145</v>
      </c>
      <c r="C78" s="362"/>
      <c r="D78" s="362"/>
      <c r="E78" s="519"/>
      <c r="F78" s="519"/>
      <c r="G78" s="519"/>
      <c r="H78" s="519"/>
      <c r="I78" s="362"/>
      <c r="J78" s="362"/>
      <c r="K78" s="674"/>
      <c r="L78" s="699"/>
    </row>
    <row r="79" spans="1:13" ht="14.1" customHeight="1">
      <c r="A79" s="765" t="s">
        <v>90</v>
      </c>
      <c r="B79" s="506"/>
      <c r="C79" s="362"/>
      <c r="D79" s="362"/>
      <c r="E79" s="362"/>
      <c r="F79" s="362"/>
      <c r="G79" s="362"/>
      <c r="H79" s="362"/>
      <c r="I79" s="362"/>
      <c r="J79" s="362"/>
      <c r="K79" s="674"/>
      <c r="L79" s="699"/>
    </row>
    <row r="80" spans="1:13" ht="18" customHeight="1">
      <c r="A80" s="16" t="s">
        <v>75</v>
      </c>
      <c r="B80" s="259"/>
      <c r="C80" s="362">
        <v>171.6</v>
      </c>
      <c r="D80" s="362">
        <v>193.3</v>
      </c>
      <c r="E80" s="519">
        <v>204.7</v>
      </c>
      <c r="F80" s="519">
        <v>210.2</v>
      </c>
      <c r="G80" s="519">
        <v>219.8</v>
      </c>
      <c r="H80" s="519">
        <v>231.2</v>
      </c>
      <c r="I80" s="519">
        <v>245.5</v>
      </c>
      <c r="J80" s="519">
        <v>251.8</v>
      </c>
      <c r="K80" s="674">
        <v>268.7</v>
      </c>
      <c r="L80" s="699">
        <v>276.39999999999998</v>
      </c>
    </row>
    <row r="81" spans="1:12" ht="14.1" customHeight="1">
      <c r="A81" s="716" t="s">
        <v>499</v>
      </c>
      <c r="B81" s="274" t="s">
        <v>145</v>
      </c>
      <c r="C81" s="19"/>
      <c r="D81" s="19"/>
      <c r="E81" s="518"/>
      <c r="F81" s="518"/>
      <c r="G81" s="519"/>
      <c r="H81" s="519"/>
      <c r="I81" s="519"/>
      <c r="J81" s="518"/>
      <c r="K81" s="674"/>
      <c r="L81" s="699"/>
    </row>
    <row r="82" spans="1:12" ht="12.95" customHeight="1">
      <c r="A82" s="774" t="s">
        <v>246</v>
      </c>
      <c r="B82" s="506"/>
      <c r="C82" s="503"/>
      <c r="D82" s="503"/>
      <c r="E82" s="503"/>
      <c r="F82" s="503"/>
      <c r="G82" s="502"/>
      <c r="H82" s="502"/>
      <c r="I82" s="502"/>
      <c r="J82" s="503"/>
      <c r="K82" s="640"/>
      <c r="L82" s="713"/>
    </row>
    <row r="83" spans="1:12" ht="12.95" customHeight="1">
      <c r="A83" s="773" t="s">
        <v>89</v>
      </c>
      <c r="B83" s="506"/>
      <c r="C83" s="503"/>
      <c r="D83" s="503"/>
      <c r="E83" s="503"/>
      <c r="F83" s="503"/>
      <c r="G83" s="502"/>
      <c r="H83" s="502"/>
      <c r="I83" s="502"/>
      <c r="J83" s="503"/>
      <c r="K83" s="639"/>
      <c r="L83" s="520"/>
    </row>
    <row r="84" spans="1:12" ht="18.75" customHeight="1">
      <c r="A84" s="35" t="s">
        <v>1011</v>
      </c>
      <c r="B84" s="129"/>
      <c r="C84" s="503"/>
      <c r="D84" s="503"/>
      <c r="E84" s="503"/>
      <c r="F84" s="503"/>
      <c r="G84" s="502"/>
      <c r="H84" s="502"/>
      <c r="I84" s="502"/>
      <c r="J84" s="503"/>
      <c r="K84" s="639"/>
      <c r="L84" s="520"/>
    </row>
    <row r="85" spans="1:12" ht="21.75" customHeight="1">
      <c r="A85" s="38" t="s">
        <v>665</v>
      </c>
      <c r="B85" s="112" t="s">
        <v>145</v>
      </c>
      <c r="C85" s="23">
        <v>124.6</v>
      </c>
      <c r="D85" s="23">
        <v>138.5</v>
      </c>
      <c r="E85" s="503">
        <v>144.6</v>
      </c>
      <c r="F85" s="503">
        <v>152.69999999999999</v>
      </c>
      <c r="G85" s="502">
        <v>161.4</v>
      </c>
      <c r="H85" s="502">
        <v>170.8</v>
      </c>
      <c r="I85" s="502">
        <v>174.8</v>
      </c>
      <c r="J85" s="503">
        <v>179.8</v>
      </c>
      <c r="K85" s="673">
        <v>187.3</v>
      </c>
      <c r="L85" s="698">
        <v>198.3</v>
      </c>
    </row>
    <row r="86" spans="1:12" ht="14.1" customHeight="1">
      <c r="A86" s="775" t="s">
        <v>114</v>
      </c>
      <c r="B86" s="506"/>
      <c r="C86" s="503"/>
      <c r="D86" s="503"/>
      <c r="E86" s="503"/>
      <c r="F86" s="503"/>
      <c r="G86" s="502"/>
      <c r="H86" s="502"/>
      <c r="I86" s="502"/>
      <c r="J86" s="503"/>
      <c r="K86" s="639"/>
      <c r="L86" s="520"/>
    </row>
    <row r="87" spans="1:12" ht="21.75" customHeight="1">
      <c r="A87" s="38" t="s">
        <v>506</v>
      </c>
      <c r="B87" s="359" t="s">
        <v>145</v>
      </c>
      <c r="C87" s="503">
        <v>213.8</v>
      </c>
      <c r="D87" s="503">
        <v>248.6</v>
      </c>
      <c r="E87" s="503">
        <v>261</v>
      </c>
      <c r="F87" s="503">
        <v>256</v>
      </c>
      <c r="G87" s="503">
        <v>265.5</v>
      </c>
      <c r="H87" s="503">
        <v>276.10000000000002</v>
      </c>
      <c r="I87" s="503">
        <v>302.10000000000002</v>
      </c>
      <c r="J87" s="503">
        <v>309.89999999999998</v>
      </c>
      <c r="K87" s="639">
        <v>332.2</v>
      </c>
      <c r="L87" s="520">
        <v>336.4</v>
      </c>
    </row>
    <row r="88" spans="1:12" ht="14.1" customHeight="1">
      <c r="A88" s="776" t="s">
        <v>886</v>
      </c>
      <c r="B88" s="359"/>
      <c r="C88" s="23"/>
      <c r="D88" s="23"/>
      <c r="E88" s="23"/>
      <c r="F88" s="520"/>
      <c r="G88" s="520"/>
      <c r="H88" s="502"/>
      <c r="I88" s="502"/>
      <c r="J88" s="502"/>
      <c r="K88" s="520"/>
      <c r="L88" s="520"/>
    </row>
    <row r="89" spans="1:12" ht="14.1" customHeight="1">
      <c r="A89" s="775" t="s">
        <v>887</v>
      </c>
      <c r="B89" s="506"/>
      <c r="C89" s="501"/>
      <c r="D89" s="506"/>
      <c r="E89" s="501"/>
      <c r="F89" s="506"/>
      <c r="G89" s="501"/>
      <c r="H89" s="505"/>
      <c r="I89" s="509"/>
      <c r="J89" s="509"/>
      <c r="K89" s="501"/>
    </row>
  </sheetData>
  <mergeCells count="4">
    <mergeCell ref="A6:B7"/>
    <mergeCell ref="A49:B50"/>
    <mergeCell ref="C7:L7"/>
    <mergeCell ref="C50:L50"/>
  </mergeCells>
  <pageMargins left="0.39370078740157483" right="0.39370078740157483" top="0.59055118110236227" bottom="0.59055118110236227" header="0.51181102362204722" footer="0.51181102362204722"/>
  <pageSetup paperSize="9" orientation="portrait" horizontalDpi="4294967294" verticalDpi="4294967294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zoomScaleNormal="100" workbookViewId="0">
      <selection activeCell="C10" sqref="C10"/>
    </sheetView>
  </sheetViews>
  <sheetFormatPr defaultRowHeight="14.25"/>
  <cols>
    <col min="1" max="1" width="40.28515625" style="974" customWidth="1"/>
    <col min="2" max="2" width="1.28515625" style="974" customWidth="1"/>
    <col min="3" max="12" width="5.5703125" style="974" customWidth="1"/>
    <col min="13" max="16384" width="9.140625" style="974"/>
  </cols>
  <sheetData>
    <row r="1" spans="1:13" s="93" customFormat="1" ht="15" customHeight="1">
      <c r="A1" s="316" t="s">
        <v>1135</v>
      </c>
      <c r="B1" s="521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96"/>
    </row>
    <row r="2" spans="1:13" s="93" customFormat="1" ht="15" customHeight="1">
      <c r="A2" s="887" t="s">
        <v>1032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96"/>
    </row>
    <row r="3" spans="1:13" s="93" customFormat="1" ht="18.75" customHeight="1">
      <c r="A3" s="597" t="s">
        <v>684</v>
      </c>
      <c r="B3" s="310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96"/>
    </row>
    <row r="4" spans="1:13" s="93" customFormat="1" ht="15" customHeight="1">
      <c r="A4" s="964" t="s">
        <v>1033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9"/>
      <c r="M4" s="96"/>
    </row>
    <row r="5" spans="1:13" s="93" customFormat="1" ht="18" customHeight="1">
      <c r="A5" s="316" t="s">
        <v>271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</row>
    <row r="6" spans="1:13" s="93" customFormat="1" ht="18" customHeight="1">
      <c r="A6" s="939" t="s">
        <v>278</v>
      </c>
      <c r="B6" s="306"/>
      <c r="C6" s="310"/>
      <c r="D6" s="310"/>
      <c r="E6" s="310"/>
      <c r="F6" s="310"/>
      <c r="G6" s="310"/>
      <c r="H6" s="310"/>
      <c r="I6" s="310"/>
      <c r="J6" s="310"/>
      <c r="K6" s="310"/>
      <c r="L6" s="310"/>
    </row>
    <row r="7" spans="1:13" s="93" customFormat="1" ht="6" customHeight="1">
      <c r="A7" s="306"/>
      <c r="B7" s="306"/>
      <c r="C7" s="310"/>
      <c r="D7" s="310"/>
      <c r="E7" s="310"/>
      <c r="F7" s="310"/>
      <c r="G7" s="310"/>
      <c r="H7" s="310"/>
      <c r="I7" s="310"/>
      <c r="J7" s="310"/>
      <c r="K7" s="310"/>
      <c r="L7" s="310"/>
    </row>
    <row r="8" spans="1:13" s="93" customFormat="1" ht="20.25" customHeight="1">
      <c r="A8" s="1074" t="s">
        <v>948</v>
      </c>
      <c r="B8" s="1131"/>
      <c r="C8" s="342">
        <v>2009</v>
      </c>
      <c r="D8" s="266">
        <v>2010</v>
      </c>
      <c r="E8" s="266">
        <v>2011</v>
      </c>
      <c r="F8" s="341">
        <v>2012</v>
      </c>
      <c r="G8" s="342">
        <v>2013</v>
      </c>
      <c r="H8" s="266">
        <v>2014</v>
      </c>
      <c r="I8" s="266">
        <v>2015</v>
      </c>
      <c r="J8" s="266">
        <v>2016</v>
      </c>
      <c r="K8" s="346">
        <v>2017</v>
      </c>
      <c r="L8" s="343" t="s">
        <v>1034</v>
      </c>
    </row>
    <row r="9" spans="1:13" s="93" customFormat="1" ht="27.75" customHeight="1">
      <c r="A9" s="1132"/>
      <c r="B9" s="1132"/>
      <c r="C9" s="1099" t="s">
        <v>1010</v>
      </c>
      <c r="D9" s="1100"/>
      <c r="E9" s="1100"/>
      <c r="F9" s="1100"/>
      <c r="G9" s="1100"/>
      <c r="H9" s="1100"/>
      <c r="I9" s="1100"/>
      <c r="J9" s="1100"/>
      <c r="K9" s="1100"/>
      <c r="L9" s="1100"/>
    </row>
    <row r="10" spans="1:13" s="93" customFormat="1" ht="18.600000000000001" customHeight="1">
      <c r="A10" s="16" t="s">
        <v>440</v>
      </c>
      <c r="B10" s="249" t="s">
        <v>145</v>
      </c>
      <c r="C10" s="317">
        <v>106.4</v>
      </c>
      <c r="D10" s="317">
        <v>109.6</v>
      </c>
      <c r="E10" s="317">
        <v>107.3</v>
      </c>
      <c r="F10" s="317">
        <v>104.2</v>
      </c>
      <c r="G10" s="317">
        <v>102.9</v>
      </c>
      <c r="H10" s="317">
        <v>102.3</v>
      </c>
      <c r="I10" s="320">
        <v>102.6</v>
      </c>
      <c r="J10" s="1051">
        <v>101.2</v>
      </c>
      <c r="K10" s="1051">
        <v>99.9</v>
      </c>
      <c r="L10" s="714">
        <v>102.6</v>
      </c>
    </row>
    <row r="11" spans="1:13" s="93" customFormat="1" ht="14.25" customHeight="1">
      <c r="A11" s="965" t="s">
        <v>60</v>
      </c>
      <c r="B11" s="802"/>
      <c r="C11" s="317"/>
      <c r="D11" s="317"/>
      <c r="E11" s="317"/>
      <c r="F11" s="318"/>
      <c r="G11" s="318"/>
      <c r="H11" s="318"/>
      <c r="J11" s="644"/>
      <c r="K11" s="1051"/>
      <c r="L11" s="285"/>
    </row>
    <row r="12" spans="1:13" s="93" customFormat="1" ht="21.75" customHeight="1">
      <c r="A12" s="16" t="s">
        <v>339</v>
      </c>
      <c r="B12" s="249" t="s">
        <v>145</v>
      </c>
      <c r="C12" s="317">
        <v>84.3</v>
      </c>
      <c r="D12" s="317">
        <v>102.2</v>
      </c>
      <c r="E12" s="317">
        <v>99.9</v>
      </c>
      <c r="F12" s="317">
        <v>100.6</v>
      </c>
      <c r="G12" s="317">
        <v>106.4</v>
      </c>
      <c r="H12" s="317">
        <v>98.1</v>
      </c>
      <c r="I12" s="321">
        <v>115.7</v>
      </c>
      <c r="J12" s="327">
        <v>104.3</v>
      </c>
      <c r="K12" s="1051">
        <v>96.8</v>
      </c>
      <c r="L12" s="285">
        <v>95.4</v>
      </c>
    </row>
    <row r="13" spans="1:13" s="93" customFormat="1" ht="13.5" customHeight="1">
      <c r="A13" s="966" t="s">
        <v>63</v>
      </c>
      <c r="B13" s="803"/>
      <c r="C13" s="317"/>
      <c r="D13" s="317"/>
      <c r="E13" s="317"/>
      <c r="F13" s="317"/>
      <c r="G13" s="317"/>
      <c r="H13" s="317"/>
      <c r="J13" s="644"/>
      <c r="K13" s="1051"/>
      <c r="L13" s="632"/>
    </row>
    <row r="14" spans="1:13" s="93" customFormat="1" ht="21.75" customHeight="1">
      <c r="A14" s="18" t="s">
        <v>766</v>
      </c>
      <c r="B14" s="254"/>
      <c r="C14" s="317"/>
      <c r="D14" s="317"/>
      <c r="E14" s="317"/>
      <c r="F14" s="317"/>
      <c r="G14" s="317"/>
      <c r="H14" s="317"/>
      <c r="I14" s="113"/>
      <c r="J14" s="108"/>
      <c r="K14" s="1051"/>
      <c r="L14" s="632"/>
    </row>
    <row r="15" spans="1:13" s="93" customFormat="1" ht="13.5" customHeight="1">
      <c r="A15" s="18" t="s">
        <v>869</v>
      </c>
      <c r="B15" s="268" t="s">
        <v>145</v>
      </c>
      <c r="C15" s="322">
        <v>77.7</v>
      </c>
      <c r="D15" s="322">
        <v>99.5</v>
      </c>
      <c r="E15" s="322">
        <v>100.6</v>
      </c>
      <c r="F15" s="322">
        <v>102.8</v>
      </c>
      <c r="G15" s="322">
        <v>109</v>
      </c>
      <c r="H15" s="322">
        <v>89.6</v>
      </c>
      <c r="I15" s="323">
        <v>133.4</v>
      </c>
      <c r="J15" s="318">
        <v>109.9</v>
      </c>
      <c r="K15" s="1167">
        <v>87.5</v>
      </c>
      <c r="L15" s="633">
        <v>92.1</v>
      </c>
    </row>
    <row r="16" spans="1:13" s="93" customFormat="1" ht="13.5" customHeight="1">
      <c r="A16" s="767" t="s">
        <v>141</v>
      </c>
      <c r="B16" s="273"/>
      <c r="C16" s="325"/>
      <c r="D16" s="325"/>
      <c r="E16" s="325"/>
      <c r="F16" s="317"/>
      <c r="G16" s="317"/>
      <c r="H16" s="317"/>
      <c r="I16" s="320"/>
      <c r="J16" s="327"/>
      <c r="K16" s="1051"/>
      <c r="L16" s="632"/>
    </row>
    <row r="17" spans="1:12" s="93" customFormat="1" ht="21.75" customHeight="1">
      <c r="A17" s="16" t="s">
        <v>422</v>
      </c>
      <c r="B17" s="259" t="s">
        <v>145</v>
      </c>
      <c r="C17" s="317">
        <v>108.9</v>
      </c>
      <c r="D17" s="317">
        <v>110.3</v>
      </c>
      <c r="E17" s="317">
        <v>107</v>
      </c>
      <c r="F17" s="326">
        <v>104.7</v>
      </c>
      <c r="G17" s="326">
        <v>101.8</v>
      </c>
      <c r="H17" s="327">
        <v>105</v>
      </c>
      <c r="I17" s="321">
        <v>104.8</v>
      </c>
      <c r="J17" s="534">
        <v>100.9</v>
      </c>
      <c r="K17" s="1051">
        <v>99.2</v>
      </c>
      <c r="L17" s="285">
        <v>103.1</v>
      </c>
    </row>
    <row r="18" spans="1:12" s="93" customFormat="1" ht="14.25" customHeight="1">
      <c r="A18" s="765" t="s">
        <v>64</v>
      </c>
      <c r="B18" s="916"/>
      <c r="C18" s="317"/>
      <c r="D18" s="317"/>
      <c r="E18" s="317"/>
      <c r="F18" s="317"/>
      <c r="G18" s="317"/>
      <c r="H18" s="317"/>
      <c r="I18" s="320"/>
      <c r="J18" s="327"/>
      <c r="K18" s="1051"/>
    </row>
    <row r="19" spans="1:12" s="93" customFormat="1" ht="21.75" customHeight="1">
      <c r="A19" s="35" t="s">
        <v>266</v>
      </c>
      <c r="B19" s="257" t="s">
        <v>145</v>
      </c>
      <c r="C19" s="322">
        <v>104.3</v>
      </c>
      <c r="D19" s="322">
        <v>103.2</v>
      </c>
      <c r="E19" s="322">
        <v>102</v>
      </c>
      <c r="F19" s="329">
        <v>104.1</v>
      </c>
      <c r="G19" s="329">
        <v>107</v>
      </c>
      <c r="H19" s="318">
        <v>100.1</v>
      </c>
      <c r="I19" s="126">
        <v>110.1</v>
      </c>
      <c r="J19" s="329">
        <v>99.4</v>
      </c>
      <c r="K19" s="1167">
        <v>95.2</v>
      </c>
      <c r="L19" s="633">
        <v>102.4</v>
      </c>
    </row>
    <row r="20" spans="1:12" s="93" customFormat="1" ht="13.5" customHeight="1">
      <c r="A20" s="768" t="s">
        <v>30</v>
      </c>
      <c r="B20" s="483"/>
      <c r="C20" s="331"/>
      <c r="D20" s="331"/>
      <c r="E20" s="331"/>
      <c r="F20" s="322"/>
      <c r="G20" s="322"/>
      <c r="H20" s="322"/>
      <c r="J20" s="644"/>
      <c r="K20" s="1167"/>
      <c r="L20" s="633"/>
    </row>
    <row r="21" spans="1:12" s="93" customFormat="1" ht="21.75" customHeight="1">
      <c r="A21" s="35" t="s">
        <v>265</v>
      </c>
      <c r="B21" s="257" t="s">
        <v>145</v>
      </c>
      <c r="C21" s="322">
        <v>124.5</v>
      </c>
      <c r="D21" s="322">
        <v>73.099999999999994</v>
      </c>
      <c r="E21" s="322">
        <v>99.5</v>
      </c>
      <c r="F21" s="332">
        <v>109.7</v>
      </c>
      <c r="G21" s="332">
        <v>103.2</v>
      </c>
      <c r="H21" s="318">
        <v>108</v>
      </c>
      <c r="I21" s="126">
        <v>100.4</v>
      </c>
      <c r="J21" s="108">
        <v>113.1</v>
      </c>
      <c r="K21" s="1167">
        <v>96</v>
      </c>
      <c r="L21" s="633">
        <v>104.3</v>
      </c>
    </row>
    <row r="22" spans="1:12" s="93" customFormat="1" ht="13.5" customHeight="1">
      <c r="A22" s="767" t="s">
        <v>142</v>
      </c>
      <c r="B22" s="815"/>
      <c r="C22" s="331"/>
      <c r="D22" s="331"/>
      <c r="E22" s="331"/>
      <c r="F22" s="322"/>
      <c r="G22" s="322"/>
      <c r="H22" s="322"/>
      <c r="J22" s="644"/>
      <c r="K22" s="1167"/>
      <c r="L22" s="633"/>
    </row>
    <row r="23" spans="1:12" s="93" customFormat="1" ht="21.75" customHeight="1">
      <c r="A23" s="18" t="s">
        <v>264</v>
      </c>
      <c r="B23" s="251" t="s">
        <v>145</v>
      </c>
      <c r="C23" s="322">
        <v>111.6</v>
      </c>
      <c r="D23" s="322">
        <v>135.30000000000001</v>
      </c>
      <c r="E23" s="322">
        <v>115.2</v>
      </c>
      <c r="F23" s="329">
        <v>117.6</v>
      </c>
      <c r="G23" s="329">
        <v>99.8</v>
      </c>
      <c r="H23" s="318">
        <v>85</v>
      </c>
      <c r="I23" s="126">
        <v>113.6</v>
      </c>
      <c r="J23" s="318">
        <v>99.1</v>
      </c>
      <c r="K23" s="1167">
        <v>91.4</v>
      </c>
      <c r="L23" s="633">
        <v>93.6</v>
      </c>
    </row>
    <row r="24" spans="1:12" s="93" customFormat="1" ht="14.1" customHeight="1">
      <c r="A24" s="767" t="s">
        <v>300</v>
      </c>
      <c r="B24" s="815"/>
      <c r="C24" s="331"/>
      <c r="D24" s="331"/>
      <c r="E24" s="331"/>
      <c r="F24" s="322"/>
      <c r="G24" s="322"/>
      <c r="H24" s="322"/>
      <c r="J24" s="644"/>
      <c r="K24" s="1167"/>
      <c r="L24" s="633"/>
    </row>
    <row r="25" spans="1:12" s="93" customFormat="1" ht="21.75" customHeight="1">
      <c r="A25" s="18" t="s">
        <v>263</v>
      </c>
      <c r="B25" s="253" t="s">
        <v>145</v>
      </c>
      <c r="C25" s="322">
        <v>113</v>
      </c>
      <c r="D25" s="322">
        <v>121.3</v>
      </c>
      <c r="E25" s="322">
        <v>103.9</v>
      </c>
      <c r="F25" s="332">
        <v>111.8</v>
      </c>
      <c r="G25" s="332">
        <v>101.9</v>
      </c>
      <c r="H25" s="318">
        <v>111</v>
      </c>
      <c r="I25" s="126">
        <v>101</v>
      </c>
      <c r="J25" s="108">
        <v>103.3</v>
      </c>
      <c r="K25" s="1167">
        <v>101.7</v>
      </c>
      <c r="L25" s="633">
        <v>103.2</v>
      </c>
    </row>
    <row r="26" spans="1:12" s="93" customFormat="1" ht="14.1" customHeight="1">
      <c r="A26" s="767" t="s">
        <v>301</v>
      </c>
      <c r="B26" s="273"/>
      <c r="C26" s="331"/>
      <c r="D26" s="331"/>
      <c r="E26" s="331"/>
      <c r="F26" s="322"/>
      <c r="G26" s="322"/>
      <c r="H26" s="322"/>
      <c r="J26" s="644"/>
      <c r="K26" s="1167"/>
      <c r="L26" s="633"/>
    </row>
    <row r="27" spans="1:12" s="93" customFormat="1" ht="21.75" customHeight="1">
      <c r="A27" s="18" t="s">
        <v>262</v>
      </c>
      <c r="B27" s="253" t="s">
        <v>145</v>
      </c>
      <c r="C27" s="322">
        <v>112.2</v>
      </c>
      <c r="D27" s="322">
        <v>117.2</v>
      </c>
      <c r="E27" s="322">
        <v>108.3</v>
      </c>
      <c r="F27" s="329">
        <v>105.3</v>
      </c>
      <c r="G27" s="329">
        <v>103.8</v>
      </c>
      <c r="H27" s="318">
        <v>109.6</v>
      </c>
      <c r="I27" s="113">
        <v>113.4</v>
      </c>
      <c r="J27" s="329">
        <v>106.1</v>
      </c>
      <c r="K27" s="1167">
        <v>98.2</v>
      </c>
      <c r="L27" s="633">
        <v>106.7</v>
      </c>
    </row>
    <row r="28" spans="1:12" s="93" customFormat="1" ht="14.1" customHeight="1">
      <c r="A28" s="768" t="s">
        <v>92</v>
      </c>
      <c r="B28" s="480"/>
      <c r="C28" s="331"/>
      <c r="D28" s="331"/>
      <c r="E28" s="331"/>
      <c r="F28" s="322"/>
      <c r="G28" s="322"/>
      <c r="H28" s="322"/>
      <c r="J28" s="644"/>
      <c r="K28" s="1167"/>
      <c r="L28" s="633"/>
    </row>
    <row r="29" spans="1:12" s="93" customFormat="1" ht="21.75" customHeight="1">
      <c r="A29" s="35" t="s">
        <v>442</v>
      </c>
      <c r="B29" s="255" t="s">
        <v>145</v>
      </c>
      <c r="C29" s="322">
        <v>105.7</v>
      </c>
      <c r="D29" s="322">
        <v>113.4</v>
      </c>
      <c r="E29" s="322">
        <v>107.4</v>
      </c>
      <c r="F29" s="332">
        <v>104.5</v>
      </c>
      <c r="G29" s="332">
        <v>103.4</v>
      </c>
      <c r="H29" s="318">
        <v>101.4</v>
      </c>
      <c r="I29" s="126">
        <v>105.2</v>
      </c>
      <c r="J29" s="108">
        <v>96.1</v>
      </c>
      <c r="K29" s="1167">
        <v>95.4</v>
      </c>
      <c r="L29" s="633">
        <v>103.9</v>
      </c>
    </row>
    <row r="30" spans="1:12" s="93" customFormat="1" ht="14.1" customHeight="1">
      <c r="A30" s="767" t="s">
        <v>3</v>
      </c>
      <c r="B30" s="273"/>
      <c r="C30" s="331"/>
      <c r="D30" s="331"/>
      <c r="E30" s="331"/>
      <c r="F30" s="322"/>
      <c r="G30" s="322"/>
      <c r="H30" s="322"/>
      <c r="J30" s="644"/>
      <c r="K30" s="1167"/>
      <c r="L30" s="633"/>
    </row>
    <row r="31" spans="1:12" s="93" customFormat="1" ht="21.75" customHeight="1">
      <c r="A31" s="18" t="s">
        <v>689</v>
      </c>
      <c r="B31" s="254" t="s">
        <v>145</v>
      </c>
      <c r="C31" s="322">
        <v>112.1</v>
      </c>
      <c r="D31" s="322">
        <v>98.1</v>
      </c>
      <c r="E31" s="322">
        <v>111.2</v>
      </c>
      <c r="F31" s="329">
        <v>103.9</v>
      </c>
      <c r="G31" s="329">
        <v>96.3</v>
      </c>
      <c r="H31" s="318">
        <v>105.2</v>
      </c>
      <c r="I31" s="126">
        <v>103.1</v>
      </c>
      <c r="J31" s="318">
        <v>108.9</v>
      </c>
      <c r="K31" s="1167">
        <v>103</v>
      </c>
      <c r="L31" s="633">
        <v>105.9</v>
      </c>
    </row>
    <row r="32" spans="1:12" s="93" customFormat="1" ht="14.1" customHeight="1">
      <c r="A32" s="767" t="s">
        <v>319</v>
      </c>
      <c r="B32" s="810"/>
      <c r="C32" s="331"/>
      <c r="D32" s="331"/>
      <c r="E32" s="331"/>
      <c r="F32" s="322"/>
      <c r="G32" s="322"/>
      <c r="H32" s="322"/>
      <c r="I32" s="323"/>
      <c r="J32" s="318"/>
      <c r="K32" s="1167"/>
      <c r="L32" s="633"/>
    </row>
    <row r="33" spans="1:12" s="93" customFormat="1" ht="21.75" customHeight="1">
      <c r="A33" s="18" t="s">
        <v>261</v>
      </c>
      <c r="B33" s="253" t="s">
        <v>145</v>
      </c>
      <c r="C33" s="322">
        <v>114.6</v>
      </c>
      <c r="D33" s="322">
        <v>114.1</v>
      </c>
      <c r="E33" s="322">
        <v>97.1</v>
      </c>
      <c r="F33" s="332">
        <v>112.9</v>
      </c>
      <c r="G33" s="332">
        <v>100.4</v>
      </c>
      <c r="H33" s="318">
        <v>103.9</v>
      </c>
      <c r="I33" s="126">
        <v>97.6</v>
      </c>
      <c r="J33" s="108">
        <v>97.2</v>
      </c>
      <c r="K33" s="1167">
        <v>100.8</v>
      </c>
      <c r="L33" s="633">
        <v>99.4</v>
      </c>
    </row>
    <row r="34" spans="1:12" s="93" customFormat="1" ht="14.1" customHeight="1">
      <c r="A34" s="767" t="s">
        <v>107</v>
      </c>
      <c r="B34" s="273"/>
      <c r="C34" s="331"/>
      <c r="D34" s="331"/>
      <c r="E34" s="331"/>
      <c r="F34" s="322"/>
      <c r="G34" s="322"/>
      <c r="H34" s="322"/>
      <c r="I34" s="323"/>
      <c r="J34" s="318"/>
      <c r="K34" s="1167"/>
      <c r="L34" s="633"/>
    </row>
    <row r="35" spans="1:12" s="93" customFormat="1" ht="21.75" customHeight="1">
      <c r="A35" s="18" t="s">
        <v>691</v>
      </c>
      <c r="B35" s="344" t="s">
        <v>145</v>
      </c>
      <c r="C35" s="322">
        <v>110.6</v>
      </c>
      <c r="D35" s="322">
        <v>95.1</v>
      </c>
      <c r="E35" s="322">
        <v>103.9</v>
      </c>
      <c r="F35" s="329">
        <v>103.1</v>
      </c>
      <c r="G35" s="329">
        <v>98.7</v>
      </c>
      <c r="H35" s="318">
        <v>108.3</v>
      </c>
      <c r="I35" s="113">
        <v>103.4</v>
      </c>
      <c r="J35" s="329">
        <v>98.1</v>
      </c>
      <c r="K35" s="1167">
        <v>95.7</v>
      </c>
      <c r="L35" s="633">
        <v>101.1</v>
      </c>
    </row>
    <row r="36" spans="1:12" s="93" customFormat="1" ht="14.1" customHeight="1">
      <c r="A36" s="767" t="s">
        <v>260</v>
      </c>
      <c r="B36" s="812"/>
      <c r="C36" s="331"/>
      <c r="D36" s="331"/>
      <c r="E36" s="331"/>
      <c r="F36" s="322"/>
      <c r="G36" s="322"/>
      <c r="H36" s="322"/>
      <c r="I36" s="323"/>
      <c r="J36" s="318"/>
      <c r="K36" s="1167"/>
      <c r="L36" s="633"/>
    </row>
    <row r="37" spans="1:12" s="93" customFormat="1" ht="21.75" customHeight="1">
      <c r="A37" s="18" t="s">
        <v>690</v>
      </c>
      <c r="B37" s="250" t="s">
        <v>145</v>
      </c>
      <c r="C37" s="322">
        <v>173.6</v>
      </c>
      <c r="D37" s="322">
        <v>39.200000000000003</v>
      </c>
      <c r="E37" s="322">
        <v>96.3</v>
      </c>
      <c r="F37" s="332">
        <v>118.1</v>
      </c>
      <c r="G37" s="332">
        <v>110.4</v>
      </c>
      <c r="H37" s="318">
        <v>89.9</v>
      </c>
      <c r="I37" s="126">
        <v>148.4</v>
      </c>
      <c r="J37" s="108">
        <v>89.1</v>
      </c>
      <c r="K37" s="1167">
        <v>104.1</v>
      </c>
      <c r="L37" s="633">
        <v>100.8</v>
      </c>
    </row>
    <row r="38" spans="1:12" s="93" customFormat="1" ht="14.1" customHeight="1">
      <c r="A38" s="967" t="s">
        <v>146</v>
      </c>
      <c r="B38" s="940"/>
      <c r="C38" s="331"/>
      <c r="D38" s="331"/>
      <c r="E38" s="331"/>
      <c r="F38" s="322"/>
      <c r="G38" s="322"/>
      <c r="H38" s="333"/>
      <c r="I38" s="323"/>
      <c r="J38" s="318"/>
      <c r="K38" s="1167"/>
      <c r="L38" s="633"/>
    </row>
    <row r="39" spans="1:12" s="93" customFormat="1" ht="21.75" customHeight="1">
      <c r="A39" s="18" t="s">
        <v>873</v>
      </c>
      <c r="B39" s="345" t="s">
        <v>145</v>
      </c>
      <c r="C39" s="322">
        <v>106.1</v>
      </c>
      <c r="D39" s="322">
        <v>104.7</v>
      </c>
      <c r="E39" s="322">
        <v>103.7</v>
      </c>
      <c r="F39" s="329">
        <v>104.9</v>
      </c>
      <c r="G39" s="329">
        <v>94.7</v>
      </c>
      <c r="H39" s="318">
        <v>102.9</v>
      </c>
      <c r="I39" s="113">
        <v>115.3</v>
      </c>
      <c r="J39" s="318">
        <v>113.8</v>
      </c>
      <c r="K39" s="1167">
        <v>84.9</v>
      </c>
      <c r="L39" s="633">
        <v>91.8</v>
      </c>
    </row>
    <row r="40" spans="1:12" s="93" customFormat="1" ht="14.1" customHeight="1">
      <c r="A40" s="967" t="s">
        <v>302</v>
      </c>
      <c r="B40" s="815"/>
      <c r="C40" s="331"/>
      <c r="D40" s="331"/>
      <c r="E40" s="331"/>
      <c r="F40" s="322"/>
      <c r="G40" s="322"/>
      <c r="H40" s="322"/>
      <c r="I40" s="323"/>
      <c r="J40" s="318"/>
      <c r="K40" s="1167"/>
      <c r="L40" s="633"/>
    </row>
    <row r="41" spans="1:12" s="93" customFormat="1" ht="21.75" customHeight="1">
      <c r="A41" s="35" t="s">
        <v>443</v>
      </c>
      <c r="B41" s="258" t="s">
        <v>145</v>
      </c>
      <c r="C41" s="322">
        <v>109.1</v>
      </c>
      <c r="D41" s="322">
        <v>98.1</v>
      </c>
      <c r="E41" s="322">
        <v>86.8</v>
      </c>
      <c r="F41" s="329">
        <v>105.1</v>
      </c>
      <c r="G41" s="329">
        <v>103.3</v>
      </c>
      <c r="H41" s="318">
        <v>115.8</v>
      </c>
      <c r="I41" s="126">
        <v>84.5</v>
      </c>
      <c r="J41" s="108">
        <v>100.7</v>
      </c>
      <c r="K41" s="1167">
        <v>94.6</v>
      </c>
      <c r="L41" s="633">
        <v>106.1</v>
      </c>
    </row>
    <row r="42" spans="1:12" s="93" customFormat="1" ht="14.1" customHeight="1">
      <c r="A42" s="767" t="s">
        <v>343</v>
      </c>
      <c r="B42" s="815"/>
      <c r="C42" s="331"/>
      <c r="D42" s="331"/>
      <c r="E42" s="331"/>
      <c r="F42" s="322"/>
      <c r="G42" s="322"/>
      <c r="H42" s="322"/>
      <c r="I42" s="323"/>
      <c r="J42" s="318"/>
      <c r="K42" s="1167"/>
      <c r="L42" s="633"/>
    </row>
    <row r="43" spans="1:12" s="93" customFormat="1" ht="21.75" customHeight="1">
      <c r="A43" s="18" t="s">
        <v>507</v>
      </c>
      <c r="B43" s="251" t="s">
        <v>145</v>
      </c>
      <c r="C43" s="322">
        <v>104.9</v>
      </c>
      <c r="D43" s="322">
        <v>118.7</v>
      </c>
      <c r="E43" s="322">
        <v>98.2</v>
      </c>
      <c r="F43" s="332">
        <v>101.4</v>
      </c>
      <c r="G43" s="332">
        <v>105.1</v>
      </c>
      <c r="H43" s="318">
        <v>105.8</v>
      </c>
      <c r="I43" s="113">
        <v>102.1</v>
      </c>
      <c r="J43" s="329">
        <v>98.6</v>
      </c>
      <c r="K43" s="1167">
        <v>96.5</v>
      </c>
      <c r="L43" s="633">
        <v>103.7</v>
      </c>
    </row>
    <row r="44" spans="1:12" s="93" customFormat="1" ht="14.1" customHeight="1">
      <c r="A44" s="767" t="s">
        <v>303</v>
      </c>
      <c r="B44" s="815"/>
      <c r="C44" s="324"/>
      <c r="D44" s="324"/>
      <c r="E44" s="324"/>
      <c r="F44" s="324"/>
      <c r="G44" s="324"/>
      <c r="H44" s="318"/>
      <c r="I44" s="318"/>
      <c r="J44" s="318"/>
      <c r="K44" s="319"/>
      <c r="L44" s="321"/>
    </row>
    <row r="45" spans="1:12" s="93" customFormat="1" ht="13.5" customHeight="1">
      <c r="A45" s="241"/>
      <c r="B45" s="968"/>
      <c r="C45" s="522"/>
      <c r="D45" s="522"/>
      <c r="E45" s="522"/>
      <c r="F45" s="522"/>
      <c r="G45" s="522"/>
      <c r="H45" s="523"/>
      <c r="I45" s="523"/>
      <c r="J45" s="119"/>
      <c r="K45" s="119"/>
      <c r="L45" s="315"/>
    </row>
    <row r="46" spans="1:12" s="93" customFormat="1" ht="10.5" customHeight="1">
      <c r="A46" s="596" t="s">
        <v>1029</v>
      </c>
      <c r="B46" s="493"/>
      <c r="C46" s="487"/>
      <c r="D46" s="487"/>
      <c r="E46" s="487"/>
      <c r="F46" s="487"/>
      <c r="G46" s="487"/>
      <c r="H46" s="487"/>
      <c r="I46" s="523"/>
      <c r="J46" s="119"/>
      <c r="K46" s="119"/>
      <c r="L46" s="315"/>
    </row>
    <row r="47" spans="1:12" s="93" customFormat="1" ht="10.5" customHeight="1">
      <c r="A47" s="961" t="s">
        <v>309</v>
      </c>
      <c r="B47" s="493"/>
      <c r="C47" s="493"/>
      <c r="D47" s="487"/>
      <c r="E47" s="487"/>
      <c r="F47" s="487"/>
      <c r="G47" s="487"/>
      <c r="H47" s="487"/>
      <c r="I47" s="523"/>
      <c r="J47" s="119"/>
      <c r="K47" s="119"/>
      <c r="L47" s="315"/>
    </row>
    <row r="48" spans="1:12" s="93" customFormat="1" ht="13.5" customHeight="1">
      <c r="A48" s="316" t="s">
        <v>1136</v>
      </c>
      <c r="B48" s="524"/>
      <c r="C48" s="310"/>
      <c r="D48" s="310"/>
      <c r="E48" s="310"/>
      <c r="F48" s="310"/>
      <c r="G48" s="310"/>
      <c r="H48" s="310"/>
      <c r="I48" s="310"/>
      <c r="J48" s="310"/>
      <c r="K48" s="310"/>
      <c r="L48" s="310"/>
    </row>
    <row r="49" spans="1:12" s="93" customFormat="1" ht="13.5" customHeight="1">
      <c r="A49" s="887" t="s">
        <v>1035</v>
      </c>
      <c r="B49" s="306"/>
      <c r="C49" s="306"/>
      <c r="D49" s="306"/>
      <c r="E49" s="306"/>
      <c r="F49" s="306"/>
      <c r="G49" s="306"/>
      <c r="H49" s="306"/>
      <c r="I49" s="306"/>
      <c r="J49" s="310"/>
      <c r="K49" s="310"/>
      <c r="L49" s="310"/>
    </row>
    <row r="50" spans="1:12" s="93" customFormat="1" ht="18" customHeight="1">
      <c r="A50" s="597" t="s">
        <v>685</v>
      </c>
      <c r="B50" s="309"/>
      <c r="C50" s="309"/>
      <c r="D50" s="309"/>
      <c r="E50" s="309"/>
      <c r="F50" s="309"/>
      <c r="G50" s="309"/>
      <c r="H50" s="309"/>
      <c r="I50" s="309"/>
      <c r="J50" s="309"/>
      <c r="K50" s="309"/>
      <c r="L50" s="309"/>
    </row>
    <row r="51" spans="1:12" s="93" customFormat="1" ht="13.5" customHeight="1">
      <c r="A51" s="964" t="s">
        <v>1030</v>
      </c>
      <c r="B51" s="310"/>
      <c r="C51" s="309"/>
      <c r="D51" s="309"/>
      <c r="E51" s="309"/>
      <c r="F51" s="309"/>
      <c r="G51" s="309"/>
      <c r="H51" s="309"/>
      <c r="I51" s="309"/>
      <c r="J51" s="309"/>
      <c r="K51" s="309"/>
      <c r="L51" s="309"/>
    </row>
    <row r="52" spans="1:12" s="93" customFormat="1" ht="18" customHeight="1">
      <c r="A52" s="316" t="s">
        <v>272</v>
      </c>
      <c r="B52" s="309"/>
      <c r="C52" s="309"/>
      <c r="D52" s="309"/>
      <c r="E52" s="309"/>
      <c r="F52" s="309"/>
      <c r="G52" s="309"/>
      <c r="H52" s="309"/>
      <c r="I52" s="309"/>
      <c r="J52" s="309"/>
      <c r="K52" s="309"/>
      <c r="L52" s="309"/>
    </row>
    <row r="53" spans="1:12" s="93" customFormat="1" ht="16.5" customHeight="1">
      <c r="A53" s="939" t="s">
        <v>273</v>
      </c>
      <c r="B53" s="309"/>
      <c r="C53" s="309"/>
      <c r="D53" s="309"/>
      <c r="E53" s="309"/>
      <c r="F53" s="309"/>
      <c r="G53" s="309"/>
      <c r="H53" s="309"/>
      <c r="I53" s="309"/>
      <c r="J53" s="309"/>
      <c r="K53" s="309"/>
      <c r="L53" s="309"/>
    </row>
    <row r="54" spans="1:12" s="93" customFormat="1" ht="6.75" customHeight="1">
      <c r="A54" s="309"/>
      <c r="B54" s="309"/>
      <c r="C54" s="309"/>
      <c r="D54" s="309"/>
      <c r="E54" s="309"/>
      <c r="F54" s="309"/>
      <c r="G54" s="309"/>
      <c r="H54" s="309"/>
      <c r="I54" s="309"/>
      <c r="J54" s="309"/>
      <c r="K54" s="309"/>
      <c r="L54" s="309"/>
    </row>
    <row r="55" spans="1:12" s="93" customFormat="1" ht="21" customHeight="1">
      <c r="A55" s="1074" t="s">
        <v>948</v>
      </c>
      <c r="B55" s="1131"/>
      <c r="C55" s="342">
        <v>2009</v>
      </c>
      <c r="D55" s="266">
        <v>2010</v>
      </c>
      <c r="E55" s="266">
        <v>2011</v>
      </c>
      <c r="F55" s="341">
        <v>2012</v>
      </c>
      <c r="G55" s="342">
        <v>2013</v>
      </c>
      <c r="H55" s="266">
        <v>2014</v>
      </c>
      <c r="I55" s="266">
        <v>2015</v>
      </c>
      <c r="J55" s="266">
        <v>2016</v>
      </c>
      <c r="K55" s="346">
        <v>2017</v>
      </c>
      <c r="L55" s="343" t="s">
        <v>1034</v>
      </c>
    </row>
    <row r="56" spans="1:12" s="93" customFormat="1" ht="28.5" customHeight="1">
      <c r="A56" s="1132"/>
      <c r="B56" s="1132"/>
      <c r="C56" s="1099" t="s">
        <v>1010</v>
      </c>
      <c r="D56" s="1100"/>
      <c r="E56" s="1100"/>
      <c r="F56" s="1100"/>
      <c r="G56" s="1100"/>
      <c r="H56" s="1100"/>
      <c r="I56" s="1100"/>
      <c r="J56" s="1100"/>
      <c r="K56" s="1100"/>
      <c r="L56" s="1100"/>
    </row>
    <row r="57" spans="1:12" s="93" customFormat="1" ht="15" customHeight="1">
      <c r="A57" s="16" t="s">
        <v>68</v>
      </c>
      <c r="B57" s="259"/>
      <c r="C57" s="126"/>
      <c r="D57" s="126"/>
      <c r="E57" s="126"/>
      <c r="F57" s="126"/>
      <c r="G57" s="126"/>
      <c r="H57" s="126"/>
      <c r="I57" s="126"/>
      <c r="J57" s="126"/>
      <c r="K57" s="126"/>
      <c r="L57" s="126"/>
    </row>
    <row r="58" spans="1:12" s="93" customFormat="1" ht="12.75" customHeight="1">
      <c r="A58" s="774" t="s">
        <v>69</v>
      </c>
      <c r="B58" s="916"/>
      <c r="C58" s="126"/>
      <c r="D58" s="126"/>
      <c r="E58" s="126"/>
      <c r="F58" s="126"/>
      <c r="G58" s="100"/>
      <c r="H58" s="100"/>
      <c r="I58" s="126"/>
      <c r="J58" s="126"/>
      <c r="K58" s="126"/>
      <c r="L58" s="126"/>
    </row>
    <row r="59" spans="1:12" s="93" customFormat="1" ht="18" customHeight="1">
      <c r="A59" s="18" t="s">
        <v>857</v>
      </c>
      <c r="B59" s="250"/>
      <c r="C59" s="319"/>
      <c r="D59" s="319"/>
      <c r="E59" s="319"/>
      <c r="F59" s="319"/>
      <c r="G59" s="318"/>
      <c r="H59" s="318"/>
      <c r="I59" s="319"/>
      <c r="J59" s="319"/>
      <c r="K59" s="319"/>
      <c r="L59" s="319"/>
    </row>
    <row r="60" spans="1:12" s="93" customFormat="1" ht="12.75" customHeight="1">
      <c r="A60" s="18" t="s">
        <v>870</v>
      </c>
      <c r="B60" s="251" t="s">
        <v>145</v>
      </c>
      <c r="C60" s="318">
        <v>106.1</v>
      </c>
      <c r="D60" s="318">
        <v>125.4</v>
      </c>
      <c r="E60" s="318">
        <v>111</v>
      </c>
      <c r="F60" s="525">
        <v>95</v>
      </c>
      <c r="G60" s="525">
        <v>103.3</v>
      </c>
      <c r="H60" s="335">
        <v>115.1</v>
      </c>
      <c r="I60" s="112">
        <v>109.1</v>
      </c>
      <c r="J60" s="330">
        <v>104.4</v>
      </c>
      <c r="K60" s="329">
        <v>97.2</v>
      </c>
      <c r="L60" s="330">
        <v>97.4</v>
      </c>
    </row>
    <row r="61" spans="1:12" s="93" customFormat="1" ht="12.75" customHeight="1">
      <c r="A61" s="809" t="s">
        <v>147</v>
      </c>
      <c r="B61" s="815"/>
      <c r="C61" s="324"/>
      <c r="D61" s="324"/>
      <c r="E61" s="324"/>
      <c r="F61" s="324"/>
      <c r="G61" s="324"/>
      <c r="H61" s="335"/>
      <c r="J61" s="644"/>
      <c r="K61" s="644"/>
      <c r="L61" s="632"/>
    </row>
    <row r="62" spans="1:12" s="93" customFormat="1" ht="19.5" customHeight="1">
      <c r="A62" s="18" t="s">
        <v>258</v>
      </c>
      <c r="B62" s="251" t="s">
        <v>145</v>
      </c>
      <c r="C62" s="318">
        <v>140.6</v>
      </c>
      <c r="D62" s="318">
        <v>89</v>
      </c>
      <c r="E62" s="318">
        <v>109.6</v>
      </c>
      <c r="F62" s="329">
        <v>102.5</v>
      </c>
      <c r="G62" s="329">
        <v>90.5</v>
      </c>
      <c r="H62" s="335">
        <v>113.1</v>
      </c>
      <c r="I62" s="113">
        <v>91.5</v>
      </c>
      <c r="J62" s="329">
        <v>106.7</v>
      </c>
      <c r="K62" s="329">
        <v>96.7</v>
      </c>
      <c r="L62" s="330">
        <v>85.3</v>
      </c>
    </row>
    <row r="63" spans="1:12" s="93" customFormat="1" ht="12.75" customHeight="1">
      <c r="A63" s="809" t="s">
        <v>70</v>
      </c>
      <c r="B63" s="815"/>
      <c r="C63" s="324"/>
      <c r="D63" s="324"/>
      <c r="E63" s="324"/>
      <c r="F63" s="318"/>
      <c r="G63" s="318"/>
      <c r="H63" s="335"/>
      <c r="J63" s="644"/>
      <c r="K63" s="644"/>
      <c r="L63" s="632"/>
    </row>
    <row r="64" spans="1:12" s="93" customFormat="1" ht="19.5" customHeight="1">
      <c r="A64" s="18" t="s">
        <v>444</v>
      </c>
      <c r="B64" s="250" t="s">
        <v>145</v>
      </c>
      <c r="C64" s="318">
        <v>90.8</v>
      </c>
      <c r="D64" s="318">
        <v>122.5</v>
      </c>
      <c r="E64" s="318">
        <v>116.3</v>
      </c>
      <c r="F64" s="332">
        <v>99.8</v>
      </c>
      <c r="G64" s="332">
        <v>96.3</v>
      </c>
      <c r="H64" s="335">
        <v>109.3</v>
      </c>
      <c r="I64" s="112">
        <v>111.8</v>
      </c>
      <c r="J64" s="329">
        <v>102.7</v>
      </c>
      <c r="K64" s="329">
        <v>104</v>
      </c>
      <c r="L64" s="330">
        <v>106.2</v>
      </c>
    </row>
    <row r="65" spans="1:12" s="93" customFormat="1" ht="12.75" customHeight="1">
      <c r="A65" s="809" t="s">
        <v>344</v>
      </c>
      <c r="B65" s="815"/>
      <c r="C65" s="324"/>
      <c r="D65" s="324"/>
      <c r="E65" s="324"/>
      <c r="F65" s="318"/>
      <c r="G65" s="318"/>
      <c r="H65" s="335"/>
      <c r="J65" s="644"/>
      <c r="K65" s="644"/>
      <c r="L65" s="632"/>
    </row>
    <row r="66" spans="1:12" s="93" customFormat="1" ht="19.5" customHeight="1">
      <c r="A66" s="18" t="s">
        <v>169</v>
      </c>
      <c r="B66" s="252"/>
      <c r="C66" s="318"/>
      <c r="D66" s="318"/>
      <c r="E66" s="318"/>
      <c r="F66" s="318"/>
      <c r="G66" s="318"/>
      <c r="H66" s="335"/>
      <c r="J66" s="644"/>
      <c r="K66" s="644"/>
      <c r="L66" s="632"/>
    </row>
    <row r="67" spans="1:12" s="93" customFormat="1" ht="12.75" customHeight="1">
      <c r="A67" s="18" t="s">
        <v>257</v>
      </c>
      <c r="B67" s="345" t="s">
        <v>145</v>
      </c>
      <c r="C67" s="318">
        <v>123.6</v>
      </c>
      <c r="D67" s="318">
        <v>145.4</v>
      </c>
      <c r="E67" s="318">
        <v>94.3</v>
      </c>
      <c r="F67" s="329">
        <v>103.2</v>
      </c>
      <c r="G67" s="329">
        <v>99.8</v>
      </c>
      <c r="H67" s="335">
        <v>112.4</v>
      </c>
      <c r="I67" s="113">
        <v>80.2</v>
      </c>
      <c r="J67" s="329">
        <v>109.4</v>
      </c>
      <c r="K67" s="329">
        <v>96.6</v>
      </c>
      <c r="L67" s="330">
        <v>119.9</v>
      </c>
    </row>
    <row r="68" spans="1:12" s="93" customFormat="1" ht="12.75" customHeight="1">
      <c r="A68" s="809" t="s">
        <v>573</v>
      </c>
      <c r="B68" s="969"/>
      <c r="C68" s="324"/>
      <c r="D68" s="324"/>
      <c r="E68" s="324"/>
      <c r="F68" s="318"/>
      <c r="G68" s="318"/>
      <c r="H68" s="335"/>
      <c r="J68" s="644"/>
      <c r="K68" s="644"/>
      <c r="L68" s="330"/>
    </row>
    <row r="69" spans="1:12" s="93" customFormat="1" ht="19.5" customHeight="1">
      <c r="A69" s="18" t="s">
        <v>256</v>
      </c>
      <c r="B69" s="253" t="s">
        <v>145</v>
      </c>
      <c r="C69" s="318">
        <v>105</v>
      </c>
      <c r="D69" s="318">
        <v>140.69999999999999</v>
      </c>
      <c r="E69" s="318">
        <v>113</v>
      </c>
      <c r="F69" s="329">
        <v>111.7</v>
      </c>
      <c r="G69" s="329">
        <v>103.7</v>
      </c>
      <c r="H69" s="335">
        <v>109.8</v>
      </c>
      <c r="I69" s="112">
        <v>106.4</v>
      </c>
      <c r="J69" s="329">
        <v>97.3</v>
      </c>
      <c r="K69" s="329">
        <v>92.7</v>
      </c>
      <c r="L69" s="330">
        <v>113.6</v>
      </c>
    </row>
    <row r="70" spans="1:12" s="93" customFormat="1" ht="12.75" customHeight="1">
      <c r="A70" s="809" t="s">
        <v>173</v>
      </c>
      <c r="B70" s="273"/>
      <c r="C70" s="324"/>
      <c r="D70" s="324"/>
      <c r="E70" s="324"/>
      <c r="F70" s="318"/>
      <c r="G70" s="318"/>
      <c r="H70" s="335"/>
      <c r="J70" s="644"/>
      <c r="K70" s="644"/>
      <c r="L70" s="330"/>
    </row>
    <row r="71" spans="1:12" s="93" customFormat="1" ht="19.5" customHeight="1">
      <c r="A71" s="18" t="s">
        <v>427</v>
      </c>
      <c r="B71" s="254" t="s">
        <v>145</v>
      </c>
      <c r="C71" s="318">
        <v>108</v>
      </c>
      <c r="D71" s="318">
        <v>103.4</v>
      </c>
      <c r="E71" s="318">
        <v>116.1</v>
      </c>
      <c r="F71" s="329">
        <v>100.1</v>
      </c>
      <c r="G71" s="329">
        <v>94.9</v>
      </c>
      <c r="H71" s="335">
        <v>107.2</v>
      </c>
      <c r="I71" s="113">
        <v>97.2</v>
      </c>
      <c r="J71" s="329">
        <v>102.3</v>
      </c>
      <c r="K71" s="329">
        <v>113.4</v>
      </c>
      <c r="L71" s="330">
        <v>105.9</v>
      </c>
    </row>
    <row r="72" spans="1:12" s="93" customFormat="1" ht="12.75" customHeight="1">
      <c r="A72" s="809" t="s">
        <v>71</v>
      </c>
      <c r="B72" s="273"/>
      <c r="C72" s="324"/>
      <c r="D72" s="324"/>
      <c r="E72" s="324"/>
      <c r="F72" s="318"/>
      <c r="G72" s="318"/>
      <c r="H72" s="335"/>
      <c r="J72" s="644"/>
      <c r="K72" s="644"/>
      <c r="L72" s="330"/>
    </row>
    <row r="73" spans="1:12" s="93" customFormat="1" ht="19.5" customHeight="1">
      <c r="A73" s="18" t="s">
        <v>167</v>
      </c>
      <c r="B73" s="254"/>
      <c r="C73" s="318"/>
      <c r="D73" s="318"/>
      <c r="E73" s="318"/>
      <c r="F73" s="318"/>
      <c r="G73" s="318"/>
      <c r="H73" s="335"/>
      <c r="I73" s="319"/>
      <c r="J73" s="318"/>
      <c r="K73" s="318"/>
      <c r="L73" s="330"/>
    </row>
    <row r="74" spans="1:12" s="93" customFormat="1" ht="12.75" customHeight="1">
      <c r="A74" s="18" t="s">
        <v>445</v>
      </c>
      <c r="B74" s="254" t="s">
        <v>145</v>
      </c>
      <c r="C74" s="318">
        <v>99</v>
      </c>
      <c r="D74" s="318">
        <v>124.5</v>
      </c>
      <c r="E74" s="318">
        <v>106.9</v>
      </c>
      <c r="F74" s="332">
        <v>99.2</v>
      </c>
      <c r="G74" s="332">
        <v>102.3</v>
      </c>
      <c r="H74" s="335">
        <v>100.7</v>
      </c>
      <c r="I74" s="113">
        <v>100.7</v>
      </c>
      <c r="J74" s="329">
        <v>94.4</v>
      </c>
      <c r="K74" s="329">
        <v>105.7</v>
      </c>
      <c r="L74" s="330">
        <v>97.4</v>
      </c>
    </row>
    <row r="75" spans="1:12" s="93" customFormat="1" ht="12.75" customHeight="1">
      <c r="A75" s="809" t="s">
        <v>83</v>
      </c>
      <c r="B75" s="273"/>
      <c r="C75" s="324"/>
      <c r="D75" s="324"/>
      <c r="E75" s="324"/>
      <c r="F75" s="318"/>
      <c r="G75" s="318"/>
      <c r="H75" s="335"/>
      <c r="I75" s="319"/>
      <c r="J75" s="318"/>
      <c r="K75" s="318"/>
      <c r="L75" s="330"/>
    </row>
    <row r="76" spans="1:12" s="93" customFormat="1" ht="19.5" customHeight="1">
      <c r="A76" s="35" t="s">
        <v>54</v>
      </c>
      <c r="B76" s="253" t="s">
        <v>145</v>
      </c>
      <c r="C76" s="318">
        <v>104.7</v>
      </c>
      <c r="D76" s="318">
        <v>133.4</v>
      </c>
      <c r="E76" s="318">
        <v>132.69999999999999</v>
      </c>
      <c r="F76" s="329">
        <v>108.1</v>
      </c>
      <c r="G76" s="329">
        <v>106.3</v>
      </c>
      <c r="H76" s="335">
        <v>97.2</v>
      </c>
      <c r="I76" s="113">
        <v>76.7</v>
      </c>
      <c r="J76" s="329">
        <v>91.8</v>
      </c>
      <c r="K76" s="329">
        <v>111</v>
      </c>
      <c r="L76" s="330">
        <v>99</v>
      </c>
    </row>
    <row r="77" spans="1:12" s="93" customFormat="1" ht="12.75" customHeight="1">
      <c r="A77" s="809" t="s">
        <v>25</v>
      </c>
      <c r="B77" s="810"/>
      <c r="C77" s="324"/>
      <c r="D77" s="324"/>
      <c r="E77" s="324"/>
      <c r="F77" s="318"/>
      <c r="G77" s="318"/>
      <c r="H77" s="335"/>
      <c r="I77" s="113"/>
      <c r="J77" s="108"/>
      <c r="K77" s="108"/>
      <c r="L77" s="632"/>
    </row>
    <row r="78" spans="1:12" s="93" customFormat="1" ht="19.5" customHeight="1">
      <c r="A78" s="35" t="s">
        <v>254</v>
      </c>
      <c r="B78" s="347" t="s">
        <v>145</v>
      </c>
      <c r="C78" s="318">
        <v>110.1</v>
      </c>
      <c r="D78" s="318">
        <v>104.7</v>
      </c>
      <c r="E78" s="318">
        <v>109.5</v>
      </c>
      <c r="F78" s="332">
        <v>101.2</v>
      </c>
      <c r="G78" s="332">
        <v>105.1</v>
      </c>
      <c r="H78" s="335">
        <v>106.4</v>
      </c>
      <c r="I78" s="113">
        <v>94.2</v>
      </c>
      <c r="J78" s="108">
        <v>109.6</v>
      </c>
      <c r="K78" s="100">
        <v>95</v>
      </c>
      <c r="L78" s="330">
        <v>104.7</v>
      </c>
    </row>
    <row r="79" spans="1:12" s="93" customFormat="1" ht="12.75" customHeight="1">
      <c r="A79" s="809" t="s">
        <v>110</v>
      </c>
      <c r="B79" s="815"/>
      <c r="C79" s="324"/>
      <c r="D79" s="324"/>
      <c r="E79" s="324"/>
      <c r="F79" s="318"/>
      <c r="G79" s="318"/>
      <c r="H79" s="335"/>
      <c r="I79" s="319"/>
      <c r="J79" s="318"/>
      <c r="K79" s="318"/>
      <c r="L79" s="632"/>
    </row>
    <row r="80" spans="1:12" s="93" customFormat="1" ht="19.5" customHeight="1">
      <c r="A80" s="35" t="s">
        <v>55</v>
      </c>
      <c r="B80" s="257" t="s">
        <v>145</v>
      </c>
      <c r="C80" s="318">
        <v>105</v>
      </c>
      <c r="D80" s="318">
        <v>118.2</v>
      </c>
      <c r="E80" s="318">
        <v>106.5</v>
      </c>
      <c r="F80" s="329">
        <v>113.4</v>
      </c>
      <c r="G80" s="329">
        <v>90.6</v>
      </c>
      <c r="H80" s="335">
        <v>113.5</v>
      </c>
      <c r="I80" s="113">
        <v>106.2</v>
      </c>
      <c r="J80" s="318">
        <v>100.5</v>
      </c>
      <c r="K80" s="318">
        <v>100.1</v>
      </c>
      <c r="L80" s="330">
        <v>108.9</v>
      </c>
    </row>
    <row r="81" spans="1:12" s="93" customFormat="1" ht="13.5" customHeight="1">
      <c r="A81" s="809" t="s">
        <v>57</v>
      </c>
      <c r="B81" s="815"/>
      <c r="C81" s="324"/>
      <c r="D81" s="324"/>
      <c r="E81" s="324"/>
      <c r="F81" s="318"/>
      <c r="G81" s="318"/>
      <c r="H81" s="335"/>
      <c r="I81" s="319"/>
      <c r="J81" s="318"/>
      <c r="K81" s="318"/>
      <c r="L81" s="632"/>
    </row>
    <row r="82" spans="1:12" s="93" customFormat="1" ht="19.5" customHeight="1">
      <c r="A82" s="35" t="s">
        <v>22</v>
      </c>
      <c r="B82" s="257" t="s">
        <v>145</v>
      </c>
      <c r="C82" s="318">
        <v>77.8</v>
      </c>
      <c r="D82" s="318">
        <v>103.2</v>
      </c>
      <c r="E82" s="318">
        <v>110.9</v>
      </c>
      <c r="F82" s="332">
        <v>115</v>
      </c>
      <c r="G82" s="332">
        <v>102.7</v>
      </c>
      <c r="H82" s="335">
        <v>106</v>
      </c>
      <c r="I82" s="113">
        <v>114.6</v>
      </c>
      <c r="J82" s="108">
        <v>89.6</v>
      </c>
      <c r="K82" s="108">
        <v>104.6</v>
      </c>
      <c r="L82" s="319">
        <v>107.6</v>
      </c>
    </row>
    <row r="83" spans="1:12" s="93" customFormat="1" ht="13.5" customHeight="1">
      <c r="A83" s="970" t="s">
        <v>88</v>
      </c>
      <c r="B83" s="971"/>
      <c r="C83" s="324"/>
      <c r="D83" s="324"/>
      <c r="E83" s="324"/>
      <c r="F83" s="318"/>
      <c r="G83" s="318"/>
      <c r="H83" s="335"/>
      <c r="I83" s="319"/>
      <c r="J83" s="318"/>
      <c r="K83" s="329"/>
      <c r="L83" s="319"/>
    </row>
    <row r="84" spans="1:12" s="93" customFormat="1" ht="19.5" customHeight="1">
      <c r="A84" s="16" t="s">
        <v>23</v>
      </c>
      <c r="B84" s="259"/>
      <c r="C84" s="318"/>
      <c r="D84" s="318"/>
      <c r="E84" s="318"/>
      <c r="F84" s="318"/>
      <c r="G84" s="318"/>
      <c r="H84" s="335"/>
      <c r="I84" s="319"/>
      <c r="J84" s="318"/>
      <c r="K84" s="644"/>
      <c r="L84" s="319"/>
    </row>
    <row r="85" spans="1:12" s="93" customFormat="1" ht="13.5" customHeight="1">
      <c r="A85" s="16" t="s">
        <v>871</v>
      </c>
      <c r="B85" s="260" t="s">
        <v>145</v>
      </c>
      <c r="C85" s="327">
        <v>106.2</v>
      </c>
      <c r="D85" s="327">
        <v>108.9</v>
      </c>
      <c r="E85" s="327">
        <v>120.1</v>
      </c>
      <c r="F85" s="327">
        <v>107.7</v>
      </c>
      <c r="G85" s="327">
        <v>114.8</v>
      </c>
      <c r="H85" s="338">
        <v>94.3</v>
      </c>
      <c r="I85" s="645">
        <v>87.6</v>
      </c>
      <c r="J85" s="643">
        <v>107.2</v>
      </c>
      <c r="K85" s="534">
        <v>109.8</v>
      </c>
      <c r="L85" s="321">
        <v>105.6</v>
      </c>
    </row>
    <row r="86" spans="1:12" s="93" customFormat="1">
      <c r="A86" s="765" t="s">
        <v>90</v>
      </c>
      <c r="B86" s="972"/>
      <c r="C86" s="340"/>
      <c r="D86" s="340"/>
      <c r="E86" s="340"/>
      <c r="F86" s="318"/>
      <c r="G86" s="318"/>
      <c r="H86" s="335"/>
      <c r="I86" s="321"/>
      <c r="J86" s="327"/>
      <c r="K86" s="644"/>
      <c r="L86" s="321"/>
    </row>
    <row r="87" spans="1:12" s="93" customFormat="1" ht="19.5" customHeight="1">
      <c r="A87" s="16" t="s">
        <v>770</v>
      </c>
      <c r="B87" s="259"/>
      <c r="C87" s="327"/>
      <c r="D87" s="327"/>
      <c r="E87" s="327"/>
      <c r="F87" s="318"/>
      <c r="G87" s="318"/>
      <c r="H87" s="335"/>
      <c r="I87" s="321"/>
      <c r="J87" s="327"/>
      <c r="K87" s="329"/>
      <c r="L87" s="321"/>
    </row>
    <row r="88" spans="1:12" s="93" customFormat="1" ht="13.5" customHeight="1">
      <c r="A88" s="719" t="s">
        <v>872</v>
      </c>
      <c r="B88" s="274" t="s">
        <v>145</v>
      </c>
      <c r="C88" s="327">
        <v>100.6</v>
      </c>
      <c r="D88" s="327">
        <v>102.4</v>
      </c>
      <c r="E88" s="327">
        <v>100.2</v>
      </c>
      <c r="F88" s="327">
        <v>100.9</v>
      </c>
      <c r="G88" s="327">
        <v>99.8</v>
      </c>
      <c r="H88" s="338">
        <v>101.7</v>
      </c>
      <c r="I88" s="645">
        <v>103.7</v>
      </c>
      <c r="J88" s="327">
        <v>101.3</v>
      </c>
      <c r="K88" s="534">
        <v>100.8</v>
      </c>
      <c r="L88" s="321">
        <v>104.6</v>
      </c>
    </row>
    <row r="89" spans="1:12" s="93" customFormat="1" ht="13.5" customHeight="1">
      <c r="A89" s="774" t="s">
        <v>252</v>
      </c>
      <c r="B89" s="973"/>
      <c r="C89" s="324"/>
      <c r="D89" s="324"/>
      <c r="E89" s="324"/>
      <c r="F89" s="318"/>
      <c r="G89" s="318"/>
      <c r="H89" s="335"/>
      <c r="I89" s="319"/>
      <c r="J89" s="318"/>
      <c r="K89" s="644"/>
      <c r="L89" s="632"/>
    </row>
    <row r="90" spans="1:12" s="93" customFormat="1" ht="13.5" customHeight="1">
      <c r="A90" s="773" t="s">
        <v>2</v>
      </c>
      <c r="B90" s="511"/>
      <c r="C90" s="324"/>
      <c r="D90" s="324"/>
      <c r="E90" s="324"/>
      <c r="F90" s="318"/>
      <c r="G90" s="318"/>
      <c r="H90" s="335"/>
      <c r="I90" s="319"/>
      <c r="J90" s="318"/>
      <c r="K90" s="329"/>
      <c r="L90" s="632"/>
    </row>
    <row r="91" spans="1:12" s="93" customFormat="1" ht="17.25" customHeight="1">
      <c r="A91" s="35" t="s">
        <v>1036</v>
      </c>
      <c r="B91" s="255"/>
      <c r="C91" s="318"/>
      <c r="D91" s="318"/>
      <c r="E91" s="318"/>
      <c r="F91" s="318"/>
      <c r="G91" s="318"/>
      <c r="H91" s="335"/>
      <c r="I91" s="319"/>
      <c r="J91" s="318"/>
      <c r="K91" s="644"/>
      <c r="L91" s="330"/>
    </row>
    <row r="92" spans="1:12" s="93" customFormat="1" ht="19.5" customHeight="1">
      <c r="A92" s="38" t="s">
        <v>251</v>
      </c>
      <c r="B92" s="348" t="s">
        <v>145</v>
      </c>
      <c r="C92" s="318">
        <v>96.7</v>
      </c>
      <c r="D92" s="318">
        <v>101.4</v>
      </c>
      <c r="E92" s="318">
        <v>98.2</v>
      </c>
      <c r="F92" s="318">
        <v>102.9</v>
      </c>
      <c r="G92" s="318">
        <v>100.4</v>
      </c>
      <c r="H92" s="335">
        <v>101.6</v>
      </c>
      <c r="I92" s="113">
        <v>100.3</v>
      </c>
      <c r="J92" s="318">
        <v>105</v>
      </c>
      <c r="K92" s="329">
        <v>103.3</v>
      </c>
      <c r="L92" s="330">
        <v>104.7</v>
      </c>
    </row>
    <row r="93" spans="1:12" s="93" customFormat="1" ht="13.5" customHeight="1">
      <c r="A93" s="775" t="s">
        <v>114</v>
      </c>
      <c r="B93" s="359"/>
      <c r="C93" s="324"/>
      <c r="D93" s="324"/>
      <c r="E93" s="324"/>
      <c r="F93" s="318"/>
      <c r="G93" s="318"/>
      <c r="H93" s="318"/>
      <c r="I93" s="319"/>
      <c r="J93" s="318"/>
      <c r="K93" s="644"/>
      <c r="L93" s="632"/>
    </row>
    <row r="94" spans="1:12" s="93" customFormat="1" ht="19.5" customHeight="1">
      <c r="A94" s="38" t="s">
        <v>508</v>
      </c>
      <c r="B94" s="280" t="s">
        <v>145</v>
      </c>
      <c r="C94" s="318">
        <v>109.8</v>
      </c>
      <c r="D94" s="318">
        <v>102.2</v>
      </c>
      <c r="E94" s="318">
        <v>102.1</v>
      </c>
      <c r="F94" s="318">
        <v>96.6</v>
      </c>
      <c r="G94" s="318">
        <v>98.6</v>
      </c>
      <c r="H94" s="318">
        <v>105.2</v>
      </c>
      <c r="I94" s="319">
        <v>108.9</v>
      </c>
      <c r="J94" s="318">
        <v>104.1</v>
      </c>
      <c r="K94" s="329">
        <v>96.4</v>
      </c>
      <c r="L94" s="330">
        <v>106.7</v>
      </c>
    </row>
    <row r="95" spans="1:12" s="93" customFormat="1" ht="13.5" customHeight="1">
      <c r="A95" s="776" t="s">
        <v>85</v>
      </c>
      <c r="B95" s="359"/>
      <c r="C95" s="324"/>
      <c r="D95" s="324"/>
      <c r="E95" s="324"/>
      <c r="F95" s="324"/>
      <c r="G95" s="324"/>
      <c r="H95" s="324"/>
      <c r="I95" s="324"/>
      <c r="J95" s="337"/>
      <c r="K95" s="337"/>
      <c r="L95" s="337"/>
    </row>
    <row r="96" spans="1:12" s="93" customFormat="1" ht="13.5" customHeight="1">
      <c r="A96" s="775" t="s">
        <v>489</v>
      </c>
      <c r="B96" s="359"/>
      <c r="C96" s="324"/>
      <c r="D96" s="324"/>
      <c r="E96" s="324"/>
      <c r="F96" s="324"/>
      <c r="G96" s="324"/>
      <c r="H96" s="324"/>
      <c r="I96" s="324"/>
      <c r="J96" s="337"/>
      <c r="K96" s="324"/>
      <c r="L96" s="360"/>
    </row>
    <row r="97" spans="1:2" ht="12" customHeight="1"/>
    <row r="98" spans="1:2" ht="12.75" customHeight="1">
      <c r="A98" s="507" t="s">
        <v>1031</v>
      </c>
      <c r="B98" s="493"/>
    </row>
    <row r="99" spans="1:2" ht="10.5" customHeight="1">
      <c r="A99" s="975" t="s">
        <v>310</v>
      </c>
      <c r="B99" s="493"/>
    </row>
  </sheetData>
  <mergeCells count="4">
    <mergeCell ref="A8:B9"/>
    <mergeCell ref="A55:B56"/>
    <mergeCell ref="C9:L9"/>
    <mergeCell ref="C56:L56"/>
  </mergeCell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zoomScaleNormal="100" workbookViewId="0">
      <selection activeCell="C10" sqref="C10"/>
    </sheetView>
  </sheetViews>
  <sheetFormatPr defaultRowHeight="14.25"/>
  <cols>
    <col min="1" max="1" width="40" style="974" customWidth="1"/>
    <col min="2" max="2" width="1.28515625" style="974" customWidth="1"/>
    <col min="3" max="12" width="5.5703125" style="974" customWidth="1"/>
    <col min="13" max="13" width="9.140625" style="977"/>
    <col min="14" max="16384" width="9.140625" style="974"/>
  </cols>
  <sheetData>
    <row r="1" spans="1:13" s="93" customFormat="1" ht="13.5" customHeight="1">
      <c r="A1" s="316" t="s">
        <v>1137</v>
      </c>
      <c r="B1" s="316"/>
      <c r="C1" s="592"/>
      <c r="D1" s="592"/>
      <c r="E1" s="592"/>
      <c r="F1" s="592"/>
      <c r="G1" s="592"/>
      <c r="H1" s="592"/>
      <c r="I1" s="592"/>
      <c r="J1" s="592"/>
      <c r="K1" s="592"/>
      <c r="L1" s="592"/>
      <c r="M1" s="96"/>
    </row>
    <row r="2" spans="1:13" s="93" customFormat="1" ht="13.5" customHeight="1">
      <c r="A2" s="1159" t="s">
        <v>1038</v>
      </c>
      <c r="B2" s="1160"/>
      <c r="C2" s="1160"/>
      <c r="D2" s="1160"/>
      <c r="E2" s="1160"/>
      <c r="F2" s="1160"/>
      <c r="G2" s="1160"/>
      <c r="H2" s="1160"/>
      <c r="I2" s="1160"/>
      <c r="J2" s="1160"/>
      <c r="K2" s="531"/>
      <c r="L2" s="531"/>
      <c r="M2" s="96"/>
    </row>
    <row r="3" spans="1:13" s="93" customFormat="1" ht="18" customHeight="1">
      <c r="A3" s="597" t="s">
        <v>686</v>
      </c>
      <c r="B3" s="597"/>
      <c r="C3" s="597"/>
      <c r="D3" s="597"/>
      <c r="E3" s="597"/>
      <c r="F3" s="597"/>
      <c r="G3" s="597"/>
      <c r="H3" s="597"/>
      <c r="I3" s="597"/>
      <c r="J3" s="597"/>
      <c r="K3" s="528"/>
      <c r="L3" s="528"/>
      <c r="M3" s="96"/>
    </row>
    <row r="4" spans="1:13" s="93" customFormat="1" ht="13.5" customHeight="1">
      <c r="A4" s="1161" t="s">
        <v>564</v>
      </c>
      <c r="B4" s="1162"/>
      <c r="C4" s="1162"/>
      <c r="D4" s="1162"/>
      <c r="E4" s="1162"/>
      <c r="F4" s="1162"/>
      <c r="G4" s="1162"/>
      <c r="H4" s="1162"/>
      <c r="I4" s="1162"/>
      <c r="J4" s="1162"/>
      <c r="K4" s="531"/>
      <c r="L4" s="531"/>
      <c r="M4" s="96"/>
    </row>
    <row r="5" spans="1:13" s="93" customFormat="1" ht="18" customHeight="1">
      <c r="A5" s="316" t="s">
        <v>274</v>
      </c>
      <c r="B5" s="592"/>
      <c r="C5" s="592"/>
      <c r="D5" s="592"/>
      <c r="E5" s="592"/>
      <c r="F5" s="592"/>
      <c r="G5" s="592"/>
      <c r="H5" s="592"/>
      <c r="I5" s="592"/>
      <c r="J5" s="592"/>
      <c r="K5" s="592"/>
      <c r="L5" s="592"/>
      <c r="M5" s="96"/>
    </row>
    <row r="6" spans="1:13" s="93" customFormat="1" ht="18" customHeight="1">
      <c r="A6" s="939" t="s">
        <v>275</v>
      </c>
      <c r="B6" s="592"/>
      <c r="C6" s="592"/>
      <c r="D6" s="592"/>
      <c r="E6" s="592"/>
      <c r="F6" s="592"/>
      <c r="G6" s="592"/>
      <c r="H6" s="592"/>
      <c r="I6" s="592"/>
      <c r="J6" s="592"/>
      <c r="K6" s="887"/>
      <c r="L6" s="887"/>
      <c r="M6" s="96"/>
    </row>
    <row r="7" spans="1:13" s="93" customFormat="1" ht="6.75" customHeight="1">
      <c r="A7" s="306"/>
      <c r="B7" s="306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96"/>
    </row>
    <row r="8" spans="1:13" s="93" customFormat="1" ht="21" customHeight="1">
      <c r="A8" s="1074" t="s">
        <v>948</v>
      </c>
      <c r="B8" s="1131"/>
      <c r="C8" s="343">
        <v>2015</v>
      </c>
      <c r="D8" s="266">
        <v>2016</v>
      </c>
      <c r="E8" s="266">
        <v>2017</v>
      </c>
      <c r="F8" s="346" t="s">
        <v>1034</v>
      </c>
      <c r="G8" s="343">
        <v>2015</v>
      </c>
      <c r="H8" s="266">
        <v>2016</v>
      </c>
      <c r="I8" s="266">
        <v>2017</v>
      </c>
      <c r="J8" s="346" t="s">
        <v>1034</v>
      </c>
      <c r="K8" s="266">
        <v>2017</v>
      </c>
      <c r="L8" s="346" t="s">
        <v>1034</v>
      </c>
      <c r="M8" s="96"/>
    </row>
    <row r="9" spans="1:13" s="93" customFormat="1" ht="20.25" customHeight="1">
      <c r="A9" s="1132"/>
      <c r="B9" s="1132"/>
      <c r="C9" s="1099" t="s">
        <v>28</v>
      </c>
      <c r="D9" s="1100"/>
      <c r="E9" s="1100"/>
      <c r="F9" s="1133"/>
      <c r="G9" s="1099" t="s">
        <v>182</v>
      </c>
      <c r="H9" s="1100"/>
      <c r="I9" s="1100"/>
      <c r="J9" s="1133"/>
      <c r="K9" s="1099" t="s">
        <v>449</v>
      </c>
      <c r="L9" s="1100"/>
      <c r="M9" s="96"/>
    </row>
    <row r="10" spans="1:13" s="93" customFormat="1" ht="19.5" customHeight="1">
      <c r="A10" s="16" t="s">
        <v>440</v>
      </c>
      <c r="B10" s="249" t="s">
        <v>145</v>
      </c>
      <c r="C10" s="320">
        <v>166.4</v>
      </c>
      <c r="D10" s="529">
        <v>168.4</v>
      </c>
      <c r="E10" s="529">
        <v>168.2</v>
      </c>
      <c r="F10" s="317">
        <v>172.6</v>
      </c>
      <c r="G10" s="529">
        <v>120.7</v>
      </c>
      <c r="H10" s="533">
        <v>122.1</v>
      </c>
      <c r="I10" s="533">
        <v>122</v>
      </c>
      <c r="J10" s="533">
        <v>125.2</v>
      </c>
      <c r="K10" s="533">
        <v>101.1</v>
      </c>
      <c r="L10" s="530">
        <v>103.7</v>
      </c>
      <c r="M10" s="96"/>
    </row>
    <row r="11" spans="1:13" s="93" customFormat="1" ht="13.5" customHeight="1">
      <c r="A11" s="773" t="s">
        <v>60</v>
      </c>
      <c r="B11" s="802"/>
      <c r="C11" s="644"/>
      <c r="D11" s="644"/>
      <c r="E11" s="317"/>
      <c r="F11" s="317"/>
      <c r="G11" s="644"/>
      <c r="H11" s="644"/>
      <c r="I11" s="1051"/>
      <c r="J11" s="1051"/>
      <c r="K11" s="1051"/>
      <c r="L11" s="530"/>
      <c r="M11" s="96"/>
    </row>
    <row r="12" spans="1:13" s="93" customFormat="1" ht="22.5" customHeight="1">
      <c r="A12" s="16" t="s">
        <v>339</v>
      </c>
      <c r="B12" s="249" t="s">
        <v>145</v>
      </c>
      <c r="C12" s="317">
        <v>103.6</v>
      </c>
      <c r="D12" s="317">
        <v>108.1</v>
      </c>
      <c r="E12" s="317">
        <v>104.6</v>
      </c>
      <c r="F12" s="317">
        <v>99.8</v>
      </c>
      <c r="G12" s="647">
        <v>121.4</v>
      </c>
      <c r="H12" s="647">
        <v>126.6</v>
      </c>
      <c r="I12" s="1051">
        <v>122.5</v>
      </c>
      <c r="J12" s="1051">
        <v>116.9</v>
      </c>
      <c r="K12" s="1051">
        <v>101</v>
      </c>
      <c r="L12" s="530">
        <v>96.4</v>
      </c>
      <c r="M12" s="96"/>
    </row>
    <row r="13" spans="1:13" s="93" customFormat="1" ht="13.5" customHeight="1">
      <c r="A13" s="765" t="s">
        <v>63</v>
      </c>
      <c r="B13" s="803"/>
      <c r="C13" s="644"/>
      <c r="D13" s="644"/>
      <c r="E13" s="644"/>
      <c r="G13" s="317"/>
      <c r="H13" s="644"/>
      <c r="I13" s="644"/>
      <c r="J13" s="644"/>
      <c r="K13" s="644"/>
      <c r="M13" s="96"/>
    </row>
    <row r="14" spans="1:13" s="93" customFormat="1" ht="22.5" customHeight="1">
      <c r="A14" s="18" t="s">
        <v>766</v>
      </c>
      <c r="B14" s="254"/>
      <c r="C14" s="352"/>
      <c r="D14" s="352"/>
      <c r="E14" s="352"/>
      <c r="G14" s="644"/>
      <c r="H14" s="108"/>
      <c r="I14" s="108"/>
      <c r="J14" s="644"/>
      <c r="K14" s="317"/>
      <c r="M14" s="96"/>
    </row>
    <row r="15" spans="1:13" s="93" customFormat="1" ht="13.5" customHeight="1">
      <c r="A15" s="18" t="s">
        <v>867</v>
      </c>
      <c r="B15" s="268" t="s">
        <v>145</v>
      </c>
      <c r="C15" s="108">
        <v>97.8</v>
      </c>
      <c r="D15" s="108">
        <v>107.5</v>
      </c>
      <c r="E15" s="108">
        <v>94.1</v>
      </c>
      <c r="F15" s="108">
        <v>86.7</v>
      </c>
      <c r="G15" s="322">
        <v>134.69999999999999</v>
      </c>
      <c r="H15" s="318">
        <v>148</v>
      </c>
      <c r="I15" s="318">
        <v>129.5</v>
      </c>
      <c r="J15" s="318">
        <v>119.3</v>
      </c>
      <c r="K15" s="318">
        <v>96.2</v>
      </c>
      <c r="L15" s="336">
        <v>88.6</v>
      </c>
      <c r="M15" s="96"/>
    </row>
    <row r="16" spans="1:13" s="93" customFormat="1" ht="13.5" customHeight="1">
      <c r="A16" s="767" t="s">
        <v>141</v>
      </c>
      <c r="B16" s="273"/>
      <c r="C16" s="317"/>
      <c r="D16" s="317"/>
      <c r="E16" s="108"/>
      <c r="G16" s="317"/>
      <c r="H16" s="327"/>
      <c r="I16" s="327"/>
      <c r="J16" s="644"/>
      <c r="K16" s="325"/>
      <c r="M16" s="96"/>
    </row>
    <row r="17" spans="1:13" s="93" customFormat="1" ht="22.5" customHeight="1">
      <c r="A17" s="16" t="s">
        <v>422</v>
      </c>
      <c r="B17" s="259" t="s">
        <v>145</v>
      </c>
      <c r="C17" s="317">
        <v>193.8</v>
      </c>
      <c r="D17" s="317">
        <v>195.5</v>
      </c>
      <c r="E17" s="643">
        <v>193.9</v>
      </c>
      <c r="F17" s="643">
        <v>199.9</v>
      </c>
      <c r="G17" s="327">
        <v>125.4</v>
      </c>
      <c r="H17" s="534">
        <v>126.5</v>
      </c>
      <c r="I17" s="534">
        <v>125.5</v>
      </c>
      <c r="J17" s="534">
        <v>129.4</v>
      </c>
      <c r="K17" s="534">
        <v>100</v>
      </c>
      <c r="L17" s="328">
        <v>103.1</v>
      </c>
      <c r="M17" s="96"/>
    </row>
    <row r="18" spans="1:13" s="93" customFormat="1" ht="13.5" customHeight="1">
      <c r="A18" s="765" t="s">
        <v>64</v>
      </c>
      <c r="B18" s="916"/>
      <c r="C18" s="317"/>
      <c r="D18" s="317"/>
      <c r="E18" s="108"/>
      <c r="G18" s="317"/>
      <c r="H18" s="327"/>
      <c r="I18" s="327"/>
      <c r="J18" s="644"/>
      <c r="K18" s="317"/>
      <c r="L18" s="632"/>
      <c r="M18" s="96"/>
    </row>
    <row r="19" spans="1:13" s="93" customFormat="1" ht="22.5" customHeight="1">
      <c r="A19" s="35" t="s">
        <v>266</v>
      </c>
      <c r="B19" s="257" t="s">
        <v>145</v>
      </c>
      <c r="C19" s="108">
        <v>152.9</v>
      </c>
      <c r="D19" s="100">
        <v>152</v>
      </c>
      <c r="E19" s="108">
        <v>144.69999999999999</v>
      </c>
      <c r="F19" s="108">
        <v>148.19999999999999</v>
      </c>
      <c r="G19" s="108">
        <v>125.2</v>
      </c>
      <c r="H19" s="108">
        <v>124.4</v>
      </c>
      <c r="I19" s="108">
        <v>118.4</v>
      </c>
      <c r="J19" s="108">
        <v>121.2</v>
      </c>
      <c r="K19" s="108">
        <v>94.6</v>
      </c>
      <c r="L19" s="113">
        <v>96.9</v>
      </c>
      <c r="M19" s="96"/>
    </row>
    <row r="20" spans="1:13" s="93" customFormat="1" ht="13.5" customHeight="1">
      <c r="A20" s="768" t="s">
        <v>30</v>
      </c>
      <c r="B20" s="483"/>
      <c r="C20" s="644"/>
      <c r="D20" s="644"/>
      <c r="E20" s="108"/>
      <c r="F20" s="108"/>
      <c r="G20" s="644"/>
      <c r="H20" s="644"/>
      <c r="I20" s="108"/>
      <c r="J20" s="108"/>
      <c r="K20" s="108"/>
      <c r="L20" s="113"/>
      <c r="M20" s="96"/>
    </row>
    <row r="21" spans="1:13" s="93" customFormat="1" ht="22.5" customHeight="1">
      <c r="A21" s="35" t="s">
        <v>265</v>
      </c>
      <c r="B21" s="257" t="s">
        <v>145</v>
      </c>
      <c r="C21" s="352">
        <v>186.8</v>
      </c>
      <c r="D21" s="352">
        <v>211.3</v>
      </c>
      <c r="E21" s="108">
        <v>202.8</v>
      </c>
      <c r="F21" s="108">
        <v>211.5</v>
      </c>
      <c r="G21" s="108">
        <v>122.2</v>
      </c>
      <c r="H21" s="108">
        <v>138.19999999999999</v>
      </c>
      <c r="I21" s="108">
        <v>132.69999999999999</v>
      </c>
      <c r="J21" s="108">
        <v>138.4</v>
      </c>
      <c r="K21" s="108">
        <v>108.6</v>
      </c>
      <c r="L21" s="113">
        <v>113.3</v>
      </c>
      <c r="M21" s="96"/>
    </row>
    <row r="22" spans="1:13" s="93" customFormat="1" ht="13.5" customHeight="1">
      <c r="A22" s="767" t="s">
        <v>142</v>
      </c>
      <c r="B22" s="815"/>
      <c r="C22" s="644"/>
      <c r="D22" s="644"/>
      <c r="E22" s="108"/>
      <c r="F22" s="108"/>
      <c r="G22" s="644"/>
      <c r="H22" s="644"/>
      <c r="I22" s="108"/>
      <c r="J22" s="108"/>
      <c r="K22" s="108"/>
      <c r="L22" s="113"/>
      <c r="M22" s="96"/>
    </row>
    <row r="23" spans="1:13" s="93" customFormat="1" ht="22.5" customHeight="1">
      <c r="A23" s="18" t="s">
        <v>264</v>
      </c>
      <c r="B23" s="251" t="s">
        <v>145</v>
      </c>
      <c r="C23" s="108">
        <v>195.6</v>
      </c>
      <c r="D23" s="108">
        <v>193.8</v>
      </c>
      <c r="E23" s="108">
        <v>177.1</v>
      </c>
      <c r="F23" s="108">
        <v>165.8</v>
      </c>
      <c r="G23" s="108">
        <v>130.5</v>
      </c>
      <c r="H23" s="108">
        <v>129.30000000000001</v>
      </c>
      <c r="I23" s="108">
        <v>118.2</v>
      </c>
      <c r="J23" s="108">
        <v>110.6</v>
      </c>
      <c r="K23" s="108">
        <v>90.6</v>
      </c>
      <c r="L23" s="113">
        <v>84.8</v>
      </c>
      <c r="M23" s="96"/>
    </row>
    <row r="24" spans="1:13" s="93" customFormat="1" ht="13.5" customHeight="1">
      <c r="A24" s="767" t="s">
        <v>300</v>
      </c>
      <c r="B24" s="815"/>
      <c r="C24" s="644"/>
      <c r="D24" s="644"/>
      <c r="E24" s="108"/>
      <c r="F24" s="108"/>
      <c r="G24" s="644"/>
      <c r="H24" s="644"/>
      <c r="I24" s="108"/>
      <c r="J24" s="108"/>
      <c r="K24" s="108"/>
      <c r="L24" s="113"/>
      <c r="M24" s="96"/>
    </row>
    <row r="25" spans="1:13" s="93" customFormat="1" ht="22.5" customHeight="1">
      <c r="A25" s="18" t="s">
        <v>263</v>
      </c>
      <c r="B25" s="253" t="s">
        <v>145</v>
      </c>
      <c r="C25" s="352">
        <v>243.7</v>
      </c>
      <c r="D25" s="352">
        <v>251.7</v>
      </c>
      <c r="E25" s="100">
        <v>256</v>
      </c>
      <c r="F25" s="108">
        <v>264.2</v>
      </c>
      <c r="G25" s="108">
        <v>132.69999999999999</v>
      </c>
      <c r="H25" s="108">
        <v>137.1</v>
      </c>
      <c r="I25" s="108">
        <v>139.4</v>
      </c>
      <c r="J25" s="108">
        <v>143.9</v>
      </c>
      <c r="K25" s="108">
        <v>105.1</v>
      </c>
      <c r="L25" s="113">
        <v>108.5</v>
      </c>
      <c r="M25" s="96"/>
    </row>
    <row r="26" spans="1:13" s="93" customFormat="1" ht="13.5" customHeight="1">
      <c r="A26" s="767" t="s">
        <v>301</v>
      </c>
      <c r="B26" s="273"/>
      <c r="C26" s="644"/>
      <c r="D26" s="644"/>
      <c r="E26" s="108"/>
      <c r="F26" s="108"/>
      <c r="G26" s="644"/>
      <c r="H26" s="644"/>
      <c r="I26" s="108"/>
      <c r="J26" s="108"/>
      <c r="K26" s="108"/>
      <c r="L26" s="113"/>
      <c r="M26" s="96"/>
    </row>
    <row r="27" spans="1:13" s="93" customFormat="1" ht="22.5" customHeight="1">
      <c r="A27" s="18" t="s">
        <v>262</v>
      </c>
      <c r="B27" s="253" t="s">
        <v>145</v>
      </c>
      <c r="C27" s="108">
        <v>230.1</v>
      </c>
      <c r="D27" s="108">
        <v>244.1</v>
      </c>
      <c r="E27" s="108">
        <v>239.7</v>
      </c>
      <c r="F27" s="108">
        <v>255.8</v>
      </c>
      <c r="G27" s="108">
        <v>147.1</v>
      </c>
      <c r="H27" s="108">
        <v>156.1</v>
      </c>
      <c r="I27" s="108">
        <v>153.30000000000001</v>
      </c>
      <c r="J27" s="108">
        <v>163.6</v>
      </c>
      <c r="K27" s="108">
        <v>104.2</v>
      </c>
      <c r="L27" s="113">
        <v>111.2</v>
      </c>
      <c r="M27" s="96"/>
    </row>
    <row r="28" spans="1:13" s="93" customFormat="1" ht="13.5" customHeight="1">
      <c r="A28" s="768" t="s">
        <v>92</v>
      </c>
      <c r="B28" s="480"/>
      <c r="C28" s="644"/>
      <c r="D28" s="644"/>
      <c r="E28" s="108"/>
      <c r="F28" s="108"/>
      <c r="G28" s="644"/>
      <c r="H28" s="644"/>
      <c r="I28" s="108"/>
      <c r="J28" s="108"/>
      <c r="K28" s="108"/>
      <c r="L28" s="113"/>
      <c r="M28" s="96"/>
    </row>
    <row r="29" spans="1:13" s="93" customFormat="1" ht="22.5" customHeight="1">
      <c r="A29" s="35" t="s">
        <v>442</v>
      </c>
      <c r="B29" s="255" t="s">
        <v>145</v>
      </c>
      <c r="C29" s="352">
        <v>176.1</v>
      </c>
      <c r="D29" s="352">
        <v>169.2</v>
      </c>
      <c r="E29" s="108">
        <v>161.4</v>
      </c>
      <c r="F29" s="108">
        <v>167.7</v>
      </c>
      <c r="G29" s="108">
        <v>123.7</v>
      </c>
      <c r="H29" s="108">
        <v>118.9</v>
      </c>
      <c r="I29" s="108">
        <v>113.4</v>
      </c>
      <c r="J29" s="108">
        <v>117.8</v>
      </c>
      <c r="K29" s="108">
        <v>91.7</v>
      </c>
      <c r="L29" s="113">
        <v>95.3</v>
      </c>
      <c r="M29" s="96"/>
    </row>
    <row r="30" spans="1:13" s="93" customFormat="1" ht="13.5" customHeight="1">
      <c r="A30" s="767" t="s">
        <v>3</v>
      </c>
      <c r="B30" s="273"/>
      <c r="C30" s="644"/>
      <c r="D30" s="644"/>
      <c r="E30" s="108"/>
      <c r="F30" s="108"/>
      <c r="G30" s="644"/>
      <c r="H30" s="644"/>
      <c r="I30" s="108"/>
      <c r="J30" s="108"/>
      <c r="K30" s="108"/>
      <c r="L30" s="113"/>
      <c r="M30" s="96"/>
    </row>
    <row r="31" spans="1:13" s="93" customFormat="1" ht="22.5" customHeight="1">
      <c r="A31" s="18" t="s">
        <v>692</v>
      </c>
      <c r="B31" s="254" t="s">
        <v>145</v>
      </c>
      <c r="C31" s="108">
        <v>160.19999999999999</v>
      </c>
      <c r="D31" s="108">
        <v>174.5</v>
      </c>
      <c r="E31" s="108">
        <v>179.7</v>
      </c>
      <c r="F31" s="108">
        <v>190.3</v>
      </c>
      <c r="G31" s="108">
        <v>120.6</v>
      </c>
      <c r="H31" s="108">
        <v>131.30000000000001</v>
      </c>
      <c r="I31" s="108">
        <v>135.19999999999999</v>
      </c>
      <c r="J31" s="108">
        <v>143.19999999999999</v>
      </c>
      <c r="K31" s="108">
        <v>112.2</v>
      </c>
      <c r="L31" s="113">
        <v>118.8</v>
      </c>
      <c r="M31" s="96"/>
    </row>
    <row r="32" spans="1:13" s="93" customFormat="1" ht="13.5" customHeight="1">
      <c r="A32" s="767" t="s">
        <v>1039</v>
      </c>
      <c r="B32" s="810"/>
      <c r="C32" s="322"/>
      <c r="D32" s="322"/>
      <c r="E32" s="108"/>
      <c r="F32" s="108"/>
      <c r="G32" s="322"/>
      <c r="H32" s="318"/>
      <c r="I32" s="108"/>
      <c r="J32" s="108"/>
      <c r="K32" s="108"/>
      <c r="L32" s="113"/>
      <c r="M32" s="96"/>
    </row>
    <row r="33" spans="1:13" s="93" customFormat="1" ht="22.5" customHeight="1">
      <c r="A33" s="18" t="s">
        <v>261</v>
      </c>
      <c r="B33" s="253" t="s">
        <v>145</v>
      </c>
      <c r="C33" s="352">
        <v>145.19999999999999</v>
      </c>
      <c r="D33" s="352">
        <v>141.1</v>
      </c>
      <c r="E33" s="108">
        <v>142.19999999999999</v>
      </c>
      <c r="F33" s="108">
        <v>141.30000000000001</v>
      </c>
      <c r="G33" s="108">
        <v>111.6</v>
      </c>
      <c r="H33" s="108">
        <v>108.5</v>
      </c>
      <c r="I33" s="108">
        <v>109.4</v>
      </c>
      <c r="J33" s="108">
        <v>108.7</v>
      </c>
      <c r="K33" s="100">
        <v>98</v>
      </c>
      <c r="L33" s="113">
        <v>97.4</v>
      </c>
      <c r="M33" s="96"/>
    </row>
    <row r="34" spans="1:13" s="93" customFormat="1" ht="14.1" customHeight="1">
      <c r="A34" s="767" t="s">
        <v>107</v>
      </c>
      <c r="B34" s="273"/>
      <c r="C34" s="322"/>
      <c r="D34" s="322"/>
      <c r="E34" s="108"/>
      <c r="F34" s="108"/>
      <c r="G34" s="322"/>
      <c r="H34" s="318"/>
      <c r="I34" s="108"/>
      <c r="J34" s="108"/>
      <c r="K34" s="100"/>
      <c r="L34" s="113"/>
      <c r="M34" s="96"/>
    </row>
    <row r="35" spans="1:13" s="93" customFormat="1" ht="22.5" customHeight="1">
      <c r="A35" s="18" t="s">
        <v>694</v>
      </c>
      <c r="B35" s="344" t="s">
        <v>145</v>
      </c>
      <c r="C35" s="108">
        <v>160.1</v>
      </c>
      <c r="D35" s="108">
        <v>157.1</v>
      </c>
      <c r="E35" s="108">
        <v>150.30000000000001</v>
      </c>
      <c r="F35" s="100">
        <v>152</v>
      </c>
      <c r="G35" s="108">
        <v>118.4</v>
      </c>
      <c r="H35" s="108">
        <v>116.2</v>
      </c>
      <c r="I35" s="108">
        <v>111.2</v>
      </c>
      <c r="J35" s="108">
        <v>112.4</v>
      </c>
      <c r="K35" s="100">
        <v>94</v>
      </c>
      <c r="L35" s="126">
        <v>95</v>
      </c>
      <c r="M35" s="96"/>
    </row>
    <row r="36" spans="1:13" s="93" customFormat="1" ht="14.1" customHeight="1">
      <c r="A36" s="767" t="s">
        <v>260</v>
      </c>
      <c r="B36" s="812"/>
      <c r="C36" s="322"/>
      <c r="D36" s="322"/>
      <c r="E36" s="108"/>
      <c r="F36" s="108"/>
      <c r="G36" s="322"/>
      <c r="H36" s="318"/>
      <c r="I36" s="108"/>
      <c r="J36" s="108"/>
      <c r="K36" s="108"/>
      <c r="L36" s="113"/>
      <c r="M36" s="96"/>
    </row>
    <row r="37" spans="1:13" s="93" customFormat="1" ht="22.5" customHeight="1">
      <c r="A37" s="18" t="s">
        <v>693</v>
      </c>
      <c r="B37" s="250" t="s">
        <v>145</v>
      </c>
      <c r="C37" s="352">
        <v>99.7</v>
      </c>
      <c r="D37" s="352">
        <v>88.8</v>
      </c>
      <c r="E37" s="108">
        <v>92.4</v>
      </c>
      <c r="F37" s="108">
        <v>93.1</v>
      </c>
      <c r="G37" s="108">
        <v>167.4</v>
      </c>
      <c r="H37" s="108">
        <v>149.19999999999999</v>
      </c>
      <c r="I37" s="108">
        <v>155.30000000000001</v>
      </c>
      <c r="J37" s="108">
        <v>156.5</v>
      </c>
      <c r="K37" s="108">
        <v>92.8</v>
      </c>
      <c r="L37" s="113">
        <v>93.5</v>
      </c>
      <c r="M37" s="96"/>
    </row>
    <row r="38" spans="1:13" s="93" customFormat="1" ht="14.1" customHeight="1">
      <c r="A38" s="767" t="s">
        <v>146</v>
      </c>
      <c r="B38" s="940"/>
      <c r="C38" s="322"/>
      <c r="D38" s="644"/>
      <c r="E38" s="108"/>
      <c r="F38" s="108"/>
      <c r="G38" s="322"/>
      <c r="H38" s="318"/>
      <c r="I38" s="108"/>
      <c r="J38" s="108"/>
      <c r="K38" s="108"/>
      <c r="L38" s="113"/>
      <c r="M38" s="96"/>
    </row>
    <row r="39" spans="1:13" s="93" customFormat="1" ht="22.5" customHeight="1">
      <c r="A39" s="18" t="s">
        <v>172</v>
      </c>
      <c r="B39" s="345" t="s">
        <v>145</v>
      </c>
      <c r="C39" s="108">
        <v>118.2</v>
      </c>
      <c r="D39" s="108">
        <v>134.5</v>
      </c>
      <c r="E39" s="108">
        <v>114.2</v>
      </c>
      <c r="F39" s="108">
        <v>104.8</v>
      </c>
      <c r="G39" s="108">
        <v>122.2</v>
      </c>
      <c r="H39" s="100">
        <v>139.1</v>
      </c>
      <c r="I39" s="108">
        <v>118.1</v>
      </c>
      <c r="J39" s="108">
        <v>108.4</v>
      </c>
      <c r="K39" s="108">
        <v>96.6</v>
      </c>
      <c r="L39" s="113">
        <v>88.7</v>
      </c>
      <c r="M39" s="96"/>
    </row>
    <row r="40" spans="1:13" s="93" customFormat="1" ht="14.1" customHeight="1">
      <c r="A40" s="767" t="s">
        <v>302</v>
      </c>
      <c r="B40" s="815"/>
      <c r="C40" s="322"/>
      <c r="D40" s="322"/>
      <c r="E40" s="108"/>
      <c r="F40" s="108"/>
      <c r="G40" s="108"/>
      <c r="H40" s="108"/>
      <c r="I40" s="108"/>
      <c r="J40" s="108"/>
      <c r="K40" s="108"/>
      <c r="L40" s="113"/>
      <c r="M40" s="96"/>
    </row>
    <row r="41" spans="1:13" s="93" customFormat="1" ht="22.5" customHeight="1">
      <c r="A41" s="35" t="s">
        <v>443</v>
      </c>
      <c r="B41" s="258" t="s">
        <v>145</v>
      </c>
      <c r="C41" s="352">
        <v>188.2</v>
      </c>
      <c r="D41" s="108">
        <v>189.5</v>
      </c>
      <c r="E41" s="108">
        <v>179.3</v>
      </c>
      <c r="F41" s="108">
        <v>190.2</v>
      </c>
      <c r="G41" s="108">
        <v>92.2</v>
      </c>
      <c r="H41" s="108">
        <v>92.8</v>
      </c>
      <c r="I41" s="108">
        <v>87.8</v>
      </c>
      <c r="J41" s="108">
        <v>93.2</v>
      </c>
      <c r="K41" s="108">
        <v>95.3</v>
      </c>
      <c r="L41" s="113">
        <v>101.1</v>
      </c>
      <c r="M41" s="96"/>
    </row>
    <row r="42" spans="1:13" s="93" customFormat="1" ht="14.1" customHeight="1">
      <c r="A42" s="767" t="s">
        <v>343</v>
      </c>
      <c r="B42" s="815"/>
      <c r="C42" s="322"/>
      <c r="D42" s="322"/>
      <c r="E42" s="108"/>
      <c r="F42" s="108"/>
      <c r="G42" s="322"/>
      <c r="H42" s="318"/>
      <c r="I42" s="108"/>
      <c r="J42" s="108"/>
      <c r="K42" s="108"/>
      <c r="L42" s="113"/>
      <c r="M42" s="96"/>
    </row>
    <row r="43" spans="1:13" s="93" customFormat="1" ht="22.5" customHeight="1">
      <c r="A43" s="18" t="s">
        <v>509</v>
      </c>
      <c r="B43" s="251" t="s">
        <v>145</v>
      </c>
      <c r="C43" s="108">
        <v>147.5</v>
      </c>
      <c r="D43" s="108">
        <v>145.4</v>
      </c>
      <c r="E43" s="108">
        <v>140.30000000000001</v>
      </c>
      <c r="F43" s="108">
        <v>145.5</v>
      </c>
      <c r="G43" s="108">
        <v>113.1</v>
      </c>
      <c r="H43" s="113">
        <v>111.5</v>
      </c>
      <c r="I43" s="108">
        <v>107.6</v>
      </c>
      <c r="J43" s="108">
        <v>111.6</v>
      </c>
      <c r="K43" s="108">
        <v>95.1</v>
      </c>
      <c r="L43" s="113">
        <v>98.6</v>
      </c>
      <c r="M43" s="96"/>
    </row>
    <row r="44" spans="1:13" s="93" customFormat="1" ht="14.1" customHeight="1">
      <c r="A44" s="767" t="s">
        <v>303</v>
      </c>
      <c r="B44" s="815"/>
      <c r="C44" s="356"/>
      <c r="D44" s="352"/>
      <c r="E44" s="356"/>
      <c r="F44" s="352"/>
      <c r="G44" s="352"/>
      <c r="H44" s="318"/>
      <c r="I44" s="319"/>
      <c r="J44" s="327"/>
      <c r="K44" s="356"/>
      <c r="L44" s="357"/>
      <c r="M44" s="96"/>
    </row>
    <row r="45" spans="1:13" s="93" customFormat="1" ht="15" customHeight="1">
      <c r="A45" s="241"/>
      <c r="B45" s="968"/>
      <c r="C45" s="312"/>
      <c r="D45" s="312"/>
      <c r="E45" s="312"/>
      <c r="F45" s="312"/>
      <c r="G45" s="526"/>
      <c r="H45" s="119"/>
      <c r="I45" s="119"/>
      <c r="J45" s="315"/>
      <c r="K45" s="312"/>
      <c r="L45" s="312"/>
      <c r="M45" s="96"/>
    </row>
    <row r="46" spans="1:13" s="93" customFormat="1" ht="9" customHeight="1">
      <c r="A46" s="596" t="s">
        <v>1037</v>
      </c>
      <c r="B46" s="493"/>
      <c r="C46" s="487"/>
      <c r="D46" s="487"/>
      <c r="E46" s="487"/>
      <c r="F46" s="487"/>
      <c r="G46" s="523"/>
      <c r="H46" s="119"/>
      <c r="I46" s="119"/>
      <c r="J46" s="315"/>
      <c r="K46" s="487"/>
      <c r="L46" s="487"/>
      <c r="M46" s="96"/>
    </row>
    <row r="47" spans="1:13" s="93" customFormat="1" ht="9" customHeight="1">
      <c r="A47" s="961" t="s">
        <v>311</v>
      </c>
      <c r="B47" s="493"/>
      <c r="C47" s="487"/>
      <c r="D47" s="487"/>
      <c r="E47" s="487"/>
      <c r="F47" s="487"/>
      <c r="G47" s="523"/>
      <c r="H47" s="119"/>
      <c r="I47" s="119"/>
      <c r="J47" s="313"/>
      <c r="K47" s="487"/>
      <c r="L47" s="487"/>
      <c r="M47" s="96"/>
    </row>
    <row r="48" spans="1:13" s="93" customFormat="1" ht="13.5" customHeight="1">
      <c r="A48" s="316" t="s">
        <v>1138</v>
      </c>
      <c r="B48" s="316"/>
      <c r="C48" s="592"/>
      <c r="D48" s="592"/>
      <c r="E48" s="592"/>
      <c r="F48" s="592"/>
      <c r="G48" s="592"/>
      <c r="H48" s="592"/>
      <c r="I48" s="592"/>
      <c r="J48" s="592"/>
      <c r="K48" s="887"/>
      <c r="L48" s="887"/>
      <c r="M48" s="96"/>
    </row>
    <row r="49" spans="1:13" s="93" customFormat="1" ht="13.5" customHeight="1">
      <c r="A49" s="1159" t="s">
        <v>687</v>
      </c>
      <c r="B49" s="1163"/>
      <c r="C49" s="1163"/>
      <c r="D49" s="1163"/>
      <c r="E49" s="1163"/>
      <c r="F49" s="1163"/>
      <c r="G49" s="1163"/>
      <c r="H49" s="1163"/>
      <c r="I49" s="1163"/>
      <c r="J49" s="1163"/>
      <c r="K49" s="532"/>
      <c r="L49" s="532"/>
      <c r="M49" s="96"/>
    </row>
    <row r="50" spans="1:13" s="93" customFormat="1" ht="18" customHeight="1">
      <c r="A50" s="597" t="s">
        <v>688</v>
      </c>
      <c r="B50" s="597"/>
      <c r="C50" s="597"/>
      <c r="D50" s="597"/>
      <c r="E50" s="597"/>
      <c r="F50" s="597"/>
      <c r="G50" s="597"/>
      <c r="H50" s="597"/>
      <c r="I50" s="597"/>
      <c r="J50" s="597"/>
      <c r="K50" s="528"/>
      <c r="L50" s="528"/>
      <c r="M50" s="96"/>
    </row>
    <row r="51" spans="1:13" s="93" customFormat="1" ht="13.5" customHeight="1">
      <c r="A51" s="1161" t="s">
        <v>564</v>
      </c>
      <c r="B51" s="1162"/>
      <c r="C51" s="1162"/>
      <c r="D51" s="1162"/>
      <c r="E51" s="1162"/>
      <c r="F51" s="1162"/>
      <c r="G51" s="1162"/>
      <c r="H51" s="1162"/>
      <c r="I51" s="1162"/>
      <c r="J51" s="1162"/>
      <c r="K51" s="531"/>
      <c r="L51" s="531"/>
      <c r="M51" s="96"/>
    </row>
    <row r="52" spans="1:13" s="93" customFormat="1" ht="18" customHeight="1">
      <c r="A52" s="316" t="s">
        <v>276</v>
      </c>
      <c r="B52" s="592"/>
      <c r="C52" s="592"/>
      <c r="D52" s="592"/>
      <c r="E52" s="592"/>
      <c r="F52" s="592"/>
      <c r="G52" s="592"/>
      <c r="H52" s="592"/>
      <c r="I52" s="592"/>
      <c r="J52" s="592"/>
      <c r="K52" s="528"/>
      <c r="L52" s="528"/>
      <c r="M52" s="96"/>
    </row>
    <row r="53" spans="1:13" s="93" customFormat="1" ht="18" customHeight="1">
      <c r="A53" s="939" t="s">
        <v>279</v>
      </c>
      <c r="B53" s="592"/>
      <c r="C53" s="592"/>
      <c r="D53" s="592"/>
      <c r="E53" s="592"/>
      <c r="F53" s="592"/>
      <c r="G53" s="592"/>
      <c r="H53" s="592"/>
      <c r="I53" s="592"/>
      <c r="J53" s="592"/>
      <c r="K53" s="528"/>
      <c r="L53" s="528"/>
      <c r="M53" s="96"/>
    </row>
    <row r="54" spans="1:13" s="93" customFormat="1" ht="6.75" customHeight="1">
      <c r="A54" s="309"/>
      <c r="B54" s="309"/>
      <c r="C54" s="309"/>
      <c r="D54" s="309"/>
      <c r="E54" s="309"/>
      <c r="F54" s="309"/>
      <c r="G54" s="309"/>
      <c r="H54" s="309"/>
      <c r="I54" s="309"/>
      <c r="J54" s="309"/>
      <c r="K54" s="309"/>
      <c r="L54" s="309"/>
      <c r="M54" s="96"/>
    </row>
    <row r="55" spans="1:13" s="93" customFormat="1" ht="19.5" customHeight="1">
      <c r="A55" s="1074" t="s">
        <v>948</v>
      </c>
      <c r="B55" s="1131"/>
      <c r="C55" s="343">
        <v>2015</v>
      </c>
      <c r="D55" s="266">
        <v>2016</v>
      </c>
      <c r="E55" s="266">
        <v>2017</v>
      </c>
      <c r="F55" s="346" t="s">
        <v>1034</v>
      </c>
      <c r="G55" s="343">
        <v>2015</v>
      </c>
      <c r="H55" s="266">
        <v>2016</v>
      </c>
      <c r="I55" s="266">
        <v>2017</v>
      </c>
      <c r="J55" s="346" t="s">
        <v>1034</v>
      </c>
      <c r="K55" s="266">
        <v>2017</v>
      </c>
      <c r="L55" s="346" t="s">
        <v>1034</v>
      </c>
      <c r="M55" s="96"/>
    </row>
    <row r="56" spans="1:13" s="93" customFormat="1" ht="20.25" customHeight="1">
      <c r="A56" s="1132"/>
      <c r="B56" s="1132"/>
      <c r="C56" s="1099" t="s">
        <v>28</v>
      </c>
      <c r="D56" s="1100"/>
      <c r="E56" s="1100"/>
      <c r="F56" s="1133"/>
      <c r="G56" s="1099" t="s">
        <v>182</v>
      </c>
      <c r="H56" s="1100"/>
      <c r="I56" s="1100"/>
      <c r="J56" s="1133"/>
      <c r="K56" s="1099" t="s">
        <v>449</v>
      </c>
      <c r="L56" s="1100"/>
      <c r="M56" s="96"/>
    </row>
    <row r="57" spans="1:13" s="93" customFormat="1" ht="15.75" customHeight="1">
      <c r="A57" s="16" t="s">
        <v>68</v>
      </c>
      <c r="B57" s="259"/>
      <c r="C57" s="113"/>
      <c r="D57" s="113"/>
      <c r="E57" s="113"/>
      <c r="F57" s="113"/>
      <c r="G57" s="281"/>
      <c r="H57" s="281"/>
      <c r="I57" s="281"/>
      <c r="J57" s="281"/>
      <c r="K57" s="281"/>
      <c r="L57" s="281"/>
      <c r="M57" s="96"/>
    </row>
    <row r="58" spans="1:13" s="93" customFormat="1" ht="13.5" customHeight="1">
      <c r="A58" s="774" t="s">
        <v>69</v>
      </c>
      <c r="B58" s="916"/>
      <c r="C58" s="108"/>
      <c r="D58" s="113"/>
      <c r="E58" s="113"/>
      <c r="F58" s="113"/>
      <c r="G58" s="108"/>
      <c r="H58" s="113"/>
      <c r="I58" s="113"/>
      <c r="J58" s="113"/>
      <c r="K58" s="113"/>
      <c r="L58" s="113"/>
      <c r="M58" s="96"/>
    </row>
    <row r="59" spans="1:13" s="93" customFormat="1" ht="17.25" customHeight="1">
      <c r="A59" s="18" t="s">
        <v>176</v>
      </c>
      <c r="B59" s="250"/>
      <c r="C59" s="352"/>
      <c r="D59" s="353"/>
      <c r="E59" s="353"/>
      <c r="F59" s="353"/>
      <c r="G59" s="352"/>
      <c r="H59" s="353"/>
      <c r="I59" s="353"/>
      <c r="J59" s="352"/>
      <c r="K59" s="353"/>
      <c r="L59" s="353"/>
      <c r="M59" s="96"/>
    </row>
    <row r="60" spans="1:13" s="93" customFormat="1" ht="12.75" customHeight="1">
      <c r="A60" s="18" t="s">
        <v>855</v>
      </c>
      <c r="B60" s="251" t="s">
        <v>145</v>
      </c>
      <c r="C60" s="113">
        <v>218.9</v>
      </c>
      <c r="D60" s="108">
        <v>228.5</v>
      </c>
      <c r="E60" s="108">
        <v>222.1</v>
      </c>
      <c r="F60" s="108">
        <v>216.3</v>
      </c>
      <c r="G60" s="108">
        <v>136.9</v>
      </c>
      <c r="H60" s="108">
        <v>142.9</v>
      </c>
      <c r="I60" s="108">
        <v>138.9</v>
      </c>
      <c r="J60" s="108">
        <v>135.30000000000001</v>
      </c>
      <c r="K60" s="108">
        <v>101.5</v>
      </c>
      <c r="L60" s="113">
        <v>98.9</v>
      </c>
      <c r="M60" s="96"/>
    </row>
    <row r="61" spans="1:13" s="93" customFormat="1" ht="13.5" customHeight="1">
      <c r="A61" s="767" t="s">
        <v>147</v>
      </c>
      <c r="B61" s="815"/>
      <c r="C61" s="632"/>
      <c r="D61" s="644"/>
      <c r="E61" s="644"/>
      <c r="F61" s="108"/>
      <c r="G61" s="644"/>
      <c r="H61" s="644"/>
      <c r="I61" s="108"/>
      <c r="J61" s="108"/>
      <c r="K61" s="108"/>
      <c r="L61" s="113"/>
      <c r="M61" s="96"/>
    </row>
    <row r="62" spans="1:13" s="93" customFormat="1" ht="19.5" customHeight="1">
      <c r="A62" s="18" t="s">
        <v>258</v>
      </c>
      <c r="B62" s="251" t="s">
        <v>145</v>
      </c>
      <c r="C62" s="353">
        <v>141.4</v>
      </c>
      <c r="D62" s="352">
        <v>150.9</v>
      </c>
      <c r="E62" s="352">
        <v>145.9</v>
      </c>
      <c r="F62" s="108">
        <v>124.5</v>
      </c>
      <c r="G62" s="108">
        <v>105.1</v>
      </c>
      <c r="H62" s="108">
        <v>112.1</v>
      </c>
      <c r="I62" s="108">
        <v>108.4</v>
      </c>
      <c r="J62" s="108">
        <v>92.5</v>
      </c>
      <c r="K62" s="108">
        <v>103.2</v>
      </c>
      <c r="L62" s="126">
        <v>88</v>
      </c>
      <c r="M62" s="96"/>
    </row>
    <row r="63" spans="1:13" s="93" customFormat="1" ht="13.5" customHeight="1">
      <c r="A63" s="767" t="s">
        <v>70</v>
      </c>
      <c r="B63" s="815"/>
      <c r="C63" s="632"/>
      <c r="D63" s="644"/>
      <c r="E63" s="644"/>
      <c r="F63" s="108"/>
      <c r="G63" s="644"/>
      <c r="H63" s="644"/>
      <c r="I63" s="108"/>
      <c r="J63" s="108"/>
      <c r="K63" s="108"/>
      <c r="L63" s="113"/>
      <c r="M63" s="96"/>
    </row>
    <row r="64" spans="1:13" s="93" customFormat="1" ht="19.5" customHeight="1">
      <c r="A64" s="18" t="s">
        <v>444</v>
      </c>
      <c r="B64" s="250" t="s">
        <v>145</v>
      </c>
      <c r="C64" s="113">
        <v>212.3</v>
      </c>
      <c r="D64" s="100">
        <v>218</v>
      </c>
      <c r="E64" s="108">
        <v>226.7</v>
      </c>
      <c r="F64" s="108">
        <v>240.8</v>
      </c>
      <c r="G64" s="108">
        <v>136.6</v>
      </c>
      <c r="H64" s="108">
        <v>140.30000000000001</v>
      </c>
      <c r="I64" s="108">
        <v>145.9</v>
      </c>
      <c r="J64" s="108">
        <v>154.9</v>
      </c>
      <c r="K64" s="108">
        <v>106.7</v>
      </c>
      <c r="L64" s="113">
        <v>113.3</v>
      </c>
      <c r="M64" s="96"/>
    </row>
    <row r="65" spans="1:13" s="93" customFormat="1" ht="13.5" customHeight="1">
      <c r="A65" s="767" t="s">
        <v>344</v>
      </c>
      <c r="B65" s="815"/>
      <c r="C65" s="632"/>
      <c r="D65" s="644"/>
      <c r="E65" s="644"/>
      <c r="F65" s="108"/>
      <c r="G65" s="644"/>
      <c r="H65" s="644"/>
      <c r="I65" s="108"/>
      <c r="J65" s="108"/>
      <c r="K65" s="108"/>
      <c r="L65" s="113"/>
      <c r="M65" s="96"/>
    </row>
    <row r="66" spans="1:13" s="93" customFormat="1" ht="19.5" customHeight="1">
      <c r="A66" s="18" t="s">
        <v>774</v>
      </c>
      <c r="B66" s="252"/>
      <c r="C66" s="632"/>
      <c r="D66" s="644"/>
      <c r="E66" s="352"/>
      <c r="F66" s="108"/>
      <c r="G66" s="644"/>
      <c r="H66" s="644"/>
      <c r="I66" s="108"/>
      <c r="J66" s="108"/>
      <c r="K66" s="108"/>
      <c r="L66" s="113"/>
      <c r="M66" s="96"/>
    </row>
    <row r="67" spans="1:13" s="93" customFormat="1" ht="12.75" customHeight="1">
      <c r="A67" s="18" t="s">
        <v>868</v>
      </c>
      <c r="B67" s="345" t="s">
        <v>145</v>
      </c>
      <c r="C67" s="353">
        <v>325.8</v>
      </c>
      <c r="D67" s="352">
        <v>356.4</v>
      </c>
      <c r="E67" s="100">
        <v>344.3</v>
      </c>
      <c r="F67" s="108">
        <v>412.8</v>
      </c>
      <c r="G67" s="108">
        <v>87.5</v>
      </c>
      <c r="H67" s="318">
        <v>95.7</v>
      </c>
      <c r="I67" s="108">
        <v>92.4</v>
      </c>
      <c r="J67" s="108">
        <v>110.8</v>
      </c>
      <c r="K67" s="108">
        <v>105.7</v>
      </c>
      <c r="L67" s="113">
        <v>126.7</v>
      </c>
      <c r="M67" s="96"/>
    </row>
    <row r="68" spans="1:13" s="93" customFormat="1" ht="13.5" customHeight="1">
      <c r="A68" s="767" t="s">
        <v>573</v>
      </c>
      <c r="B68" s="969"/>
      <c r="C68" s="632"/>
      <c r="D68" s="644"/>
      <c r="E68" s="100"/>
      <c r="F68" s="108"/>
      <c r="G68" s="644"/>
      <c r="H68" s="644"/>
      <c r="I68" s="108"/>
      <c r="J68" s="108"/>
      <c r="K68" s="108"/>
      <c r="L68" s="113"/>
      <c r="M68" s="96"/>
    </row>
    <row r="69" spans="1:13" s="93" customFormat="1" ht="19.5" customHeight="1">
      <c r="A69" s="18" t="s">
        <v>256</v>
      </c>
      <c r="B69" s="253" t="s">
        <v>145</v>
      </c>
      <c r="C69" s="113">
        <v>392.1</v>
      </c>
      <c r="D69" s="108">
        <v>381.5</v>
      </c>
      <c r="E69" s="100">
        <v>353.7</v>
      </c>
      <c r="F69" s="108">
        <v>401.8</v>
      </c>
      <c r="G69" s="108">
        <v>152.9</v>
      </c>
      <c r="H69" s="108">
        <v>148.80000000000001</v>
      </c>
      <c r="I69" s="108">
        <v>137.9</v>
      </c>
      <c r="J69" s="108">
        <v>156.69999999999999</v>
      </c>
      <c r="K69" s="108">
        <v>90.2</v>
      </c>
      <c r="L69" s="113">
        <v>102.5</v>
      </c>
      <c r="M69" s="96"/>
    </row>
    <row r="70" spans="1:13" s="93" customFormat="1" ht="13.5" customHeight="1">
      <c r="A70" s="767" t="s">
        <v>173</v>
      </c>
      <c r="B70" s="273"/>
      <c r="C70" s="632"/>
      <c r="D70" s="644"/>
      <c r="E70" s="100"/>
      <c r="F70" s="108"/>
      <c r="G70" s="644"/>
      <c r="H70" s="644"/>
      <c r="I70" s="108"/>
      <c r="J70" s="108"/>
      <c r="K70" s="108"/>
      <c r="L70" s="113"/>
      <c r="M70" s="96"/>
    </row>
    <row r="71" spans="1:13" s="93" customFormat="1" ht="19.5" customHeight="1">
      <c r="A71" s="18" t="s">
        <v>427</v>
      </c>
      <c r="B71" s="254" t="s">
        <v>145</v>
      </c>
      <c r="C71" s="353">
        <v>223.3</v>
      </c>
      <c r="D71" s="352">
        <v>228.4</v>
      </c>
      <c r="E71" s="100">
        <v>259</v>
      </c>
      <c r="F71" s="108">
        <v>274.3</v>
      </c>
      <c r="G71" s="108">
        <v>114.9</v>
      </c>
      <c r="H71" s="318">
        <v>117.5</v>
      </c>
      <c r="I71" s="108">
        <v>133.19999999999999</v>
      </c>
      <c r="J71" s="108">
        <v>141.1</v>
      </c>
      <c r="K71" s="100">
        <v>116</v>
      </c>
      <c r="L71" s="113">
        <v>122.8</v>
      </c>
      <c r="M71" s="96"/>
    </row>
    <row r="72" spans="1:13" s="93" customFormat="1" ht="12.75" customHeight="1">
      <c r="A72" s="767" t="s">
        <v>71</v>
      </c>
      <c r="B72" s="273"/>
      <c r="C72" s="632"/>
      <c r="D72" s="644"/>
      <c r="E72" s="108"/>
      <c r="F72" s="108"/>
      <c r="G72" s="644"/>
      <c r="H72" s="632"/>
      <c r="I72" s="108"/>
      <c r="J72" s="108"/>
      <c r="K72" s="108"/>
      <c r="L72" s="113"/>
      <c r="M72" s="96"/>
    </row>
    <row r="73" spans="1:13" s="93" customFormat="1" ht="19.5" customHeight="1">
      <c r="A73" s="18" t="s">
        <v>167</v>
      </c>
      <c r="B73" s="254"/>
      <c r="C73" s="319"/>
      <c r="D73" s="318"/>
      <c r="E73" s="644"/>
      <c r="F73" s="108"/>
      <c r="G73" s="318"/>
      <c r="H73" s="319"/>
      <c r="I73" s="108"/>
      <c r="J73" s="108"/>
      <c r="K73" s="108"/>
      <c r="L73" s="113"/>
      <c r="M73" s="96"/>
    </row>
    <row r="74" spans="1:13" s="93" customFormat="1" ht="12.75" customHeight="1">
      <c r="A74" s="18" t="s">
        <v>445</v>
      </c>
      <c r="B74" s="254" t="s">
        <v>145</v>
      </c>
      <c r="C74" s="353">
        <v>174.8</v>
      </c>
      <c r="D74" s="318">
        <v>165</v>
      </c>
      <c r="E74" s="352">
        <v>174.4</v>
      </c>
      <c r="F74" s="108">
        <v>169.9</v>
      </c>
      <c r="G74" s="100">
        <v>110</v>
      </c>
      <c r="H74" s="113">
        <v>103.8</v>
      </c>
      <c r="I74" s="108">
        <v>109.7</v>
      </c>
      <c r="J74" s="108">
        <v>106.8</v>
      </c>
      <c r="K74" s="108">
        <v>99.8</v>
      </c>
      <c r="L74" s="113">
        <v>97.2</v>
      </c>
      <c r="M74" s="96"/>
    </row>
    <row r="75" spans="1:13" s="93" customFormat="1" ht="13.5" customHeight="1">
      <c r="A75" s="767" t="s">
        <v>83</v>
      </c>
      <c r="B75" s="273"/>
      <c r="C75" s="319"/>
      <c r="D75" s="318"/>
      <c r="E75" s="644"/>
      <c r="F75" s="108"/>
      <c r="G75" s="318"/>
      <c r="H75" s="319"/>
      <c r="I75" s="108"/>
      <c r="J75" s="108"/>
      <c r="K75" s="108"/>
      <c r="L75" s="113"/>
      <c r="M75" s="96"/>
    </row>
    <row r="76" spans="1:13" s="93" customFormat="1" ht="19.5" customHeight="1">
      <c r="A76" s="35" t="s">
        <v>54</v>
      </c>
      <c r="B76" s="253" t="s">
        <v>145</v>
      </c>
      <c r="C76" s="113">
        <v>200.1</v>
      </c>
      <c r="D76" s="108">
        <v>183.7</v>
      </c>
      <c r="E76" s="108">
        <v>203.9</v>
      </c>
      <c r="F76" s="108">
        <v>201.9</v>
      </c>
      <c r="G76" s="108">
        <v>113.6</v>
      </c>
      <c r="H76" s="113">
        <v>104.3</v>
      </c>
      <c r="I76" s="108">
        <v>115.8</v>
      </c>
      <c r="J76" s="108">
        <v>114.6</v>
      </c>
      <c r="K76" s="108">
        <v>101.9</v>
      </c>
      <c r="L76" s="113">
        <v>100.9</v>
      </c>
      <c r="M76" s="96"/>
    </row>
    <row r="77" spans="1:13" s="93" customFormat="1" ht="13.5" customHeight="1">
      <c r="A77" s="767" t="s">
        <v>25</v>
      </c>
      <c r="B77" s="810"/>
      <c r="C77" s="353"/>
      <c r="D77" s="352"/>
      <c r="E77" s="644"/>
      <c r="F77" s="108"/>
      <c r="G77" s="318"/>
      <c r="H77" s="319"/>
      <c r="I77" s="108"/>
      <c r="J77" s="108"/>
      <c r="K77" s="108"/>
      <c r="L77" s="113"/>
      <c r="M77" s="96"/>
    </row>
    <row r="78" spans="1:13" s="93" customFormat="1" ht="19.5" customHeight="1">
      <c r="A78" s="35" t="s">
        <v>254</v>
      </c>
      <c r="B78" s="347" t="s">
        <v>145</v>
      </c>
      <c r="C78" s="353">
        <v>187.6</v>
      </c>
      <c r="D78" s="352">
        <v>205.6</v>
      </c>
      <c r="E78" s="352">
        <v>195.3</v>
      </c>
      <c r="F78" s="108">
        <v>204.5</v>
      </c>
      <c r="G78" s="108">
        <v>116.8</v>
      </c>
      <c r="H78" s="126">
        <v>128</v>
      </c>
      <c r="I78" s="108">
        <v>121.6</v>
      </c>
      <c r="J78" s="108">
        <v>127.3</v>
      </c>
      <c r="K78" s="108">
        <v>104.1</v>
      </c>
      <c r="L78" s="126">
        <v>109</v>
      </c>
      <c r="M78" s="96"/>
    </row>
    <row r="79" spans="1:13" s="93" customFormat="1" ht="13.5" customHeight="1">
      <c r="A79" s="767" t="s">
        <v>110</v>
      </c>
      <c r="B79" s="815"/>
      <c r="C79" s="319"/>
      <c r="D79" s="318"/>
      <c r="E79" s="644"/>
      <c r="F79" s="108"/>
      <c r="G79" s="318"/>
      <c r="H79" s="319"/>
      <c r="I79" s="108"/>
      <c r="J79" s="108"/>
      <c r="K79" s="108"/>
      <c r="L79" s="113"/>
      <c r="M79" s="96"/>
    </row>
    <row r="80" spans="1:13" s="93" customFormat="1" ht="19.5" customHeight="1">
      <c r="A80" s="35" t="s">
        <v>55</v>
      </c>
      <c r="B80" s="257" t="s">
        <v>145</v>
      </c>
      <c r="C80" s="113">
        <v>221.5</v>
      </c>
      <c r="D80" s="108">
        <v>222.6</v>
      </c>
      <c r="E80" s="108">
        <v>222.8</v>
      </c>
      <c r="F80" s="108">
        <v>242.6</v>
      </c>
      <c r="G80" s="108">
        <v>131.9</v>
      </c>
      <c r="H80" s="113">
        <v>132.6</v>
      </c>
      <c r="I80" s="108">
        <v>132.69999999999999</v>
      </c>
      <c r="J80" s="108">
        <v>144.5</v>
      </c>
      <c r="K80" s="108">
        <v>100.6</v>
      </c>
      <c r="L80" s="113">
        <v>109.6</v>
      </c>
      <c r="M80" s="96"/>
    </row>
    <row r="81" spans="1:13" s="93" customFormat="1" ht="13.5" customHeight="1">
      <c r="A81" s="767" t="s">
        <v>57</v>
      </c>
      <c r="B81" s="815"/>
      <c r="C81" s="319"/>
      <c r="D81" s="318"/>
      <c r="E81" s="644"/>
      <c r="F81" s="108"/>
      <c r="G81" s="318"/>
      <c r="H81" s="319"/>
      <c r="I81" s="108"/>
      <c r="J81" s="108"/>
      <c r="K81" s="108"/>
      <c r="L81" s="113"/>
      <c r="M81" s="96"/>
    </row>
    <row r="82" spans="1:13" s="93" customFormat="1" ht="19.5" customHeight="1">
      <c r="A82" s="35" t="s">
        <v>22</v>
      </c>
      <c r="B82" s="257" t="s">
        <v>145</v>
      </c>
      <c r="C82" s="353">
        <v>193.6</v>
      </c>
      <c r="D82" s="352">
        <v>173.5</v>
      </c>
      <c r="E82" s="352">
        <v>181.5</v>
      </c>
      <c r="F82" s="108">
        <v>195.3</v>
      </c>
      <c r="G82" s="108">
        <v>159.1</v>
      </c>
      <c r="H82" s="113">
        <v>142.6</v>
      </c>
      <c r="I82" s="108">
        <v>149.19999999999999</v>
      </c>
      <c r="J82" s="108">
        <v>160.5</v>
      </c>
      <c r="K82" s="108">
        <v>93.7</v>
      </c>
      <c r="L82" s="113">
        <v>100.8</v>
      </c>
      <c r="M82" s="96"/>
    </row>
    <row r="83" spans="1:13" s="93" customFormat="1" ht="13.5" customHeight="1">
      <c r="A83" s="942" t="s">
        <v>88</v>
      </c>
      <c r="B83" s="971"/>
      <c r="C83" s="319"/>
      <c r="D83" s="318"/>
      <c r="E83" s="644"/>
      <c r="F83" s="108"/>
      <c r="G83" s="318"/>
      <c r="H83" s="319"/>
      <c r="I83" s="108"/>
      <c r="J83" s="108"/>
      <c r="K83" s="108"/>
      <c r="L83" s="113"/>
      <c r="M83" s="96"/>
    </row>
    <row r="84" spans="1:13" s="93" customFormat="1" ht="19.5" customHeight="1">
      <c r="A84" s="16" t="s">
        <v>859</v>
      </c>
      <c r="B84" s="259"/>
      <c r="C84" s="319"/>
      <c r="D84" s="318"/>
      <c r="E84" s="108"/>
      <c r="G84" s="318"/>
      <c r="H84" s="319"/>
      <c r="I84" s="108"/>
      <c r="J84" s="108"/>
      <c r="K84" s="108"/>
      <c r="L84" s="113"/>
      <c r="M84" s="96"/>
    </row>
    <row r="85" spans="1:13" s="93" customFormat="1" ht="13.5" customHeight="1">
      <c r="A85" s="16" t="s">
        <v>865</v>
      </c>
      <c r="B85" s="260" t="s">
        <v>145</v>
      </c>
      <c r="C85" s="646">
        <v>132.30000000000001</v>
      </c>
      <c r="D85" s="647">
        <v>141.80000000000001</v>
      </c>
      <c r="E85" s="647">
        <v>155.69999999999999</v>
      </c>
      <c r="F85" s="647">
        <v>164.4</v>
      </c>
      <c r="G85" s="643">
        <v>122.6</v>
      </c>
      <c r="H85" s="645">
        <v>131.4</v>
      </c>
      <c r="I85" s="643">
        <v>144.30000000000001</v>
      </c>
      <c r="J85" s="643">
        <v>152.4</v>
      </c>
      <c r="K85" s="643">
        <v>117.7</v>
      </c>
      <c r="L85" s="645">
        <v>124.3</v>
      </c>
      <c r="M85" s="96"/>
    </row>
    <row r="86" spans="1:13" s="93" customFormat="1" ht="13.5" customHeight="1">
      <c r="A86" s="765" t="s">
        <v>90</v>
      </c>
      <c r="B86" s="972"/>
      <c r="C86" s="321"/>
      <c r="D86" s="327"/>
      <c r="E86" s="352"/>
      <c r="F86" s="647"/>
      <c r="G86" s="352"/>
      <c r="H86" s="353"/>
      <c r="I86" s="643"/>
      <c r="J86" s="643"/>
      <c r="K86" s="643"/>
      <c r="L86" s="645"/>
      <c r="M86" s="96"/>
    </row>
    <row r="87" spans="1:13" s="93" customFormat="1" ht="19.5" customHeight="1">
      <c r="A87" s="16" t="s">
        <v>861</v>
      </c>
      <c r="B87" s="259"/>
      <c r="C87" s="321"/>
      <c r="D87" s="327"/>
      <c r="E87" s="644"/>
      <c r="F87" s="647"/>
      <c r="G87" s="352"/>
      <c r="H87" s="353"/>
      <c r="I87" s="643"/>
      <c r="J87" s="643"/>
      <c r="K87" s="643"/>
      <c r="L87" s="645"/>
      <c r="M87" s="96"/>
    </row>
    <row r="88" spans="1:13" s="93" customFormat="1" ht="13.5" customHeight="1">
      <c r="A88" s="719" t="s">
        <v>862</v>
      </c>
      <c r="B88" s="274" t="s">
        <v>145</v>
      </c>
      <c r="C88" s="645">
        <v>104.1</v>
      </c>
      <c r="D88" s="643">
        <v>105.5</v>
      </c>
      <c r="E88" s="643">
        <v>106.3</v>
      </c>
      <c r="F88" s="647">
        <v>111.2</v>
      </c>
      <c r="G88" s="102">
        <v>106.4</v>
      </c>
      <c r="H88" s="645">
        <v>107.8</v>
      </c>
      <c r="I88" s="643">
        <v>108.7</v>
      </c>
      <c r="J88" s="643">
        <v>113.7</v>
      </c>
      <c r="K88" s="643">
        <v>102.1</v>
      </c>
      <c r="L88" s="645">
        <v>106.8</v>
      </c>
      <c r="M88" s="96"/>
    </row>
    <row r="89" spans="1:13" s="93" customFormat="1" ht="13.5" customHeight="1">
      <c r="A89" s="774" t="s">
        <v>252</v>
      </c>
      <c r="B89" s="973"/>
      <c r="C89" s="319"/>
      <c r="D89" s="318"/>
      <c r="E89" s="644"/>
      <c r="G89" s="318"/>
      <c r="H89" s="319"/>
      <c r="I89" s="108"/>
      <c r="J89" s="108"/>
      <c r="K89" s="108"/>
      <c r="L89" s="113"/>
      <c r="M89" s="96"/>
    </row>
    <row r="90" spans="1:13" s="93" customFormat="1" ht="13.5" customHeight="1">
      <c r="A90" s="773" t="s">
        <v>2</v>
      </c>
      <c r="B90" s="511"/>
      <c r="C90" s="318"/>
      <c r="D90" s="319"/>
      <c r="E90" s="352"/>
      <c r="G90" s="318"/>
      <c r="H90" s="319"/>
      <c r="I90" s="108"/>
      <c r="J90" s="108"/>
      <c r="K90" s="108"/>
      <c r="L90" s="113"/>
      <c r="M90" s="96"/>
    </row>
    <row r="91" spans="1:13" s="93" customFormat="1" ht="21.75" customHeight="1">
      <c r="A91" s="35" t="s">
        <v>1011</v>
      </c>
      <c r="B91" s="255"/>
      <c r="C91" s="318"/>
      <c r="D91" s="319"/>
      <c r="E91" s="644"/>
      <c r="G91" s="318"/>
      <c r="H91" s="319"/>
      <c r="I91" s="108"/>
      <c r="J91" s="108"/>
      <c r="K91" s="108"/>
      <c r="L91" s="113"/>
      <c r="M91" s="96"/>
    </row>
    <row r="92" spans="1:13" s="93" customFormat="1" ht="19.5" customHeight="1">
      <c r="A92" s="38" t="s">
        <v>251</v>
      </c>
      <c r="B92" s="348" t="s">
        <v>145</v>
      </c>
      <c r="C92" s="113">
        <v>90.3</v>
      </c>
      <c r="D92" s="113">
        <v>94.8</v>
      </c>
      <c r="E92" s="108">
        <v>97.9</v>
      </c>
      <c r="F92" s="108">
        <v>102.5</v>
      </c>
      <c r="G92" s="108">
        <v>103.3</v>
      </c>
      <c r="H92" s="113">
        <v>108.5</v>
      </c>
      <c r="I92" s="108">
        <v>112.1</v>
      </c>
      <c r="J92" s="108">
        <v>117.4</v>
      </c>
      <c r="K92" s="108">
        <v>103.4</v>
      </c>
      <c r="L92" s="113">
        <v>108.3</v>
      </c>
      <c r="M92" s="96"/>
    </row>
    <row r="93" spans="1:13" s="93" customFormat="1" ht="13.5" customHeight="1">
      <c r="A93" s="775" t="s">
        <v>114</v>
      </c>
      <c r="B93" s="359"/>
      <c r="C93" s="318"/>
      <c r="D93" s="319"/>
      <c r="E93" s="644"/>
      <c r="F93" s="108"/>
      <c r="G93" s="318"/>
      <c r="H93" s="319"/>
      <c r="I93" s="108"/>
      <c r="J93" s="108"/>
      <c r="K93" s="108"/>
      <c r="L93" s="113"/>
      <c r="M93" s="96"/>
    </row>
    <row r="94" spans="1:13" s="93" customFormat="1" ht="19.5" customHeight="1">
      <c r="A94" s="38" t="s">
        <v>441</v>
      </c>
      <c r="B94" s="280" t="s">
        <v>145</v>
      </c>
      <c r="C94" s="318">
        <v>106.2</v>
      </c>
      <c r="D94" s="319">
        <v>110.6</v>
      </c>
      <c r="E94" s="352">
        <v>106.6</v>
      </c>
      <c r="F94" s="108">
        <v>113.7</v>
      </c>
      <c r="G94" s="318">
        <v>111.4</v>
      </c>
      <c r="H94" s="319">
        <v>116</v>
      </c>
      <c r="I94" s="108">
        <v>111.8</v>
      </c>
      <c r="J94" s="108">
        <v>119.3</v>
      </c>
      <c r="K94" s="108">
        <v>99.5</v>
      </c>
      <c r="L94" s="113">
        <v>106.2</v>
      </c>
      <c r="M94" s="96"/>
    </row>
    <row r="95" spans="1:13" s="93" customFormat="1" ht="13.5" customHeight="1">
      <c r="A95" s="776" t="s">
        <v>85</v>
      </c>
      <c r="B95" s="359"/>
      <c r="C95" s="356"/>
      <c r="D95" s="352"/>
      <c r="E95" s="356"/>
      <c r="F95" s="353"/>
      <c r="G95" s="356"/>
      <c r="H95" s="357"/>
      <c r="I95" s="357"/>
      <c r="J95" s="324"/>
      <c r="K95" s="324"/>
      <c r="L95" s="357"/>
      <c r="M95" s="96"/>
    </row>
    <row r="96" spans="1:13" s="93" customFormat="1" ht="13.5" customHeight="1">
      <c r="A96" s="775" t="s">
        <v>489</v>
      </c>
      <c r="B96" s="359"/>
      <c r="C96" s="324"/>
      <c r="D96" s="318"/>
      <c r="E96" s="324"/>
      <c r="F96" s="319"/>
      <c r="G96" s="324"/>
      <c r="H96" s="337"/>
      <c r="I96" s="337"/>
      <c r="J96" s="337"/>
      <c r="K96" s="324"/>
      <c r="L96" s="337"/>
      <c r="M96" s="96"/>
    </row>
    <row r="97" spans="1:2">
      <c r="A97" s="976"/>
    </row>
    <row r="98" spans="1:2" ht="9.75" customHeight="1">
      <c r="A98" s="596" t="s">
        <v>1031</v>
      </c>
      <c r="B98" s="493"/>
    </row>
    <row r="99" spans="1:2" ht="9.75" customHeight="1">
      <c r="A99" s="961" t="s">
        <v>310</v>
      </c>
      <c r="B99" s="493"/>
    </row>
  </sheetData>
  <mergeCells count="12">
    <mergeCell ref="K9:L9"/>
    <mergeCell ref="K56:L56"/>
    <mergeCell ref="A55:B56"/>
    <mergeCell ref="A2:J2"/>
    <mergeCell ref="A4:J4"/>
    <mergeCell ref="A49:J49"/>
    <mergeCell ref="A51:J51"/>
    <mergeCell ref="A8:B9"/>
    <mergeCell ref="C56:F56"/>
    <mergeCell ref="G56:J56"/>
    <mergeCell ref="C9:F9"/>
    <mergeCell ref="G9:J9"/>
  </mergeCell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zoomScaleNormal="100" workbookViewId="0">
      <selection activeCell="C10" sqref="C10"/>
    </sheetView>
  </sheetViews>
  <sheetFormatPr defaultRowHeight="14.25"/>
  <cols>
    <col min="1" max="1" width="40" style="979" customWidth="1"/>
    <col min="2" max="2" width="1.28515625" style="979" customWidth="1"/>
    <col min="3" max="12" width="5.5703125" style="979" customWidth="1"/>
    <col min="13" max="16384" width="9.140625" style="979"/>
  </cols>
  <sheetData>
    <row r="1" spans="1:13" s="93" customFormat="1" ht="13.5" customHeight="1">
      <c r="A1" s="316" t="s">
        <v>1139</v>
      </c>
      <c r="B1" s="521"/>
      <c r="C1" s="306"/>
      <c r="D1" s="306"/>
      <c r="E1" s="306"/>
      <c r="F1" s="306"/>
      <c r="G1" s="306"/>
      <c r="H1" s="306"/>
      <c r="I1" s="306"/>
      <c r="J1" s="306"/>
      <c r="K1" s="306"/>
      <c r="L1" s="679"/>
      <c r="M1" s="96"/>
    </row>
    <row r="2" spans="1:13" s="93" customFormat="1" ht="13.5" customHeight="1">
      <c r="A2" s="592" t="s">
        <v>1032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679"/>
      <c r="M2" s="96" t="s">
        <v>145</v>
      </c>
    </row>
    <row r="3" spans="1:13" s="93" customFormat="1" ht="18" customHeight="1">
      <c r="A3" s="597" t="s">
        <v>560</v>
      </c>
      <c r="B3" s="310"/>
      <c r="C3" s="309"/>
      <c r="D3" s="309"/>
      <c r="E3" s="309"/>
      <c r="F3" s="309"/>
      <c r="G3" s="309"/>
      <c r="H3" s="309"/>
      <c r="I3" s="309"/>
      <c r="J3" s="309"/>
      <c r="K3" s="309"/>
      <c r="L3" s="680"/>
      <c r="M3" s="96"/>
    </row>
    <row r="4" spans="1:13" s="93" customFormat="1" ht="13.5" customHeight="1">
      <c r="A4" s="597" t="s">
        <v>1042</v>
      </c>
      <c r="B4" s="310"/>
      <c r="C4" s="309"/>
      <c r="D4" s="309"/>
      <c r="E4" s="309"/>
      <c r="F4" s="309"/>
      <c r="G4" s="309"/>
      <c r="H4" s="309"/>
      <c r="I4" s="309"/>
      <c r="J4" s="309"/>
      <c r="K4" s="309"/>
      <c r="L4" s="680"/>
      <c r="M4" s="96"/>
    </row>
    <row r="5" spans="1:13" s="93" customFormat="1" ht="17.25" customHeight="1">
      <c r="A5" s="316" t="s">
        <v>271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679"/>
    </row>
    <row r="6" spans="1:13" s="93" customFormat="1" ht="17.25" customHeight="1">
      <c r="A6" s="939" t="s">
        <v>278</v>
      </c>
      <c r="B6" s="306"/>
      <c r="C6" s="310"/>
      <c r="D6" s="310"/>
      <c r="E6" s="310"/>
      <c r="F6" s="310"/>
      <c r="G6" s="310"/>
      <c r="H6" s="310"/>
      <c r="I6" s="310"/>
      <c r="J6" s="310"/>
      <c r="K6" s="310"/>
      <c r="L6" s="681"/>
    </row>
    <row r="7" spans="1:13" s="93" customFormat="1" ht="6.75" customHeight="1">
      <c r="A7" s="306"/>
      <c r="B7" s="306"/>
      <c r="C7" s="310"/>
      <c r="D7" s="310"/>
      <c r="E7" s="310"/>
      <c r="F7" s="310"/>
      <c r="G7" s="310"/>
      <c r="H7" s="310"/>
      <c r="I7" s="310"/>
      <c r="J7" s="310"/>
      <c r="K7" s="310"/>
      <c r="L7" s="681"/>
    </row>
    <row r="8" spans="1:13" s="93" customFormat="1" ht="21" customHeight="1">
      <c r="A8" s="1074" t="s">
        <v>948</v>
      </c>
      <c r="B8" s="1131"/>
      <c r="C8" s="342">
        <v>2009</v>
      </c>
      <c r="D8" s="266">
        <v>2010</v>
      </c>
      <c r="E8" s="266">
        <v>2011</v>
      </c>
      <c r="F8" s="341">
        <v>2012</v>
      </c>
      <c r="G8" s="342">
        <v>2013</v>
      </c>
      <c r="H8" s="266">
        <v>2014</v>
      </c>
      <c r="I8" s="266">
        <v>2015</v>
      </c>
      <c r="J8" s="266">
        <v>2016</v>
      </c>
      <c r="K8" s="346">
        <v>2017</v>
      </c>
      <c r="L8" s="343">
        <v>2018</v>
      </c>
    </row>
    <row r="9" spans="1:13" s="93" customFormat="1" ht="28.5" customHeight="1">
      <c r="A9" s="1132"/>
      <c r="B9" s="1132"/>
      <c r="C9" s="1099" t="s">
        <v>1010</v>
      </c>
      <c r="D9" s="1100"/>
      <c r="E9" s="1100"/>
      <c r="F9" s="1100"/>
      <c r="G9" s="1100"/>
      <c r="H9" s="1100"/>
      <c r="I9" s="1100"/>
      <c r="J9" s="1100"/>
      <c r="K9" s="1100"/>
      <c r="L9" s="1100"/>
    </row>
    <row r="10" spans="1:13" s="93" customFormat="1" ht="18.600000000000001" customHeight="1">
      <c r="A10" s="16" t="s">
        <v>440</v>
      </c>
      <c r="B10" s="249" t="s">
        <v>145</v>
      </c>
      <c r="C10" s="317">
        <v>101.3</v>
      </c>
      <c r="D10" s="317">
        <v>110.1</v>
      </c>
      <c r="E10" s="317">
        <v>106.9</v>
      </c>
      <c r="F10" s="317">
        <v>101.9</v>
      </c>
      <c r="G10" s="317">
        <v>103.8</v>
      </c>
      <c r="H10" s="317">
        <v>101.9</v>
      </c>
      <c r="I10" s="320">
        <v>104.8</v>
      </c>
      <c r="J10" s="115">
        <v>100.9</v>
      </c>
      <c r="K10" s="676">
        <v>103.5</v>
      </c>
      <c r="L10" s="676">
        <v>103.3</v>
      </c>
    </row>
    <row r="11" spans="1:13" s="93" customFormat="1" ht="13.5" customHeight="1">
      <c r="A11" s="773" t="s">
        <v>60</v>
      </c>
      <c r="B11" s="802"/>
      <c r="C11" s="317"/>
      <c r="D11" s="317"/>
      <c r="E11" s="317"/>
      <c r="F11" s="318"/>
      <c r="G11" s="318"/>
      <c r="H11" s="318"/>
      <c r="I11" s="319"/>
      <c r="J11" s="319"/>
      <c r="K11" s="632"/>
      <c r="L11" s="632"/>
    </row>
    <row r="12" spans="1:13" s="93" customFormat="1" ht="21.75" customHeight="1">
      <c r="A12" s="16" t="s">
        <v>339</v>
      </c>
      <c r="B12" s="249" t="s">
        <v>145</v>
      </c>
      <c r="C12" s="317">
        <v>87.8</v>
      </c>
      <c r="D12" s="317">
        <v>104.5</v>
      </c>
      <c r="E12" s="317">
        <v>105.4</v>
      </c>
      <c r="F12" s="317">
        <v>98.2</v>
      </c>
      <c r="G12" s="317">
        <v>106.6</v>
      </c>
      <c r="H12" s="317">
        <v>97.8</v>
      </c>
      <c r="I12" s="320">
        <v>110.3</v>
      </c>
      <c r="J12" s="115">
        <v>102</v>
      </c>
      <c r="K12" s="321">
        <v>97.3</v>
      </c>
      <c r="L12" s="321">
        <v>102.3</v>
      </c>
    </row>
    <row r="13" spans="1:13" s="93" customFormat="1" ht="13.5" customHeight="1">
      <c r="A13" s="765" t="s">
        <v>63</v>
      </c>
      <c r="B13" s="803"/>
      <c r="C13" s="317"/>
      <c r="D13" s="317"/>
      <c r="E13" s="317"/>
      <c r="F13" s="317"/>
      <c r="G13" s="317"/>
      <c r="H13" s="317"/>
      <c r="I13" s="320"/>
      <c r="J13" s="321"/>
      <c r="K13" s="632"/>
      <c r="L13" s="632"/>
    </row>
    <row r="14" spans="1:13" s="93" customFormat="1" ht="21.75" customHeight="1">
      <c r="A14" s="18" t="s">
        <v>766</v>
      </c>
      <c r="B14" s="254"/>
      <c r="C14" s="317"/>
      <c r="D14" s="317"/>
      <c r="E14" s="317"/>
      <c r="F14" s="317"/>
      <c r="G14" s="317"/>
      <c r="H14" s="317"/>
      <c r="I14" s="320"/>
      <c r="J14" s="321"/>
      <c r="K14" s="321"/>
      <c r="L14" s="321"/>
    </row>
    <row r="15" spans="1:13" s="93" customFormat="1" ht="13.5" customHeight="1">
      <c r="A15" s="18" t="s">
        <v>863</v>
      </c>
      <c r="B15" s="268" t="s">
        <v>145</v>
      </c>
      <c r="C15" s="322">
        <v>84.3</v>
      </c>
      <c r="D15" s="322">
        <v>97.8</v>
      </c>
      <c r="E15" s="322">
        <v>102.9</v>
      </c>
      <c r="F15" s="322">
        <v>99.1</v>
      </c>
      <c r="G15" s="322">
        <v>110.6</v>
      </c>
      <c r="H15" s="322">
        <v>94.4</v>
      </c>
      <c r="I15" s="323">
        <v>120.1</v>
      </c>
      <c r="J15" s="126">
        <v>105.6</v>
      </c>
      <c r="K15" s="319">
        <v>91.7</v>
      </c>
      <c r="L15" s="319">
        <v>99.8</v>
      </c>
    </row>
    <row r="16" spans="1:13" s="93" customFormat="1" ht="13.5" customHeight="1">
      <c r="A16" s="767" t="s">
        <v>141</v>
      </c>
      <c r="B16" s="273"/>
      <c r="C16" s="325"/>
      <c r="D16" s="325"/>
      <c r="E16" s="325"/>
      <c r="F16" s="317"/>
      <c r="G16" s="317"/>
      <c r="H16" s="317"/>
      <c r="I16" s="320"/>
      <c r="J16" s="321"/>
      <c r="K16" s="321"/>
      <c r="L16" s="321"/>
    </row>
    <row r="17" spans="1:12" s="93" customFormat="1" ht="21.75" customHeight="1">
      <c r="A17" s="16" t="s">
        <v>422</v>
      </c>
      <c r="B17" s="259" t="s">
        <v>145</v>
      </c>
      <c r="C17" s="317">
        <v>103.3</v>
      </c>
      <c r="D17" s="317">
        <v>111.4</v>
      </c>
      <c r="E17" s="317">
        <v>107.8</v>
      </c>
      <c r="F17" s="326">
        <v>102.1</v>
      </c>
      <c r="G17" s="326">
        <v>103.4</v>
      </c>
      <c r="H17" s="327">
        <v>102.6</v>
      </c>
      <c r="I17" s="321">
        <v>104.8</v>
      </c>
      <c r="J17" s="115">
        <v>100.4</v>
      </c>
      <c r="K17" s="115">
        <v>103.5</v>
      </c>
      <c r="L17" s="115">
        <v>103.6</v>
      </c>
    </row>
    <row r="18" spans="1:12" s="93" customFormat="1" ht="13.5" customHeight="1">
      <c r="A18" s="765" t="s">
        <v>64</v>
      </c>
      <c r="B18" s="916"/>
      <c r="C18" s="317"/>
      <c r="D18" s="317"/>
      <c r="E18" s="317"/>
      <c r="F18" s="317"/>
      <c r="G18" s="317"/>
      <c r="H18" s="317"/>
      <c r="I18" s="320"/>
      <c r="J18" s="321"/>
      <c r="K18" s="321"/>
      <c r="L18" s="321"/>
    </row>
    <row r="19" spans="1:12" s="93" customFormat="1" ht="21.75" customHeight="1">
      <c r="A19" s="35" t="s">
        <v>266</v>
      </c>
      <c r="B19" s="257" t="s">
        <v>145</v>
      </c>
      <c r="C19" s="322">
        <v>105.9</v>
      </c>
      <c r="D19" s="322">
        <v>103.1</v>
      </c>
      <c r="E19" s="322">
        <v>106.2</v>
      </c>
      <c r="F19" s="329">
        <v>106.5</v>
      </c>
      <c r="G19" s="329">
        <v>104</v>
      </c>
      <c r="H19" s="318">
        <v>99.8</v>
      </c>
      <c r="I19" s="319">
        <v>103.6</v>
      </c>
      <c r="J19" s="126">
        <v>104.5</v>
      </c>
      <c r="K19" s="126">
        <v>105.8</v>
      </c>
      <c r="L19" s="126">
        <v>103.6</v>
      </c>
    </row>
    <row r="20" spans="1:12" s="93" customFormat="1" ht="13.5" customHeight="1">
      <c r="A20" s="768" t="s">
        <v>30</v>
      </c>
      <c r="B20" s="483"/>
      <c r="C20" s="331"/>
      <c r="D20" s="331"/>
      <c r="E20" s="331"/>
      <c r="F20" s="322"/>
      <c r="G20" s="322"/>
      <c r="H20" s="322"/>
      <c r="I20" s="323"/>
      <c r="J20" s="319"/>
      <c r="K20" s="632"/>
      <c r="L20" s="632"/>
    </row>
    <row r="21" spans="1:12" s="93" customFormat="1" ht="21.75" customHeight="1">
      <c r="A21" s="35" t="s">
        <v>265</v>
      </c>
      <c r="B21" s="257" t="s">
        <v>145</v>
      </c>
      <c r="C21" s="322">
        <v>108.1</v>
      </c>
      <c r="D21" s="322">
        <v>103.1</v>
      </c>
      <c r="E21" s="322">
        <v>100.8</v>
      </c>
      <c r="F21" s="332">
        <v>110.4</v>
      </c>
      <c r="G21" s="332">
        <v>104.6</v>
      </c>
      <c r="H21" s="318">
        <v>96.2</v>
      </c>
      <c r="I21" s="319">
        <v>103.2</v>
      </c>
      <c r="J21" s="126">
        <v>103.5</v>
      </c>
      <c r="K21" s="319">
        <v>101.2</v>
      </c>
      <c r="L21" s="319">
        <v>112</v>
      </c>
    </row>
    <row r="22" spans="1:12" s="93" customFormat="1" ht="13.5" customHeight="1">
      <c r="A22" s="767" t="s">
        <v>142</v>
      </c>
      <c r="B22" s="815"/>
      <c r="C22" s="331"/>
      <c r="D22" s="331"/>
      <c r="E22" s="331"/>
      <c r="F22" s="322"/>
      <c r="G22" s="322"/>
      <c r="H22" s="322"/>
      <c r="I22" s="323"/>
      <c r="J22" s="319"/>
      <c r="K22" s="632"/>
      <c r="L22" s="632"/>
    </row>
    <row r="23" spans="1:12" s="93" customFormat="1" ht="21.75" customHeight="1">
      <c r="A23" s="18" t="s">
        <v>264</v>
      </c>
      <c r="B23" s="251" t="s">
        <v>145</v>
      </c>
      <c r="C23" s="322">
        <v>123.4</v>
      </c>
      <c r="D23" s="322">
        <v>102.4</v>
      </c>
      <c r="E23" s="322">
        <v>106</v>
      </c>
      <c r="F23" s="329">
        <v>107.2</v>
      </c>
      <c r="G23" s="329">
        <v>97.6</v>
      </c>
      <c r="H23" s="318">
        <v>103.2</v>
      </c>
      <c r="I23" s="319">
        <v>111.2</v>
      </c>
      <c r="J23" s="126">
        <v>104.7</v>
      </c>
      <c r="K23" s="126">
        <v>112.3</v>
      </c>
      <c r="L23" s="126">
        <v>90.4</v>
      </c>
    </row>
    <row r="24" spans="1:12" s="93" customFormat="1" ht="13.5" customHeight="1">
      <c r="A24" s="767" t="s">
        <v>300</v>
      </c>
      <c r="B24" s="815"/>
      <c r="C24" s="331"/>
      <c r="D24" s="331"/>
      <c r="E24" s="331"/>
      <c r="F24" s="322"/>
      <c r="G24" s="322"/>
      <c r="H24" s="322"/>
      <c r="I24" s="323"/>
      <c r="J24" s="319"/>
      <c r="K24" s="632"/>
      <c r="L24" s="632"/>
    </row>
    <row r="25" spans="1:12" s="93" customFormat="1" ht="21.75" customHeight="1">
      <c r="A25" s="18" t="s">
        <v>263</v>
      </c>
      <c r="B25" s="253" t="s">
        <v>145</v>
      </c>
      <c r="C25" s="322">
        <v>115.1</v>
      </c>
      <c r="D25" s="322">
        <v>105.3</v>
      </c>
      <c r="E25" s="322">
        <v>113</v>
      </c>
      <c r="F25" s="332">
        <v>109</v>
      </c>
      <c r="G25" s="332">
        <v>109.6</v>
      </c>
      <c r="H25" s="318">
        <v>107.5</v>
      </c>
      <c r="I25" s="319">
        <v>101.9</v>
      </c>
      <c r="J25" s="126">
        <v>104.9</v>
      </c>
      <c r="K25" s="319">
        <v>106.1</v>
      </c>
      <c r="L25" s="319">
        <v>101.4</v>
      </c>
    </row>
    <row r="26" spans="1:12" s="93" customFormat="1" ht="13.5" customHeight="1">
      <c r="A26" s="767" t="s">
        <v>301</v>
      </c>
      <c r="B26" s="273"/>
      <c r="C26" s="331"/>
      <c r="D26" s="331"/>
      <c r="E26" s="331"/>
      <c r="F26" s="322"/>
      <c r="G26" s="322"/>
      <c r="H26" s="322"/>
      <c r="I26" s="323"/>
      <c r="J26" s="319"/>
      <c r="K26" s="632"/>
      <c r="L26" s="632"/>
    </row>
    <row r="27" spans="1:12" s="93" customFormat="1" ht="21.75" customHeight="1">
      <c r="A27" s="18" t="s">
        <v>262</v>
      </c>
      <c r="B27" s="253" t="s">
        <v>145</v>
      </c>
      <c r="C27" s="322">
        <v>101.4</v>
      </c>
      <c r="D27" s="322">
        <v>114.2</v>
      </c>
      <c r="E27" s="322">
        <v>116.4</v>
      </c>
      <c r="F27" s="329">
        <v>109</v>
      </c>
      <c r="G27" s="329">
        <v>107.2</v>
      </c>
      <c r="H27" s="318">
        <v>102.3</v>
      </c>
      <c r="I27" s="319">
        <v>113.8</v>
      </c>
      <c r="J27" s="126">
        <v>108.4</v>
      </c>
      <c r="K27" s="126">
        <v>99.8</v>
      </c>
      <c r="L27" s="126">
        <v>110.7</v>
      </c>
    </row>
    <row r="28" spans="1:12" s="93" customFormat="1" ht="13.5" customHeight="1">
      <c r="A28" s="768" t="s">
        <v>92</v>
      </c>
      <c r="B28" s="480"/>
      <c r="C28" s="331"/>
      <c r="D28" s="331"/>
      <c r="E28" s="331"/>
      <c r="F28" s="322"/>
      <c r="G28" s="322"/>
      <c r="H28" s="322"/>
      <c r="I28" s="323"/>
      <c r="J28" s="319"/>
      <c r="K28" s="632"/>
      <c r="L28" s="632"/>
    </row>
    <row r="29" spans="1:12" s="93" customFormat="1" ht="21.75" customHeight="1">
      <c r="A29" s="35" t="s">
        <v>442</v>
      </c>
      <c r="B29" s="255" t="s">
        <v>145</v>
      </c>
      <c r="C29" s="322">
        <v>103.5</v>
      </c>
      <c r="D29" s="322">
        <v>109.5</v>
      </c>
      <c r="E29" s="322">
        <v>109.7</v>
      </c>
      <c r="F29" s="332">
        <v>107.5</v>
      </c>
      <c r="G29" s="332">
        <v>107.9</v>
      </c>
      <c r="H29" s="318">
        <v>105.1</v>
      </c>
      <c r="I29" s="319">
        <v>105.3</v>
      </c>
      <c r="J29" s="126">
        <v>102.5</v>
      </c>
      <c r="K29" s="319">
        <v>99</v>
      </c>
      <c r="L29" s="319">
        <v>102</v>
      </c>
    </row>
    <row r="30" spans="1:12" s="93" customFormat="1" ht="13.5" customHeight="1">
      <c r="A30" s="767" t="s">
        <v>3</v>
      </c>
      <c r="B30" s="273"/>
      <c r="C30" s="331"/>
      <c r="D30" s="331"/>
      <c r="E30" s="331"/>
      <c r="F30" s="322"/>
      <c r="G30" s="322"/>
      <c r="H30" s="322"/>
      <c r="I30" s="323"/>
      <c r="J30" s="319"/>
      <c r="K30" s="632"/>
      <c r="L30" s="632"/>
    </row>
    <row r="31" spans="1:12" s="93" customFormat="1" ht="21.75" customHeight="1">
      <c r="A31" s="18" t="s">
        <v>689</v>
      </c>
      <c r="B31" s="254" t="s">
        <v>145</v>
      </c>
      <c r="C31" s="322">
        <v>105.5</v>
      </c>
      <c r="D31" s="322">
        <v>107.7</v>
      </c>
      <c r="E31" s="322">
        <v>106.3</v>
      </c>
      <c r="F31" s="329">
        <v>108.2</v>
      </c>
      <c r="G31" s="329">
        <v>104.5</v>
      </c>
      <c r="H31" s="318">
        <v>105.4</v>
      </c>
      <c r="I31" s="319">
        <v>103.3</v>
      </c>
      <c r="J31" s="126">
        <v>98.9</v>
      </c>
      <c r="K31" s="126">
        <v>104.2</v>
      </c>
      <c r="L31" s="126">
        <v>105.2</v>
      </c>
    </row>
    <row r="32" spans="1:12" s="93" customFormat="1" ht="13.5" customHeight="1">
      <c r="A32" s="767" t="s">
        <v>319</v>
      </c>
      <c r="B32" s="810"/>
      <c r="C32" s="331"/>
      <c r="D32" s="331"/>
      <c r="E32" s="331"/>
      <c r="F32" s="322"/>
      <c r="G32" s="322"/>
      <c r="H32" s="322"/>
      <c r="I32" s="323"/>
      <c r="J32" s="319"/>
      <c r="K32" s="319"/>
      <c r="L32" s="319"/>
    </row>
    <row r="33" spans="1:12" s="93" customFormat="1" ht="21.75" customHeight="1">
      <c r="A33" s="18" t="s">
        <v>261</v>
      </c>
      <c r="B33" s="253" t="s">
        <v>145</v>
      </c>
      <c r="C33" s="322">
        <v>104.4</v>
      </c>
      <c r="D33" s="322">
        <v>114.7</v>
      </c>
      <c r="E33" s="322">
        <v>102.5</v>
      </c>
      <c r="F33" s="332">
        <v>104.7</v>
      </c>
      <c r="G33" s="332">
        <v>106.3</v>
      </c>
      <c r="H33" s="318">
        <v>102.2</v>
      </c>
      <c r="I33" s="319">
        <v>105.1</v>
      </c>
      <c r="J33" s="126">
        <v>101.7</v>
      </c>
      <c r="K33" s="319">
        <v>102.3</v>
      </c>
      <c r="L33" s="319">
        <v>101.3</v>
      </c>
    </row>
    <row r="34" spans="1:12" s="93" customFormat="1" ht="13.5" customHeight="1">
      <c r="A34" s="767" t="s">
        <v>107</v>
      </c>
      <c r="B34" s="273"/>
      <c r="C34" s="331"/>
      <c r="D34" s="331"/>
      <c r="E34" s="331"/>
      <c r="F34" s="322"/>
      <c r="G34" s="322"/>
      <c r="H34" s="322"/>
      <c r="I34" s="323"/>
      <c r="J34" s="319"/>
      <c r="K34" s="319"/>
      <c r="L34" s="319"/>
    </row>
    <row r="35" spans="1:12" s="93" customFormat="1" ht="21.75" customHeight="1">
      <c r="A35" s="18" t="s">
        <v>691</v>
      </c>
      <c r="B35" s="344" t="s">
        <v>145</v>
      </c>
      <c r="C35" s="322">
        <v>97.3</v>
      </c>
      <c r="D35" s="322">
        <v>106.9</v>
      </c>
      <c r="E35" s="322">
        <v>101.7</v>
      </c>
      <c r="F35" s="329">
        <v>102.6</v>
      </c>
      <c r="G35" s="329">
        <v>108.6</v>
      </c>
      <c r="H35" s="318">
        <v>105.3</v>
      </c>
      <c r="I35" s="319">
        <v>101.9</v>
      </c>
      <c r="J35" s="126">
        <v>96.5</v>
      </c>
      <c r="K35" s="126">
        <v>99.6</v>
      </c>
      <c r="L35" s="126">
        <v>101.5</v>
      </c>
    </row>
    <row r="36" spans="1:12" s="93" customFormat="1" ht="13.5" customHeight="1">
      <c r="A36" s="767" t="s">
        <v>260</v>
      </c>
      <c r="B36" s="812"/>
      <c r="C36" s="331"/>
      <c r="D36" s="331"/>
      <c r="E36" s="331"/>
      <c r="F36" s="322"/>
      <c r="G36" s="322"/>
      <c r="H36" s="322"/>
      <c r="I36" s="323"/>
      <c r="J36" s="319"/>
      <c r="K36" s="319"/>
      <c r="L36" s="319"/>
    </row>
    <row r="37" spans="1:12" s="93" customFormat="1" ht="21.75" customHeight="1">
      <c r="A37" s="18" t="s">
        <v>695</v>
      </c>
      <c r="B37" s="250" t="s">
        <v>145</v>
      </c>
      <c r="C37" s="322">
        <v>99.5</v>
      </c>
      <c r="D37" s="322">
        <v>116.8</v>
      </c>
      <c r="E37" s="322">
        <v>104.1</v>
      </c>
      <c r="F37" s="332">
        <v>101.1</v>
      </c>
      <c r="G37" s="332">
        <v>98.5</v>
      </c>
      <c r="H37" s="318">
        <v>101.6</v>
      </c>
      <c r="I37" s="319">
        <v>98.9</v>
      </c>
      <c r="J37" s="126">
        <v>91</v>
      </c>
      <c r="K37" s="319">
        <v>101.7</v>
      </c>
      <c r="L37" s="319">
        <v>113</v>
      </c>
    </row>
    <row r="38" spans="1:12" s="93" customFormat="1" ht="13.5" customHeight="1">
      <c r="A38" s="767" t="s">
        <v>127</v>
      </c>
      <c r="B38" s="940"/>
      <c r="C38" s="331"/>
      <c r="D38" s="331"/>
      <c r="E38" s="331"/>
      <c r="F38" s="322"/>
      <c r="G38" s="322"/>
      <c r="H38" s="333"/>
      <c r="I38" s="334"/>
      <c r="J38" s="319"/>
      <c r="K38" s="319"/>
      <c r="L38" s="319"/>
    </row>
    <row r="39" spans="1:12" s="93" customFormat="1" ht="21.75" customHeight="1">
      <c r="A39" s="18" t="s">
        <v>562</v>
      </c>
      <c r="B39" s="345" t="s">
        <v>145</v>
      </c>
      <c r="C39" s="322">
        <v>101.5</v>
      </c>
      <c r="D39" s="322">
        <v>110.4</v>
      </c>
      <c r="E39" s="322">
        <v>106.5</v>
      </c>
      <c r="F39" s="329">
        <v>104.2</v>
      </c>
      <c r="G39" s="329">
        <v>99.6</v>
      </c>
      <c r="H39" s="318">
        <v>98.6</v>
      </c>
      <c r="I39" s="319">
        <v>104.3</v>
      </c>
      <c r="J39" s="126">
        <v>101.1</v>
      </c>
      <c r="K39" s="126">
        <v>101.3</v>
      </c>
      <c r="L39" s="126">
        <v>100.5</v>
      </c>
    </row>
    <row r="40" spans="1:12" s="93" customFormat="1" ht="13.5" customHeight="1">
      <c r="A40" s="767" t="s">
        <v>302</v>
      </c>
      <c r="B40" s="815"/>
      <c r="C40" s="331"/>
      <c r="D40" s="331"/>
      <c r="E40" s="331"/>
      <c r="F40" s="322"/>
      <c r="G40" s="322"/>
      <c r="H40" s="322"/>
      <c r="I40" s="323"/>
      <c r="J40" s="319"/>
      <c r="K40" s="319"/>
      <c r="L40" s="319"/>
    </row>
    <row r="41" spans="1:12" s="93" customFormat="1" ht="21.75" customHeight="1">
      <c r="A41" s="35" t="s">
        <v>443</v>
      </c>
      <c r="B41" s="258" t="s">
        <v>145</v>
      </c>
      <c r="C41" s="322">
        <v>106.4</v>
      </c>
      <c r="D41" s="322">
        <v>109.8</v>
      </c>
      <c r="E41" s="322">
        <v>94.7</v>
      </c>
      <c r="F41" s="329">
        <v>97.7</v>
      </c>
      <c r="G41" s="329">
        <v>107.4</v>
      </c>
      <c r="H41" s="318">
        <v>99.5</v>
      </c>
      <c r="I41" s="319">
        <v>101.4</v>
      </c>
      <c r="J41" s="126">
        <v>99.2</v>
      </c>
      <c r="K41" s="319">
        <v>105.7</v>
      </c>
      <c r="L41" s="319">
        <v>76.900000000000006</v>
      </c>
    </row>
    <row r="42" spans="1:12" s="93" customFormat="1" ht="13.5" customHeight="1">
      <c r="A42" s="767" t="s">
        <v>343</v>
      </c>
      <c r="B42" s="815"/>
      <c r="C42" s="331"/>
      <c r="D42" s="331"/>
      <c r="E42" s="331"/>
      <c r="F42" s="322"/>
      <c r="G42" s="322"/>
      <c r="H42" s="322"/>
      <c r="I42" s="323"/>
      <c r="J42" s="319"/>
      <c r="K42" s="319"/>
      <c r="L42" s="319"/>
    </row>
    <row r="43" spans="1:12" s="93" customFormat="1" ht="21.75" customHeight="1">
      <c r="A43" s="18" t="s">
        <v>561</v>
      </c>
      <c r="B43" s="251" t="s">
        <v>145</v>
      </c>
      <c r="C43" s="322">
        <v>101.9</v>
      </c>
      <c r="D43" s="322">
        <v>112.6</v>
      </c>
      <c r="E43" s="322">
        <v>104.6</v>
      </c>
      <c r="F43" s="332">
        <v>99.9</v>
      </c>
      <c r="G43" s="332">
        <v>105.2</v>
      </c>
      <c r="H43" s="318">
        <v>103.9</v>
      </c>
      <c r="I43" s="319">
        <v>102</v>
      </c>
      <c r="J43" s="126">
        <v>101</v>
      </c>
      <c r="K43" s="330">
        <v>103.2</v>
      </c>
      <c r="L43" s="330">
        <v>103.3</v>
      </c>
    </row>
    <row r="44" spans="1:12" s="93" customFormat="1" ht="13.5" customHeight="1">
      <c r="A44" s="767" t="s">
        <v>303</v>
      </c>
      <c r="B44" s="815"/>
      <c r="C44" s="324"/>
      <c r="D44" s="324"/>
      <c r="E44" s="324"/>
      <c r="F44" s="324"/>
      <c r="G44" s="324"/>
      <c r="H44" s="318"/>
      <c r="I44" s="318"/>
      <c r="J44" s="318"/>
      <c r="K44" s="319"/>
      <c r="L44" s="321"/>
    </row>
    <row r="45" spans="1:12" s="93" customFormat="1" ht="21.75" customHeight="1">
      <c r="A45" s="241"/>
      <c r="B45" s="968"/>
      <c r="C45" s="522"/>
      <c r="D45" s="522"/>
      <c r="E45" s="522"/>
      <c r="F45" s="522"/>
      <c r="G45" s="522"/>
      <c r="H45" s="523"/>
      <c r="I45" s="523"/>
      <c r="J45" s="119"/>
      <c r="K45" s="119"/>
      <c r="L45" s="315"/>
    </row>
    <row r="46" spans="1:12" s="93" customFormat="1" ht="12.75" customHeight="1">
      <c r="A46" s="596" t="s">
        <v>1040</v>
      </c>
      <c r="B46" s="493"/>
      <c r="C46" s="487"/>
      <c r="D46" s="487"/>
      <c r="E46" s="487"/>
      <c r="F46" s="487"/>
      <c r="G46" s="487"/>
      <c r="H46" s="487"/>
      <c r="I46" s="523"/>
      <c r="J46" s="119"/>
      <c r="K46" s="119"/>
      <c r="L46" s="315"/>
    </row>
    <row r="47" spans="1:12" s="93" customFormat="1" ht="12.75" customHeight="1">
      <c r="A47" s="961" t="s">
        <v>308</v>
      </c>
      <c r="B47" s="493"/>
      <c r="C47" s="493"/>
      <c r="D47" s="487"/>
      <c r="E47" s="487"/>
      <c r="F47" s="487"/>
      <c r="G47" s="487"/>
      <c r="H47" s="487"/>
      <c r="I47" s="523"/>
      <c r="J47" s="119"/>
      <c r="K47" s="119"/>
      <c r="L47" s="315"/>
    </row>
    <row r="48" spans="1:12" s="93" customFormat="1" ht="13.5" customHeight="1">
      <c r="A48" s="316" t="s">
        <v>1140</v>
      </c>
      <c r="B48" s="524"/>
      <c r="C48" s="310"/>
      <c r="D48" s="310"/>
      <c r="E48" s="310"/>
      <c r="F48" s="310"/>
      <c r="G48" s="310"/>
      <c r="H48" s="310"/>
      <c r="I48" s="310"/>
      <c r="J48" s="310"/>
      <c r="K48" s="310"/>
      <c r="L48" s="310"/>
    </row>
    <row r="49" spans="1:12" s="93" customFormat="1" ht="13.5" customHeight="1">
      <c r="A49" s="592" t="s">
        <v>1043</v>
      </c>
      <c r="B49" s="306"/>
      <c r="C49" s="306"/>
      <c r="D49" s="306"/>
      <c r="E49" s="306"/>
      <c r="F49" s="306"/>
      <c r="G49" s="306"/>
      <c r="H49" s="306"/>
      <c r="I49" s="306"/>
      <c r="J49" s="310"/>
      <c r="K49" s="310"/>
      <c r="L49" s="310"/>
    </row>
    <row r="50" spans="1:12" s="93" customFormat="1" ht="18" customHeight="1">
      <c r="A50" s="597" t="s">
        <v>559</v>
      </c>
      <c r="B50" s="309"/>
      <c r="C50" s="309"/>
      <c r="D50" s="309"/>
      <c r="E50" s="309"/>
      <c r="F50" s="309"/>
      <c r="G50" s="309"/>
      <c r="H50" s="309"/>
      <c r="I50" s="309"/>
      <c r="J50" s="309"/>
      <c r="K50" s="309"/>
      <c r="L50" s="309"/>
    </row>
    <row r="51" spans="1:12" s="93" customFormat="1" ht="13.5" customHeight="1">
      <c r="A51" s="597" t="s">
        <v>1041</v>
      </c>
      <c r="B51" s="310"/>
      <c r="C51" s="309"/>
      <c r="D51" s="309"/>
      <c r="E51" s="309"/>
      <c r="F51" s="309"/>
      <c r="G51" s="309"/>
      <c r="H51" s="309"/>
      <c r="I51" s="309"/>
      <c r="J51" s="309"/>
      <c r="K51" s="309"/>
      <c r="L51" s="309"/>
    </row>
    <row r="52" spans="1:12" s="93" customFormat="1" ht="18" customHeight="1">
      <c r="A52" s="316" t="s">
        <v>272</v>
      </c>
      <c r="B52" s="309"/>
      <c r="C52" s="309"/>
      <c r="D52" s="309"/>
      <c r="E52" s="309"/>
      <c r="F52" s="309"/>
      <c r="G52" s="309"/>
      <c r="H52" s="309"/>
      <c r="I52" s="309"/>
      <c r="J52" s="309"/>
      <c r="K52" s="309"/>
      <c r="L52" s="309"/>
    </row>
    <row r="53" spans="1:12" s="93" customFormat="1" ht="18" customHeight="1">
      <c r="A53" s="939" t="s">
        <v>273</v>
      </c>
      <c r="B53" s="309"/>
      <c r="C53" s="309"/>
      <c r="D53" s="309"/>
      <c r="E53" s="309"/>
      <c r="F53" s="309"/>
      <c r="G53" s="309"/>
      <c r="H53" s="309"/>
      <c r="I53" s="309"/>
      <c r="J53" s="309"/>
      <c r="K53" s="309"/>
      <c r="L53" s="309"/>
    </row>
    <row r="54" spans="1:12" s="93" customFormat="1" ht="6.75" customHeight="1">
      <c r="A54" s="309"/>
      <c r="B54" s="309"/>
      <c r="C54" s="309"/>
      <c r="D54" s="309"/>
      <c r="E54" s="309"/>
      <c r="F54" s="309"/>
      <c r="G54" s="309"/>
      <c r="H54" s="309"/>
      <c r="I54" s="309"/>
      <c r="J54" s="309"/>
      <c r="K54" s="309"/>
      <c r="L54" s="309"/>
    </row>
    <row r="55" spans="1:12" s="93" customFormat="1" ht="21" customHeight="1">
      <c r="A55" s="1074" t="s">
        <v>948</v>
      </c>
      <c r="B55" s="1131"/>
      <c r="C55" s="342">
        <v>2009</v>
      </c>
      <c r="D55" s="266">
        <v>2010</v>
      </c>
      <c r="E55" s="266">
        <v>2011</v>
      </c>
      <c r="F55" s="341">
        <v>2012</v>
      </c>
      <c r="G55" s="342">
        <v>2013</v>
      </c>
      <c r="H55" s="266">
        <v>2014</v>
      </c>
      <c r="I55" s="266">
        <v>2015</v>
      </c>
      <c r="J55" s="266">
        <v>2016</v>
      </c>
      <c r="K55" s="346">
        <v>2017</v>
      </c>
      <c r="L55" s="343">
        <v>2018</v>
      </c>
    </row>
    <row r="56" spans="1:12" s="93" customFormat="1" ht="30" customHeight="1">
      <c r="A56" s="1132"/>
      <c r="B56" s="1132"/>
      <c r="C56" s="1099" t="s">
        <v>1010</v>
      </c>
      <c r="D56" s="1100"/>
      <c r="E56" s="1100"/>
      <c r="F56" s="1100"/>
      <c r="G56" s="1100"/>
      <c r="H56" s="1100"/>
      <c r="I56" s="1100"/>
      <c r="J56" s="1100"/>
      <c r="K56" s="1100"/>
      <c r="L56" s="1100"/>
    </row>
    <row r="57" spans="1:12" s="93" customFormat="1" ht="15" customHeight="1">
      <c r="A57" s="16" t="s">
        <v>68</v>
      </c>
      <c r="B57" s="259"/>
      <c r="C57" s="126"/>
      <c r="D57" s="126"/>
      <c r="E57" s="126"/>
      <c r="F57" s="126"/>
      <c r="G57" s="126"/>
      <c r="H57" s="126"/>
      <c r="I57" s="126"/>
      <c r="J57" s="126"/>
      <c r="K57" s="126"/>
      <c r="L57" s="126"/>
    </row>
    <row r="58" spans="1:12" s="93" customFormat="1" ht="13.5" customHeight="1">
      <c r="A58" s="765" t="s">
        <v>69</v>
      </c>
      <c r="B58" s="916"/>
      <c r="C58" s="126"/>
      <c r="D58" s="126"/>
      <c r="E58" s="126"/>
      <c r="F58" s="126"/>
      <c r="G58" s="126"/>
      <c r="H58" s="100"/>
      <c r="I58" s="100"/>
      <c r="J58" s="126"/>
      <c r="K58" s="126"/>
      <c r="L58" s="126"/>
    </row>
    <row r="59" spans="1:12" s="93" customFormat="1" ht="17.45" customHeight="1">
      <c r="A59" s="18" t="s">
        <v>857</v>
      </c>
      <c r="B59" s="250"/>
      <c r="C59" s="319"/>
      <c r="D59" s="319"/>
      <c r="E59" s="319"/>
      <c r="F59" s="319"/>
      <c r="G59" s="319"/>
      <c r="H59" s="318"/>
      <c r="I59" s="318"/>
      <c r="J59" s="319"/>
      <c r="K59" s="319"/>
      <c r="L59" s="319"/>
    </row>
    <row r="60" spans="1:12" s="93" customFormat="1">
      <c r="A60" s="18" t="s">
        <v>864</v>
      </c>
      <c r="B60" s="251" t="s">
        <v>145</v>
      </c>
      <c r="C60" s="318">
        <v>102.8</v>
      </c>
      <c r="D60" s="318">
        <v>114.8</v>
      </c>
      <c r="E60" s="318">
        <v>110.8</v>
      </c>
      <c r="F60" s="329">
        <v>95.5</v>
      </c>
      <c r="G60" s="329">
        <v>102.5</v>
      </c>
      <c r="H60" s="335">
        <v>108.1</v>
      </c>
      <c r="I60" s="336">
        <v>103.3</v>
      </c>
      <c r="J60" s="319">
        <v>103.9</v>
      </c>
      <c r="K60" s="319">
        <v>104.2</v>
      </c>
      <c r="L60" s="319">
        <v>104.9</v>
      </c>
    </row>
    <row r="61" spans="1:12" s="93" customFormat="1">
      <c r="A61" s="767" t="s">
        <v>147</v>
      </c>
      <c r="B61" s="815"/>
      <c r="C61" s="324"/>
      <c r="D61" s="324"/>
      <c r="E61" s="324"/>
      <c r="F61" s="324"/>
      <c r="G61" s="324"/>
      <c r="H61" s="335"/>
      <c r="I61" s="336"/>
      <c r="J61" s="319"/>
      <c r="K61" s="632"/>
      <c r="L61" s="632"/>
    </row>
    <row r="62" spans="1:12" s="93" customFormat="1" ht="19.5" customHeight="1">
      <c r="A62" s="18" t="s">
        <v>258</v>
      </c>
      <c r="B62" s="251" t="s">
        <v>145</v>
      </c>
      <c r="C62" s="318">
        <v>84</v>
      </c>
      <c r="D62" s="318">
        <v>118.2</v>
      </c>
      <c r="E62" s="318">
        <v>111.3</v>
      </c>
      <c r="F62" s="329">
        <v>97.4</v>
      </c>
      <c r="G62" s="329">
        <v>99.3</v>
      </c>
      <c r="H62" s="335">
        <v>106.1</v>
      </c>
      <c r="I62" s="336">
        <v>100.2</v>
      </c>
      <c r="J62" s="319">
        <v>94.8</v>
      </c>
      <c r="K62" s="319">
        <v>109.8</v>
      </c>
      <c r="L62" s="319">
        <v>103</v>
      </c>
    </row>
    <row r="63" spans="1:12" s="93" customFormat="1">
      <c r="A63" s="767" t="s">
        <v>70</v>
      </c>
      <c r="B63" s="815"/>
      <c r="C63" s="324"/>
      <c r="D63" s="324"/>
      <c r="E63" s="324"/>
      <c r="F63" s="318"/>
      <c r="G63" s="318"/>
      <c r="H63" s="335"/>
      <c r="I63" s="336"/>
      <c r="J63" s="319"/>
      <c r="K63" s="632"/>
      <c r="L63" s="632"/>
    </row>
    <row r="64" spans="1:12" s="93" customFormat="1" ht="19.5" customHeight="1">
      <c r="A64" s="18" t="s">
        <v>444</v>
      </c>
      <c r="B64" s="250" t="s">
        <v>145</v>
      </c>
      <c r="C64" s="318">
        <v>96.5</v>
      </c>
      <c r="D64" s="318">
        <v>113.4</v>
      </c>
      <c r="E64" s="318">
        <v>112</v>
      </c>
      <c r="F64" s="332">
        <v>101.9</v>
      </c>
      <c r="G64" s="332">
        <v>102.9</v>
      </c>
      <c r="H64" s="335">
        <v>105.2</v>
      </c>
      <c r="I64" s="336">
        <v>106.9</v>
      </c>
      <c r="J64" s="319">
        <v>101.3</v>
      </c>
      <c r="K64" s="319">
        <v>105.5</v>
      </c>
      <c r="L64" s="319">
        <v>104.4</v>
      </c>
    </row>
    <row r="65" spans="1:12" s="93" customFormat="1">
      <c r="A65" s="767" t="s">
        <v>344</v>
      </c>
      <c r="B65" s="815"/>
      <c r="C65" s="324"/>
      <c r="D65" s="324"/>
      <c r="E65" s="324"/>
      <c r="F65" s="318"/>
      <c r="G65" s="318"/>
      <c r="H65" s="335"/>
      <c r="I65" s="336"/>
      <c r="J65" s="319"/>
      <c r="K65" s="632"/>
      <c r="L65" s="632"/>
    </row>
    <row r="66" spans="1:12" s="93" customFormat="1" ht="19.5" customHeight="1">
      <c r="A66" s="18" t="s">
        <v>169</v>
      </c>
      <c r="B66" s="252"/>
      <c r="C66" s="318"/>
      <c r="D66" s="318"/>
      <c r="E66" s="318"/>
      <c r="F66" s="318"/>
      <c r="G66" s="318"/>
      <c r="H66" s="335"/>
      <c r="I66" s="336"/>
      <c r="J66" s="319"/>
      <c r="K66" s="632"/>
      <c r="L66" s="632"/>
    </row>
    <row r="67" spans="1:12" s="93" customFormat="1">
      <c r="A67" s="18" t="s">
        <v>257</v>
      </c>
      <c r="B67" s="345" t="s">
        <v>145</v>
      </c>
      <c r="C67" s="318">
        <v>130.9</v>
      </c>
      <c r="D67" s="318">
        <v>125.9</v>
      </c>
      <c r="E67" s="318">
        <v>97</v>
      </c>
      <c r="F67" s="329">
        <v>102.9</v>
      </c>
      <c r="G67" s="329">
        <v>101.8</v>
      </c>
      <c r="H67" s="335">
        <v>106.7</v>
      </c>
      <c r="I67" s="336">
        <v>97.6</v>
      </c>
      <c r="J67" s="319">
        <v>106.1</v>
      </c>
      <c r="K67" s="319">
        <v>100.2</v>
      </c>
      <c r="L67" s="319">
        <v>100.5</v>
      </c>
    </row>
    <row r="68" spans="1:12" s="93" customFormat="1">
      <c r="A68" s="767" t="s">
        <v>573</v>
      </c>
      <c r="B68" s="969"/>
      <c r="C68" s="324"/>
      <c r="D68" s="324"/>
      <c r="E68" s="324"/>
      <c r="F68" s="318"/>
      <c r="G68" s="318"/>
      <c r="H68" s="335"/>
      <c r="I68" s="336"/>
      <c r="J68" s="319"/>
      <c r="K68" s="632"/>
      <c r="L68" s="632"/>
    </row>
    <row r="69" spans="1:12" s="93" customFormat="1" ht="19.5" customHeight="1">
      <c r="A69" s="18" t="s">
        <v>256</v>
      </c>
      <c r="B69" s="253" t="s">
        <v>145</v>
      </c>
      <c r="C69" s="318">
        <v>113.9</v>
      </c>
      <c r="D69" s="318">
        <v>116.6</v>
      </c>
      <c r="E69" s="318">
        <v>104.8</v>
      </c>
      <c r="F69" s="329">
        <v>105.8</v>
      </c>
      <c r="G69" s="329">
        <v>109.1</v>
      </c>
      <c r="H69" s="335">
        <v>102.7</v>
      </c>
      <c r="I69" s="336">
        <v>108.1</v>
      </c>
      <c r="J69" s="319">
        <v>99.8</v>
      </c>
      <c r="K69" s="319">
        <v>97.5</v>
      </c>
      <c r="L69" s="319">
        <v>105.6</v>
      </c>
    </row>
    <row r="70" spans="1:12" s="93" customFormat="1">
      <c r="A70" s="767" t="s">
        <v>108</v>
      </c>
      <c r="B70" s="273"/>
      <c r="C70" s="324"/>
      <c r="D70" s="324"/>
      <c r="E70" s="324"/>
      <c r="F70" s="318"/>
      <c r="G70" s="318"/>
      <c r="H70" s="335"/>
      <c r="I70" s="336"/>
      <c r="J70" s="319"/>
      <c r="K70" s="632"/>
      <c r="L70" s="632"/>
    </row>
    <row r="71" spans="1:12" s="93" customFormat="1" ht="19.5" customHeight="1">
      <c r="A71" s="18" t="s">
        <v>427</v>
      </c>
      <c r="B71" s="254" t="s">
        <v>145</v>
      </c>
      <c r="C71" s="318">
        <v>96.9</v>
      </c>
      <c r="D71" s="318">
        <v>106.2</v>
      </c>
      <c r="E71" s="318">
        <v>108.6</v>
      </c>
      <c r="F71" s="329">
        <v>106.5</v>
      </c>
      <c r="G71" s="329">
        <v>96.5</v>
      </c>
      <c r="H71" s="335">
        <v>108.3</v>
      </c>
      <c r="I71" s="336">
        <v>104.7</v>
      </c>
      <c r="J71" s="319">
        <v>99</v>
      </c>
      <c r="K71" s="319">
        <v>109.4</v>
      </c>
      <c r="L71" s="319">
        <v>106.1</v>
      </c>
    </row>
    <row r="72" spans="1:12" s="93" customFormat="1">
      <c r="A72" s="767" t="s">
        <v>71</v>
      </c>
      <c r="B72" s="273"/>
      <c r="C72" s="324"/>
      <c r="D72" s="324"/>
      <c r="E72" s="324"/>
      <c r="F72" s="318"/>
      <c r="G72" s="318"/>
      <c r="H72" s="335"/>
      <c r="I72" s="336"/>
      <c r="J72" s="319"/>
      <c r="K72" s="632"/>
      <c r="L72" s="632"/>
    </row>
    <row r="73" spans="1:12" s="93" customFormat="1" ht="19.5" customHeight="1">
      <c r="A73" s="18" t="s">
        <v>255</v>
      </c>
      <c r="B73" s="254"/>
      <c r="C73" s="318"/>
      <c r="D73" s="318"/>
      <c r="E73" s="318"/>
      <c r="F73" s="318"/>
      <c r="G73" s="318"/>
      <c r="H73" s="335"/>
      <c r="I73" s="336"/>
      <c r="J73" s="319"/>
      <c r="K73" s="319"/>
      <c r="L73" s="319"/>
    </row>
    <row r="74" spans="1:12" s="93" customFormat="1">
      <c r="A74" s="18" t="s">
        <v>445</v>
      </c>
      <c r="B74" s="254" t="s">
        <v>145</v>
      </c>
      <c r="C74" s="318">
        <v>100.7</v>
      </c>
      <c r="D74" s="318">
        <v>113.4</v>
      </c>
      <c r="E74" s="318">
        <v>107.1</v>
      </c>
      <c r="F74" s="332">
        <v>91.5</v>
      </c>
      <c r="G74" s="332">
        <v>103.5</v>
      </c>
      <c r="H74" s="335">
        <v>100</v>
      </c>
      <c r="I74" s="336">
        <v>108</v>
      </c>
      <c r="J74" s="319">
        <v>101</v>
      </c>
      <c r="K74" s="319">
        <v>99.7</v>
      </c>
      <c r="L74" s="319">
        <v>98.6</v>
      </c>
    </row>
    <row r="75" spans="1:12" s="93" customFormat="1">
      <c r="A75" s="767" t="s">
        <v>83</v>
      </c>
      <c r="B75" s="273"/>
      <c r="C75" s="324"/>
      <c r="D75" s="324"/>
      <c r="E75" s="324"/>
      <c r="F75" s="318"/>
      <c r="G75" s="318"/>
      <c r="H75" s="335"/>
      <c r="I75" s="336"/>
      <c r="J75" s="319"/>
      <c r="K75" s="319"/>
      <c r="L75" s="319"/>
    </row>
    <row r="76" spans="1:12" s="93" customFormat="1" ht="19.5" customHeight="1">
      <c r="A76" s="35" t="s">
        <v>54</v>
      </c>
      <c r="B76" s="253" t="s">
        <v>145</v>
      </c>
      <c r="C76" s="318">
        <v>108.5</v>
      </c>
      <c r="D76" s="318">
        <v>106.2</v>
      </c>
      <c r="E76" s="318">
        <v>132.6</v>
      </c>
      <c r="F76" s="329">
        <v>101.5</v>
      </c>
      <c r="G76" s="329">
        <v>100.3</v>
      </c>
      <c r="H76" s="335">
        <v>99.5</v>
      </c>
      <c r="I76" s="336">
        <v>121.5</v>
      </c>
      <c r="J76" s="319">
        <v>93.7</v>
      </c>
      <c r="K76" s="319">
        <v>106.6</v>
      </c>
      <c r="L76" s="319">
        <v>103.3</v>
      </c>
    </row>
    <row r="77" spans="1:12" s="93" customFormat="1">
      <c r="A77" s="767" t="s">
        <v>25</v>
      </c>
      <c r="B77" s="810"/>
      <c r="C77" s="324"/>
      <c r="D77" s="324"/>
      <c r="E77" s="324"/>
      <c r="F77" s="318"/>
      <c r="G77" s="318"/>
      <c r="H77" s="335"/>
      <c r="I77" s="336"/>
      <c r="J77" s="319"/>
      <c r="K77" s="319"/>
      <c r="L77" s="319"/>
    </row>
    <row r="78" spans="1:12" s="93" customFormat="1" ht="19.5" customHeight="1">
      <c r="A78" s="35" t="s">
        <v>254</v>
      </c>
      <c r="B78" s="347" t="s">
        <v>145</v>
      </c>
      <c r="C78" s="318">
        <v>101.2</v>
      </c>
      <c r="D78" s="318">
        <v>98.2</v>
      </c>
      <c r="E78" s="318">
        <v>115.8</v>
      </c>
      <c r="F78" s="332">
        <v>97.5</v>
      </c>
      <c r="G78" s="332">
        <v>111.6</v>
      </c>
      <c r="H78" s="335">
        <v>105.7</v>
      </c>
      <c r="I78" s="336">
        <v>102.6</v>
      </c>
      <c r="J78" s="319">
        <v>105.8</v>
      </c>
      <c r="K78" s="319">
        <v>101.4</v>
      </c>
      <c r="L78" s="319">
        <v>104.4</v>
      </c>
    </row>
    <row r="79" spans="1:12" s="93" customFormat="1">
      <c r="A79" s="767" t="s">
        <v>110</v>
      </c>
      <c r="B79" s="815"/>
      <c r="C79" s="324"/>
      <c r="D79" s="324"/>
      <c r="E79" s="324"/>
      <c r="F79" s="318"/>
      <c r="G79" s="318"/>
      <c r="H79" s="335"/>
      <c r="I79" s="336"/>
      <c r="J79" s="319"/>
      <c r="K79" s="319"/>
      <c r="L79" s="319"/>
    </row>
    <row r="80" spans="1:12" s="93" customFormat="1" ht="19.5" customHeight="1">
      <c r="A80" s="35" t="s">
        <v>55</v>
      </c>
      <c r="B80" s="257" t="s">
        <v>145</v>
      </c>
      <c r="C80" s="318">
        <v>99.5</v>
      </c>
      <c r="D80" s="318">
        <v>111.8</v>
      </c>
      <c r="E80" s="318">
        <v>112.9</v>
      </c>
      <c r="F80" s="329">
        <v>106</v>
      </c>
      <c r="G80" s="329">
        <v>95.6</v>
      </c>
      <c r="H80" s="335">
        <v>109.3</v>
      </c>
      <c r="I80" s="336">
        <v>105.2</v>
      </c>
      <c r="J80" s="319">
        <v>103.3</v>
      </c>
      <c r="K80" s="319">
        <v>105</v>
      </c>
      <c r="L80" s="319">
        <v>102.8</v>
      </c>
    </row>
    <row r="81" spans="1:12" s="93" customFormat="1">
      <c r="A81" s="767" t="s">
        <v>57</v>
      </c>
      <c r="B81" s="815"/>
      <c r="C81" s="324"/>
      <c r="D81" s="324"/>
      <c r="E81" s="324"/>
      <c r="F81" s="318"/>
      <c r="G81" s="318"/>
      <c r="H81" s="335"/>
      <c r="I81" s="336"/>
      <c r="J81" s="319"/>
      <c r="K81" s="319"/>
      <c r="L81" s="319"/>
    </row>
    <row r="82" spans="1:12" s="93" customFormat="1" ht="19.5" customHeight="1">
      <c r="A82" s="35" t="s">
        <v>22</v>
      </c>
      <c r="B82" s="257"/>
      <c r="C82" s="318">
        <v>90.8</v>
      </c>
      <c r="D82" s="318">
        <v>115.9</v>
      </c>
      <c r="E82" s="318">
        <v>110.6</v>
      </c>
      <c r="F82" s="332">
        <v>102.2</v>
      </c>
      <c r="G82" s="332">
        <v>104.9</v>
      </c>
      <c r="H82" s="335">
        <v>107.6</v>
      </c>
      <c r="I82" s="336">
        <v>119.7</v>
      </c>
      <c r="J82" s="319">
        <v>82.1</v>
      </c>
      <c r="K82" s="319">
        <v>105.9</v>
      </c>
      <c r="L82" s="319">
        <v>109.6</v>
      </c>
    </row>
    <row r="83" spans="1:12" s="93" customFormat="1">
      <c r="A83" s="942" t="s">
        <v>88</v>
      </c>
      <c r="B83" s="971"/>
      <c r="C83" s="324"/>
      <c r="D83" s="324"/>
      <c r="E83" s="324"/>
      <c r="F83" s="318"/>
      <c r="G83" s="318"/>
      <c r="H83" s="335"/>
      <c r="I83" s="336"/>
      <c r="J83" s="319"/>
      <c r="K83" s="319"/>
      <c r="L83" s="319"/>
    </row>
    <row r="84" spans="1:12" s="93" customFormat="1" ht="19.5" customHeight="1">
      <c r="A84" s="16" t="s">
        <v>859</v>
      </c>
      <c r="B84" s="259"/>
      <c r="C84" s="318"/>
      <c r="D84" s="318"/>
      <c r="E84" s="318"/>
      <c r="F84" s="318"/>
      <c r="G84" s="318"/>
      <c r="H84" s="335"/>
      <c r="I84" s="336"/>
      <c r="J84" s="319"/>
      <c r="K84" s="319"/>
      <c r="L84" s="319"/>
    </row>
    <row r="85" spans="1:12" s="93" customFormat="1">
      <c r="A85" s="16" t="s">
        <v>865</v>
      </c>
      <c r="B85" s="260" t="s">
        <v>145</v>
      </c>
      <c r="C85" s="327">
        <v>92</v>
      </c>
      <c r="D85" s="327">
        <v>97.2</v>
      </c>
      <c r="E85" s="327">
        <v>103</v>
      </c>
      <c r="F85" s="327">
        <v>106.3</v>
      </c>
      <c r="G85" s="327">
        <v>111.3</v>
      </c>
      <c r="H85" s="338">
        <v>96.4</v>
      </c>
      <c r="I85" s="339">
        <v>103</v>
      </c>
      <c r="J85" s="321">
        <v>107</v>
      </c>
      <c r="K85" s="321">
        <v>107.7</v>
      </c>
      <c r="L85" s="321">
        <v>101.9</v>
      </c>
    </row>
    <row r="86" spans="1:12" s="93" customFormat="1">
      <c r="A86" s="765" t="s">
        <v>90</v>
      </c>
      <c r="B86" s="972"/>
      <c r="C86" s="340"/>
      <c r="D86" s="340"/>
      <c r="E86" s="340"/>
      <c r="F86" s="318"/>
      <c r="G86" s="318"/>
      <c r="H86" s="335"/>
      <c r="I86" s="336"/>
      <c r="J86" s="321"/>
      <c r="K86" s="321"/>
      <c r="L86" s="321"/>
    </row>
    <row r="87" spans="1:12" s="93" customFormat="1" ht="19.5" customHeight="1">
      <c r="A87" s="16" t="s">
        <v>861</v>
      </c>
      <c r="B87" s="259"/>
      <c r="C87" s="327"/>
      <c r="D87" s="327"/>
      <c r="E87" s="327"/>
      <c r="F87" s="318"/>
      <c r="G87" s="318"/>
      <c r="H87" s="335"/>
      <c r="I87" s="336"/>
      <c r="J87" s="321"/>
      <c r="K87" s="321"/>
      <c r="L87" s="321"/>
    </row>
    <row r="88" spans="1:12" s="93" customFormat="1">
      <c r="A88" s="719" t="s">
        <v>866</v>
      </c>
      <c r="B88" s="274" t="s">
        <v>145</v>
      </c>
      <c r="C88" s="327">
        <v>97.7</v>
      </c>
      <c r="D88" s="327">
        <v>106.5</v>
      </c>
      <c r="E88" s="327">
        <v>100.2</v>
      </c>
      <c r="F88" s="327">
        <v>99.1</v>
      </c>
      <c r="G88" s="327">
        <v>103.6</v>
      </c>
      <c r="H88" s="338">
        <v>104.1</v>
      </c>
      <c r="I88" s="339">
        <v>105.3</v>
      </c>
      <c r="J88" s="321">
        <v>101.1</v>
      </c>
      <c r="K88" s="321">
        <v>103.3</v>
      </c>
      <c r="L88" s="321">
        <v>101.7</v>
      </c>
    </row>
    <row r="89" spans="1:12" s="93" customFormat="1">
      <c r="A89" s="774" t="s">
        <v>252</v>
      </c>
      <c r="B89" s="973"/>
      <c r="C89" s="324"/>
      <c r="D89" s="324"/>
      <c r="E89" s="324"/>
      <c r="F89" s="318"/>
      <c r="G89" s="318"/>
      <c r="H89" s="335"/>
      <c r="I89" s="336"/>
      <c r="J89" s="321"/>
      <c r="K89" s="321"/>
      <c r="L89" s="321"/>
    </row>
    <row r="90" spans="1:12" s="93" customFormat="1">
      <c r="A90" s="773" t="s">
        <v>2</v>
      </c>
      <c r="B90" s="511"/>
      <c r="C90" s="324"/>
      <c r="D90" s="324"/>
      <c r="E90" s="324"/>
      <c r="F90" s="318"/>
      <c r="G90" s="318"/>
      <c r="H90" s="335"/>
      <c r="I90" s="336"/>
      <c r="J90" s="319"/>
      <c r="K90" s="319"/>
      <c r="L90" s="319"/>
    </row>
    <row r="91" spans="1:12" s="93" customFormat="1" ht="21.75" customHeight="1">
      <c r="A91" s="35" t="s">
        <v>1011</v>
      </c>
      <c r="B91" s="255"/>
      <c r="C91" s="318"/>
      <c r="D91" s="318"/>
      <c r="E91" s="318"/>
      <c r="F91" s="318"/>
      <c r="G91" s="318"/>
      <c r="H91" s="335"/>
      <c r="I91" s="336"/>
      <c r="J91" s="319"/>
      <c r="K91" s="319"/>
      <c r="L91" s="319"/>
    </row>
    <row r="92" spans="1:12" s="93" customFormat="1" ht="19.5" customHeight="1">
      <c r="A92" s="38" t="s">
        <v>251</v>
      </c>
      <c r="B92" s="348" t="s">
        <v>145</v>
      </c>
      <c r="C92" s="318">
        <v>96.3</v>
      </c>
      <c r="D92" s="318">
        <v>104.4</v>
      </c>
      <c r="E92" s="318">
        <v>97.4</v>
      </c>
      <c r="F92" s="318">
        <v>98.7</v>
      </c>
      <c r="G92" s="318">
        <v>99.8</v>
      </c>
      <c r="H92" s="335">
        <v>102.7</v>
      </c>
      <c r="I92" s="336">
        <v>101.2</v>
      </c>
      <c r="J92" s="319">
        <v>100.9</v>
      </c>
      <c r="K92" s="319">
        <v>103.6</v>
      </c>
      <c r="L92" s="319">
        <v>104.9</v>
      </c>
    </row>
    <row r="93" spans="1:12" s="93" customFormat="1">
      <c r="A93" s="775" t="s">
        <v>114</v>
      </c>
      <c r="B93" s="359"/>
      <c r="C93" s="324"/>
      <c r="D93" s="324"/>
      <c r="E93" s="324"/>
      <c r="F93" s="318"/>
      <c r="G93" s="318"/>
      <c r="H93" s="318"/>
      <c r="I93" s="319"/>
      <c r="J93" s="319"/>
      <c r="K93" s="319"/>
      <c r="L93" s="319"/>
    </row>
    <row r="94" spans="1:12" s="93" customFormat="1" ht="19.5" customHeight="1">
      <c r="A94" s="38" t="s">
        <v>441</v>
      </c>
      <c r="B94" s="280" t="s">
        <v>145</v>
      </c>
      <c r="C94" s="318">
        <v>97.5</v>
      </c>
      <c r="D94" s="318">
        <v>109.2</v>
      </c>
      <c r="E94" s="318">
        <v>99.3</v>
      </c>
      <c r="F94" s="318">
        <v>96.1</v>
      </c>
      <c r="G94" s="318">
        <v>106</v>
      </c>
      <c r="H94" s="318">
        <v>104.1</v>
      </c>
      <c r="I94" s="319">
        <v>108.5</v>
      </c>
      <c r="J94" s="319">
        <v>101.2</v>
      </c>
      <c r="K94" s="319">
        <v>101.7</v>
      </c>
      <c r="L94" s="319">
        <v>99.6</v>
      </c>
    </row>
    <row r="95" spans="1:12" s="93" customFormat="1">
      <c r="A95" s="776" t="s">
        <v>85</v>
      </c>
      <c r="B95" s="359"/>
      <c r="C95" s="324"/>
      <c r="D95" s="324"/>
      <c r="E95" s="324"/>
      <c r="F95" s="324"/>
      <c r="G95" s="324"/>
      <c r="H95" s="324"/>
      <c r="I95" s="324"/>
      <c r="J95" s="337"/>
      <c r="K95" s="337"/>
      <c r="L95" s="337"/>
    </row>
    <row r="96" spans="1:12" s="93" customFormat="1">
      <c r="A96" s="775" t="s">
        <v>489</v>
      </c>
      <c r="B96" s="359"/>
      <c r="C96" s="324"/>
      <c r="D96" s="324"/>
      <c r="E96" s="324"/>
      <c r="F96" s="324"/>
      <c r="G96" s="324"/>
      <c r="H96" s="324"/>
      <c r="I96" s="324"/>
      <c r="J96" s="337"/>
      <c r="K96" s="337"/>
      <c r="L96" s="337"/>
    </row>
    <row r="97" spans="12:12">
      <c r="L97" s="978"/>
    </row>
  </sheetData>
  <mergeCells count="4">
    <mergeCell ref="A8:B9"/>
    <mergeCell ref="A55:B56"/>
    <mergeCell ref="C9:L9"/>
    <mergeCell ref="C56:L56"/>
  </mergeCell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zoomScaleNormal="100" workbookViewId="0">
      <selection activeCell="C10" sqref="C10"/>
    </sheetView>
  </sheetViews>
  <sheetFormatPr defaultRowHeight="14.25"/>
  <cols>
    <col min="1" max="1" width="40.140625" style="979" customWidth="1"/>
    <col min="2" max="2" width="1.28515625" style="979" customWidth="1"/>
    <col min="3" max="10" width="5.5703125" style="979" customWidth="1"/>
    <col min="11" max="12" width="5.5703125" style="974" customWidth="1"/>
    <col min="13" max="16384" width="9.140625" style="979"/>
  </cols>
  <sheetData>
    <row r="1" spans="1:13" s="93" customFormat="1" ht="13.5" customHeight="1">
      <c r="A1" s="316" t="s">
        <v>1140</v>
      </c>
      <c r="B1" s="521"/>
      <c r="C1" s="306"/>
      <c r="D1" s="306"/>
      <c r="E1" s="306"/>
      <c r="F1" s="306"/>
      <c r="G1" s="306"/>
      <c r="H1" s="306"/>
      <c r="I1" s="306"/>
      <c r="J1" s="306"/>
      <c r="K1" s="592"/>
      <c r="L1" s="592"/>
      <c r="M1" s="96"/>
    </row>
    <row r="2" spans="1:13" s="93" customFormat="1" ht="13.5" customHeight="1">
      <c r="A2" s="888" t="s">
        <v>563</v>
      </c>
      <c r="B2" s="521"/>
      <c r="C2" s="306"/>
      <c r="D2" s="306"/>
      <c r="E2" s="306"/>
      <c r="F2" s="306"/>
      <c r="G2" s="306"/>
      <c r="H2" s="306"/>
      <c r="I2" s="306"/>
      <c r="J2" s="306"/>
      <c r="K2" s="531"/>
      <c r="L2" s="531"/>
      <c r="M2" s="96"/>
    </row>
    <row r="3" spans="1:13" s="93" customFormat="1" ht="18" customHeight="1">
      <c r="A3" s="597" t="s">
        <v>502</v>
      </c>
      <c r="B3" s="310"/>
      <c r="C3" s="309"/>
      <c r="D3" s="309"/>
      <c r="E3" s="309"/>
      <c r="F3" s="309"/>
      <c r="G3" s="309"/>
      <c r="H3" s="309"/>
      <c r="I3" s="309"/>
      <c r="J3" s="309"/>
      <c r="K3" s="528"/>
      <c r="L3" s="528"/>
      <c r="M3" s="96"/>
    </row>
    <row r="4" spans="1:13" s="93" customFormat="1" ht="13.5" customHeight="1">
      <c r="A4" s="964" t="s">
        <v>564</v>
      </c>
      <c r="B4" s="310"/>
      <c r="C4" s="309"/>
      <c r="D4" s="309"/>
      <c r="E4" s="309"/>
      <c r="F4" s="309"/>
      <c r="G4" s="309"/>
      <c r="H4" s="309"/>
      <c r="I4" s="309"/>
      <c r="J4" s="309"/>
      <c r="K4" s="531"/>
      <c r="L4" s="531"/>
      <c r="M4" s="96"/>
    </row>
    <row r="5" spans="1:13" s="93" customFormat="1" ht="17.25" customHeight="1">
      <c r="A5" s="316" t="s">
        <v>274</v>
      </c>
      <c r="B5" s="306"/>
      <c r="C5" s="306"/>
      <c r="D5" s="306"/>
      <c r="E5" s="306"/>
      <c r="F5" s="306"/>
      <c r="G5" s="306"/>
      <c r="H5" s="306"/>
      <c r="I5" s="306"/>
      <c r="J5" s="306"/>
      <c r="K5" s="592"/>
      <c r="L5" s="592"/>
    </row>
    <row r="6" spans="1:13" s="93" customFormat="1" ht="18" customHeight="1">
      <c r="A6" s="939" t="s">
        <v>275</v>
      </c>
      <c r="B6" s="306"/>
      <c r="C6" s="310"/>
      <c r="D6" s="310"/>
      <c r="E6" s="310"/>
      <c r="F6" s="310"/>
      <c r="G6" s="310"/>
      <c r="H6" s="310"/>
      <c r="I6" s="310"/>
      <c r="J6" s="310"/>
      <c r="K6" s="887"/>
      <c r="L6" s="887"/>
    </row>
    <row r="7" spans="1:13" s="93" customFormat="1" ht="6.75" customHeight="1">
      <c r="A7" s="306"/>
      <c r="B7" s="306"/>
      <c r="C7" s="310"/>
      <c r="D7" s="310"/>
      <c r="E7" s="310"/>
      <c r="F7" s="310"/>
      <c r="G7" s="310"/>
      <c r="H7" s="310"/>
      <c r="I7" s="310"/>
      <c r="J7" s="310"/>
      <c r="K7" s="310"/>
      <c r="L7" s="310"/>
    </row>
    <row r="8" spans="1:13" s="93" customFormat="1" ht="20.25" customHeight="1">
      <c r="A8" s="1074" t="s">
        <v>948</v>
      </c>
      <c r="B8" s="1131"/>
      <c r="C8" s="343">
        <v>2015</v>
      </c>
      <c r="D8" s="266">
        <v>2016</v>
      </c>
      <c r="E8" s="537">
        <v>2017</v>
      </c>
      <c r="F8" s="537">
        <v>2018</v>
      </c>
      <c r="G8" s="266">
        <v>2015</v>
      </c>
      <c r="H8" s="266">
        <v>2016</v>
      </c>
      <c r="I8" s="346">
        <v>2017</v>
      </c>
      <c r="J8" s="266">
        <v>2018</v>
      </c>
      <c r="K8" s="343">
        <v>2017</v>
      </c>
      <c r="L8" s="343">
        <v>2018</v>
      </c>
    </row>
    <row r="9" spans="1:13" s="93" customFormat="1" ht="22.5" customHeight="1">
      <c r="A9" s="1132"/>
      <c r="B9" s="1132"/>
      <c r="C9" s="1099" t="s">
        <v>28</v>
      </c>
      <c r="D9" s="1100"/>
      <c r="E9" s="1100"/>
      <c r="F9" s="1133"/>
      <c r="G9" s="1155" t="s">
        <v>182</v>
      </c>
      <c r="H9" s="1155"/>
      <c r="I9" s="1155"/>
      <c r="J9" s="1155"/>
      <c r="K9" s="1099" t="s">
        <v>449</v>
      </c>
      <c r="L9" s="1100"/>
    </row>
    <row r="10" spans="1:13" s="93" customFormat="1" ht="19.5" customHeight="1">
      <c r="A10" s="16" t="s">
        <v>440</v>
      </c>
      <c r="B10" s="249" t="s">
        <v>145</v>
      </c>
      <c r="C10" s="320">
        <v>156.19999999999999</v>
      </c>
      <c r="D10" s="321">
        <v>157.6</v>
      </c>
      <c r="E10" s="529">
        <v>163.1</v>
      </c>
      <c r="F10" s="529">
        <v>168.5</v>
      </c>
      <c r="G10" s="320">
        <v>120.6</v>
      </c>
      <c r="H10" s="677">
        <v>121.7</v>
      </c>
      <c r="I10" s="677">
        <v>126</v>
      </c>
      <c r="J10" s="678">
        <v>130.19999999999999</v>
      </c>
      <c r="K10" s="1052">
        <v>104.4</v>
      </c>
      <c r="L10" s="715">
        <v>107.8</v>
      </c>
    </row>
    <row r="11" spans="1:13" s="93" customFormat="1" ht="13.5" customHeight="1">
      <c r="A11" s="773" t="s">
        <v>60</v>
      </c>
      <c r="B11" s="802"/>
      <c r="C11" s="320"/>
      <c r="D11" s="644"/>
      <c r="E11" s="644"/>
      <c r="F11" s="644"/>
      <c r="G11" s="321"/>
      <c r="H11" s="632"/>
      <c r="I11" s="632"/>
      <c r="J11" s="644"/>
      <c r="K11" s="1053"/>
      <c r="L11" s="632"/>
    </row>
    <row r="12" spans="1:13" s="93" customFormat="1" ht="22.5" customHeight="1">
      <c r="A12" s="16" t="s">
        <v>339</v>
      </c>
      <c r="B12" s="249" t="s">
        <v>145</v>
      </c>
      <c r="C12" s="320">
        <v>113.8</v>
      </c>
      <c r="D12" s="320">
        <v>116.1</v>
      </c>
      <c r="E12" s="317">
        <v>113</v>
      </c>
      <c r="F12" s="317">
        <v>115.6</v>
      </c>
      <c r="G12" s="320">
        <v>119</v>
      </c>
      <c r="H12" s="321">
        <v>121.4</v>
      </c>
      <c r="I12" s="321">
        <v>118.1</v>
      </c>
      <c r="J12" s="327">
        <v>120.8</v>
      </c>
      <c r="K12" s="1054">
        <v>99.2</v>
      </c>
      <c r="L12" s="320">
        <v>101.5</v>
      </c>
    </row>
    <row r="13" spans="1:13" s="93" customFormat="1" ht="13.5" customHeight="1">
      <c r="A13" s="765" t="s">
        <v>63</v>
      </c>
      <c r="B13" s="803"/>
      <c r="C13" s="320"/>
      <c r="D13" s="320"/>
      <c r="E13" s="644"/>
      <c r="F13" s="644"/>
      <c r="G13" s="320"/>
      <c r="H13" s="632"/>
      <c r="I13" s="632"/>
      <c r="J13" s="644"/>
      <c r="K13" s="1053"/>
      <c r="L13" s="632"/>
    </row>
    <row r="14" spans="1:13" s="93" customFormat="1" ht="22.5" customHeight="1">
      <c r="A14" s="18" t="s">
        <v>766</v>
      </c>
      <c r="B14" s="254"/>
      <c r="C14" s="320"/>
      <c r="D14" s="320"/>
      <c r="E14" s="317"/>
      <c r="F14" s="317"/>
      <c r="G14" s="320"/>
      <c r="H14" s="321"/>
      <c r="I14" s="321"/>
      <c r="J14" s="327"/>
      <c r="K14" s="1054"/>
      <c r="L14" s="320"/>
    </row>
    <row r="15" spans="1:13" s="93" customFormat="1" ht="13.5" customHeight="1">
      <c r="A15" s="18" t="s">
        <v>856</v>
      </c>
      <c r="B15" s="268" t="s">
        <v>145</v>
      </c>
      <c r="C15" s="323">
        <v>105.4</v>
      </c>
      <c r="D15" s="319">
        <v>111.3</v>
      </c>
      <c r="E15" s="322">
        <v>102.1</v>
      </c>
      <c r="F15" s="322">
        <v>101.9</v>
      </c>
      <c r="G15" s="323">
        <v>127.9</v>
      </c>
      <c r="H15" s="319">
        <v>135.1</v>
      </c>
      <c r="I15" s="319">
        <v>123.9</v>
      </c>
      <c r="J15" s="318">
        <v>123.7</v>
      </c>
      <c r="K15" s="1055">
        <v>96.8</v>
      </c>
      <c r="L15" s="323">
        <v>96.6</v>
      </c>
    </row>
    <row r="16" spans="1:13" s="93" customFormat="1" ht="13.5" customHeight="1">
      <c r="A16" s="767" t="s">
        <v>141</v>
      </c>
      <c r="B16" s="273"/>
      <c r="C16" s="354"/>
      <c r="D16" s="320"/>
      <c r="E16" s="325"/>
      <c r="F16" s="325"/>
      <c r="G16" s="320"/>
      <c r="H16" s="321"/>
      <c r="I16" s="321"/>
      <c r="J16" s="327"/>
      <c r="K16" s="1056"/>
      <c r="L16" s="354"/>
    </row>
    <row r="17" spans="1:12" s="93" customFormat="1" ht="22.5" customHeight="1">
      <c r="A17" s="16" t="s">
        <v>422</v>
      </c>
      <c r="B17" s="259" t="s">
        <v>145</v>
      </c>
      <c r="C17" s="320">
        <v>166.5</v>
      </c>
      <c r="D17" s="321">
        <v>167.2</v>
      </c>
      <c r="E17" s="317">
        <v>173.1</v>
      </c>
      <c r="F17" s="317">
        <v>179.3</v>
      </c>
      <c r="G17" s="321">
        <v>122.4</v>
      </c>
      <c r="H17" s="321">
        <v>122.9</v>
      </c>
      <c r="I17" s="321">
        <v>127.2</v>
      </c>
      <c r="J17" s="327">
        <v>131.80000000000001</v>
      </c>
      <c r="K17" s="1054">
        <v>103.9</v>
      </c>
      <c r="L17" s="320">
        <v>107.6</v>
      </c>
    </row>
    <row r="18" spans="1:12" s="93" customFormat="1" ht="13.5" customHeight="1">
      <c r="A18" s="765" t="s">
        <v>64</v>
      </c>
      <c r="B18" s="916"/>
      <c r="C18" s="320"/>
      <c r="D18" s="320"/>
      <c r="E18" s="317"/>
      <c r="F18" s="317"/>
      <c r="G18" s="320"/>
      <c r="H18" s="321"/>
      <c r="I18" s="321"/>
      <c r="J18" s="327"/>
      <c r="K18" s="1054"/>
      <c r="L18" s="320"/>
    </row>
    <row r="19" spans="1:12" s="93" customFormat="1" ht="22.5" customHeight="1">
      <c r="A19" s="35" t="s">
        <v>266</v>
      </c>
      <c r="B19" s="257" t="s">
        <v>145</v>
      </c>
      <c r="C19" s="323">
        <v>146.19999999999999</v>
      </c>
      <c r="D19" s="319">
        <v>152.80000000000001</v>
      </c>
      <c r="E19" s="322">
        <v>161.69999999999999</v>
      </c>
      <c r="F19" s="322">
        <v>167.5</v>
      </c>
      <c r="G19" s="319">
        <v>121.6</v>
      </c>
      <c r="H19" s="319">
        <v>127.1</v>
      </c>
      <c r="I19" s="319">
        <v>134.5</v>
      </c>
      <c r="J19" s="318">
        <v>139.30000000000001</v>
      </c>
      <c r="K19" s="1055">
        <v>110.6</v>
      </c>
      <c r="L19" s="323">
        <v>114.6</v>
      </c>
    </row>
    <row r="20" spans="1:12" s="93" customFormat="1" ht="13.5" customHeight="1">
      <c r="A20" s="768" t="s">
        <v>30</v>
      </c>
      <c r="B20" s="483"/>
      <c r="C20" s="355"/>
      <c r="D20" s="323"/>
      <c r="E20" s="644"/>
      <c r="F20" s="644"/>
      <c r="G20" s="323"/>
      <c r="H20" s="632"/>
      <c r="I20" s="632"/>
      <c r="J20" s="644"/>
      <c r="K20" s="1053"/>
      <c r="L20" s="632"/>
    </row>
    <row r="21" spans="1:12" s="93" customFormat="1" ht="22.5" customHeight="1">
      <c r="A21" s="35" t="s">
        <v>265</v>
      </c>
      <c r="B21" s="257" t="s">
        <v>145</v>
      </c>
      <c r="C21" s="323">
        <v>161.1</v>
      </c>
      <c r="D21" s="319">
        <v>166.7</v>
      </c>
      <c r="E21" s="322">
        <v>168.7</v>
      </c>
      <c r="F21" s="322">
        <v>188.9</v>
      </c>
      <c r="G21" s="319">
        <v>115.6</v>
      </c>
      <c r="H21" s="319">
        <v>119.6</v>
      </c>
      <c r="I21" s="319">
        <v>121</v>
      </c>
      <c r="J21" s="318">
        <v>135.5</v>
      </c>
      <c r="K21" s="1055">
        <v>104.7</v>
      </c>
      <c r="L21" s="323">
        <v>117.3</v>
      </c>
    </row>
    <row r="22" spans="1:12" s="93" customFormat="1" ht="13.5" customHeight="1">
      <c r="A22" s="767" t="s">
        <v>142</v>
      </c>
      <c r="B22" s="815"/>
      <c r="C22" s="355"/>
      <c r="D22" s="323"/>
      <c r="E22" s="644"/>
      <c r="F22" s="644"/>
      <c r="G22" s="323"/>
      <c r="H22" s="632"/>
      <c r="I22" s="632"/>
      <c r="J22" s="644"/>
      <c r="K22" s="1053"/>
      <c r="L22" s="632"/>
    </row>
    <row r="23" spans="1:12" s="93" customFormat="1" ht="22.5" customHeight="1">
      <c r="A23" s="18" t="s">
        <v>264</v>
      </c>
      <c r="B23" s="251" t="s">
        <v>145</v>
      </c>
      <c r="C23" s="323">
        <v>96.2</v>
      </c>
      <c r="D23" s="319">
        <v>100.7</v>
      </c>
      <c r="E23" s="322">
        <v>113.1</v>
      </c>
      <c r="F23" s="322">
        <v>102.2</v>
      </c>
      <c r="G23" s="319">
        <v>127.2</v>
      </c>
      <c r="H23" s="319">
        <v>133.19999999999999</v>
      </c>
      <c r="I23" s="319">
        <v>149.6</v>
      </c>
      <c r="J23" s="318">
        <v>135.19999999999999</v>
      </c>
      <c r="K23" s="1055">
        <v>117.6</v>
      </c>
      <c r="L23" s="323">
        <v>106.3</v>
      </c>
    </row>
    <row r="24" spans="1:12" s="93" customFormat="1" ht="13.5" customHeight="1">
      <c r="A24" s="767" t="s">
        <v>300</v>
      </c>
      <c r="B24" s="815"/>
      <c r="C24" s="355"/>
      <c r="D24" s="323"/>
      <c r="E24" s="644"/>
      <c r="F24" s="644"/>
      <c r="G24" s="323"/>
      <c r="H24" s="632"/>
      <c r="I24" s="632"/>
      <c r="J24" s="644"/>
      <c r="K24" s="1053"/>
      <c r="L24" s="632"/>
    </row>
    <row r="25" spans="1:12" s="93" customFormat="1" ht="22.5" customHeight="1">
      <c r="A25" s="18" t="s">
        <v>263</v>
      </c>
      <c r="B25" s="253" t="s">
        <v>145</v>
      </c>
      <c r="C25" s="323">
        <v>206.8</v>
      </c>
      <c r="D25" s="319">
        <v>216.9</v>
      </c>
      <c r="E25" s="322">
        <v>230.1</v>
      </c>
      <c r="F25" s="322">
        <v>233.3</v>
      </c>
      <c r="G25" s="319">
        <v>147.9</v>
      </c>
      <c r="H25" s="319">
        <v>155.1</v>
      </c>
      <c r="I25" s="319">
        <v>164.6</v>
      </c>
      <c r="J25" s="318">
        <v>166.9</v>
      </c>
      <c r="K25" s="1055">
        <v>111.3</v>
      </c>
      <c r="L25" s="323">
        <v>112.9</v>
      </c>
    </row>
    <row r="26" spans="1:12" s="93" customFormat="1" ht="13.5" customHeight="1">
      <c r="A26" s="767" t="s">
        <v>301</v>
      </c>
      <c r="B26" s="273"/>
      <c r="C26" s="355"/>
      <c r="D26" s="323"/>
      <c r="E26" s="644"/>
      <c r="F26" s="644"/>
      <c r="G26" s="323"/>
      <c r="H26" s="632"/>
      <c r="I26" s="632"/>
      <c r="J26" s="644"/>
      <c r="K26" s="1053"/>
      <c r="L26" s="632"/>
    </row>
    <row r="27" spans="1:12" s="93" customFormat="1" ht="22.5" customHeight="1">
      <c r="A27" s="18" t="s">
        <v>262</v>
      </c>
      <c r="B27" s="253" t="s">
        <v>145</v>
      </c>
      <c r="C27" s="323">
        <v>204.3</v>
      </c>
      <c r="D27" s="319">
        <v>221.5</v>
      </c>
      <c r="E27" s="322">
        <v>221.1</v>
      </c>
      <c r="F27" s="322">
        <v>244.8</v>
      </c>
      <c r="G27" s="319">
        <v>158.30000000000001</v>
      </c>
      <c r="H27" s="319">
        <v>171.6</v>
      </c>
      <c r="I27" s="319">
        <v>171.3</v>
      </c>
      <c r="J27" s="318">
        <v>189.6</v>
      </c>
      <c r="K27" s="1055">
        <v>108.2</v>
      </c>
      <c r="L27" s="323">
        <v>119.8</v>
      </c>
    </row>
    <row r="28" spans="1:12" s="93" customFormat="1" ht="13.5" customHeight="1">
      <c r="A28" s="768" t="s">
        <v>92</v>
      </c>
      <c r="B28" s="480"/>
      <c r="C28" s="355"/>
      <c r="D28" s="323"/>
      <c r="E28" s="644"/>
      <c r="F28" s="644"/>
      <c r="G28" s="323"/>
      <c r="H28" s="632"/>
      <c r="I28" s="632"/>
      <c r="J28" s="644"/>
      <c r="K28" s="1053"/>
      <c r="L28" s="632"/>
    </row>
    <row r="29" spans="1:12" s="93" customFormat="1" ht="22.5" customHeight="1">
      <c r="A29" s="35" t="s">
        <v>442</v>
      </c>
      <c r="B29" s="255" t="s">
        <v>145</v>
      </c>
      <c r="C29" s="323">
        <v>195.4</v>
      </c>
      <c r="D29" s="319">
        <v>200.3</v>
      </c>
      <c r="E29" s="322">
        <v>198.3</v>
      </c>
      <c r="F29" s="322">
        <v>202.3</v>
      </c>
      <c r="G29" s="319">
        <v>140.80000000000001</v>
      </c>
      <c r="H29" s="319">
        <v>144.30000000000001</v>
      </c>
      <c r="I29" s="319">
        <v>142.9</v>
      </c>
      <c r="J29" s="318">
        <v>145.80000000000001</v>
      </c>
      <c r="K29" s="1055">
        <v>101.5</v>
      </c>
      <c r="L29" s="323">
        <v>103.5</v>
      </c>
    </row>
    <row r="30" spans="1:12" s="93" customFormat="1" ht="13.5" customHeight="1">
      <c r="A30" s="767" t="s">
        <v>3</v>
      </c>
      <c r="B30" s="273"/>
      <c r="C30" s="355"/>
      <c r="D30" s="323"/>
      <c r="E30" s="644"/>
      <c r="F30" s="644"/>
      <c r="G30" s="323"/>
      <c r="H30" s="632"/>
      <c r="I30" s="632"/>
      <c r="J30" s="644"/>
      <c r="K30" s="1053"/>
      <c r="L30" s="632"/>
    </row>
    <row r="31" spans="1:12" s="93" customFormat="1" ht="22.5" customHeight="1">
      <c r="A31" s="18" t="s">
        <v>689</v>
      </c>
      <c r="B31" s="254" t="s">
        <v>145</v>
      </c>
      <c r="C31" s="323">
        <v>159.5</v>
      </c>
      <c r="D31" s="319">
        <v>157.69999999999999</v>
      </c>
      <c r="E31" s="322">
        <v>164.3</v>
      </c>
      <c r="F31" s="322">
        <v>172.8</v>
      </c>
      <c r="G31" s="319">
        <v>130.9</v>
      </c>
      <c r="H31" s="319">
        <v>129.5</v>
      </c>
      <c r="I31" s="319">
        <v>134.9</v>
      </c>
      <c r="J31" s="318">
        <v>141.9</v>
      </c>
      <c r="K31" s="1055">
        <v>103.1</v>
      </c>
      <c r="L31" s="323">
        <v>108.5</v>
      </c>
    </row>
    <row r="32" spans="1:12" s="93" customFormat="1" ht="13.5" customHeight="1">
      <c r="A32" s="767" t="s">
        <v>319</v>
      </c>
      <c r="B32" s="810"/>
      <c r="C32" s="355"/>
      <c r="D32" s="323"/>
      <c r="E32" s="331"/>
      <c r="F32" s="331"/>
      <c r="G32" s="323"/>
      <c r="H32" s="319"/>
      <c r="I32" s="319"/>
      <c r="J32" s="318"/>
      <c r="K32" s="1057"/>
      <c r="L32" s="355"/>
    </row>
    <row r="33" spans="1:12" s="93" customFormat="1" ht="22.5" customHeight="1">
      <c r="A33" s="18" t="s">
        <v>261</v>
      </c>
      <c r="B33" s="253" t="s">
        <v>145</v>
      </c>
      <c r="C33" s="323">
        <v>146.69999999999999</v>
      </c>
      <c r="D33" s="319">
        <v>149.19999999999999</v>
      </c>
      <c r="E33" s="322">
        <v>152.6</v>
      </c>
      <c r="F33" s="322">
        <v>154.6</v>
      </c>
      <c r="G33" s="319">
        <v>122.5</v>
      </c>
      <c r="H33" s="319">
        <v>124.6</v>
      </c>
      <c r="I33" s="319">
        <v>127.5</v>
      </c>
      <c r="J33" s="318">
        <v>129.19999999999999</v>
      </c>
      <c r="K33" s="1055">
        <v>104</v>
      </c>
      <c r="L33" s="323">
        <v>105.4</v>
      </c>
    </row>
    <row r="34" spans="1:12" s="93" customFormat="1" ht="13.5" customHeight="1">
      <c r="A34" s="767" t="s">
        <v>107</v>
      </c>
      <c r="B34" s="273"/>
      <c r="C34" s="355"/>
      <c r="D34" s="319"/>
      <c r="E34" s="331"/>
      <c r="F34" s="331"/>
      <c r="G34" s="323"/>
      <c r="H34" s="319"/>
      <c r="I34" s="319"/>
      <c r="J34" s="318"/>
      <c r="K34" s="1057"/>
      <c r="L34" s="355"/>
    </row>
    <row r="35" spans="1:12" s="93" customFormat="1" ht="22.5" customHeight="1">
      <c r="A35" s="18" t="s">
        <v>691</v>
      </c>
      <c r="B35" s="344" t="s">
        <v>145</v>
      </c>
      <c r="C35" s="323">
        <v>149.30000000000001</v>
      </c>
      <c r="D35" s="319">
        <v>144.1</v>
      </c>
      <c r="E35" s="322">
        <v>143.5</v>
      </c>
      <c r="F35" s="322">
        <v>145.69999999999999</v>
      </c>
      <c r="G35" s="319">
        <v>121.6</v>
      </c>
      <c r="H35" s="319">
        <v>117.3</v>
      </c>
      <c r="I35" s="319">
        <v>116.8</v>
      </c>
      <c r="J35" s="318">
        <v>118.6</v>
      </c>
      <c r="K35" s="1055">
        <v>96.1</v>
      </c>
      <c r="L35" s="323">
        <v>97.5</v>
      </c>
    </row>
    <row r="36" spans="1:12" s="93" customFormat="1" ht="13.5" customHeight="1">
      <c r="A36" s="767" t="s">
        <v>260</v>
      </c>
      <c r="B36" s="812"/>
      <c r="C36" s="355"/>
      <c r="D36" s="323"/>
      <c r="E36" s="331"/>
      <c r="F36" s="331"/>
      <c r="G36" s="323"/>
      <c r="H36" s="319"/>
      <c r="I36" s="319"/>
      <c r="J36" s="318"/>
      <c r="K36" s="1057"/>
      <c r="L36" s="355"/>
    </row>
    <row r="37" spans="1:12" s="93" customFormat="1" ht="22.5" customHeight="1">
      <c r="A37" s="18" t="s">
        <v>697</v>
      </c>
      <c r="B37" s="250" t="s">
        <v>145</v>
      </c>
      <c r="C37" s="323">
        <v>165.8</v>
      </c>
      <c r="D37" s="319">
        <v>150.9</v>
      </c>
      <c r="E37" s="322">
        <v>153.5</v>
      </c>
      <c r="F37" s="322">
        <v>173.5</v>
      </c>
      <c r="G37" s="319">
        <v>104.1</v>
      </c>
      <c r="H37" s="319">
        <v>94.7</v>
      </c>
      <c r="I37" s="319">
        <v>96.3</v>
      </c>
      <c r="J37" s="318">
        <v>108.8</v>
      </c>
      <c r="K37" s="1055">
        <v>92.5</v>
      </c>
      <c r="L37" s="323">
        <v>104.5</v>
      </c>
    </row>
    <row r="38" spans="1:12" s="93" customFormat="1" ht="13.5" customHeight="1">
      <c r="A38" s="767" t="s">
        <v>146</v>
      </c>
      <c r="B38" s="940"/>
      <c r="C38" s="355"/>
      <c r="D38" s="323"/>
      <c r="E38" s="331"/>
      <c r="F38" s="331"/>
      <c r="G38" s="334"/>
      <c r="H38" s="319"/>
      <c r="I38" s="319"/>
      <c r="J38" s="318"/>
      <c r="K38" s="1057"/>
      <c r="L38" s="355"/>
    </row>
    <row r="39" spans="1:12" s="93" customFormat="1" ht="22.5" customHeight="1">
      <c r="A39" s="18" t="s">
        <v>874</v>
      </c>
      <c r="B39" s="345" t="s">
        <v>145</v>
      </c>
      <c r="C39" s="323">
        <v>133.9</v>
      </c>
      <c r="D39" s="319">
        <v>135.4</v>
      </c>
      <c r="E39" s="322">
        <v>137.19999999999999</v>
      </c>
      <c r="F39" s="322">
        <v>137.9</v>
      </c>
      <c r="G39" s="319">
        <v>113.8</v>
      </c>
      <c r="H39" s="319">
        <v>115.1</v>
      </c>
      <c r="I39" s="319">
        <v>116.6</v>
      </c>
      <c r="J39" s="318">
        <v>117.2</v>
      </c>
      <c r="K39" s="1055">
        <v>102.4</v>
      </c>
      <c r="L39" s="323">
        <v>102.9</v>
      </c>
    </row>
    <row r="40" spans="1:12" s="93" customFormat="1" ht="13.5" customHeight="1">
      <c r="A40" s="767" t="s">
        <v>302</v>
      </c>
      <c r="B40" s="815"/>
      <c r="C40" s="355"/>
      <c r="D40" s="323"/>
      <c r="E40" s="644"/>
      <c r="F40" s="644"/>
      <c r="G40" s="323"/>
      <c r="H40" s="319"/>
      <c r="I40" s="319"/>
      <c r="J40" s="318"/>
      <c r="K40" s="1055"/>
      <c r="L40" s="323"/>
    </row>
    <row r="41" spans="1:12" s="93" customFormat="1" ht="22.5" customHeight="1">
      <c r="A41" s="35" t="s">
        <v>443</v>
      </c>
      <c r="B41" s="258" t="s">
        <v>145</v>
      </c>
      <c r="C41" s="323">
        <v>150.69999999999999</v>
      </c>
      <c r="D41" s="319">
        <v>149.5</v>
      </c>
      <c r="E41" s="322">
        <v>158</v>
      </c>
      <c r="F41" s="322">
        <v>121.5</v>
      </c>
      <c r="G41" s="319">
        <v>100.2</v>
      </c>
      <c r="H41" s="319">
        <v>99.4</v>
      </c>
      <c r="I41" s="319">
        <v>105.1</v>
      </c>
      <c r="J41" s="318">
        <v>80.8</v>
      </c>
      <c r="K41" s="1055">
        <v>104.9</v>
      </c>
      <c r="L41" s="323">
        <v>80.7</v>
      </c>
    </row>
    <row r="42" spans="1:12" s="93" customFormat="1" ht="13.5" customHeight="1">
      <c r="A42" s="767" t="s">
        <v>343</v>
      </c>
      <c r="B42" s="815"/>
      <c r="C42" s="355"/>
      <c r="D42" s="323"/>
      <c r="E42" s="331"/>
      <c r="F42" s="331"/>
      <c r="G42" s="323"/>
      <c r="H42" s="319"/>
      <c r="I42" s="319"/>
      <c r="J42" s="318"/>
      <c r="K42" s="1058"/>
      <c r="L42" s="357"/>
    </row>
    <row r="43" spans="1:12" s="93" customFormat="1" ht="22.5" customHeight="1">
      <c r="A43" s="18" t="s">
        <v>696</v>
      </c>
      <c r="B43" s="251" t="s">
        <v>145</v>
      </c>
      <c r="C43" s="323">
        <v>139.4</v>
      </c>
      <c r="D43" s="319">
        <v>140.80000000000001</v>
      </c>
      <c r="E43" s="322">
        <v>145.30000000000001</v>
      </c>
      <c r="F43" s="322">
        <v>150.1</v>
      </c>
      <c r="G43" s="319">
        <v>116.5</v>
      </c>
      <c r="H43" s="319">
        <v>117.7</v>
      </c>
      <c r="I43" s="330">
        <v>121.5</v>
      </c>
      <c r="J43" s="329">
        <v>125.5</v>
      </c>
      <c r="K43" s="1055">
        <v>104.2</v>
      </c>
      <c r="L43" s="323">
        <v>107.6</v>
      </c>
    </row>
    <row r="44" spans="1:12" s="93" customFormat="1" ht="13.5" customHeight="1">
      <c r="A44" s="767" t="s">
        <v>303</v>
      </c>
      <c r="B44" s="815"/>
      <c r="C44" s="356"/>
      <c r="D44" s="357"/>
      <c r="E44" s="357"/>
      <c r="F44" s="356"/>
      <c r="G44" s="319"/>
      <c r="H44" s="319"/>
      <c r="I44" s="321"/>
      <c r="J44" s="644"/>
      <c r="K44" s="1059"/>
    </row>
    <row r="45" spans="1:12" s="93" customFormat="1">
      <c r="A45" s="241"/>
      <c r="B45" s="968"/>
      <c r="C45" s="312"/>
      <c r="D45" s="312"/>
      <c r="E45" s="312"/>
      <c r="F45" s="312"/>
      <c r="G45" s="526"/>
      <c r="H45" s="119"/>
      <c r="I45" s="119"/>
      <c r="J45" s="315"/>
      <c r="K45" s="887"/>
      <c r="L45" s="887"/>
    </row>
    <row r="46" spans="1:12" s="93" customFormat="1" ht="12.75" customHeight="1">
      <c r="A46" s="527" t="s">
        <v>145</v>
      </c>
      <c r="B46" s="493"/>
      <c r="C46" s="312"/>
      <c r="D46" s="312"/>
      <c r="E46" s="312"/>
      <c r="F46" s="312"/>
      <c r="G46" s="526"/>
      <c r="H46" s="119"/>
      <c r="I46" s="119"/>
      <c r="J46" s="315"/>
      <c r="K46" s="532"/>
      <c r="L46" s="532"/>
    </row>
    <row r="47" spans="1:12" s="93" customFormat="1" ht="12.75" customHeight="1">
      <c r="A47" s="527" t="s">
        <v>304</v>
      </c>
      <c r="B47" s="493"/>
      <c r="C47" s="312"/>
      <c r="D47" s="312"/>
      <c r="E47" s="312"/>
      <c r="F47" s="312"/>
      <c r="G47" s="312"/>
      <c r="H47" s="311"/>
      <c r="I47" s="311"/>
      <c r="J47" s="313"/>
      <c r="K47" s="528"/>
      <c r="L47" s="528"/>
    </row>
    <row r="48" spans="1:12" s="93" customFormat="1" ht="13.5" customHeight="1">
      <c r="A48" s="316" t="s">
        <v>1141</v>
      </c>
      <c r="B48" s="316"/>
      <c r="C48" s="592"/>
      <c r="D48" s="592"/>
      <c r="E48" s="592"/>
      <c r="F48" s="592"/>
      <c r="G48" s="592"/>
      <c r="H48" s="592"/>
      <c r="I48" s="592"/>
      <c r="J48" s="592"/>
      <c r="K48" s="531"/>
      <c r="L48" s="531"/>
    </row>
    <row r="49" spans="1:12" s="93" customFormat="1" ht="13.5" customHeight="1">
      <c r="A49" s="1164" t="s">
        <v>565</v>
      </c>
      <c r="B49" s="1165"/>
      <c r="C49" s="1165"/>
      <c r="D49" s="1165"/>
      <c r="E49" s="1165"/>
      <c r="F49" s="1165"/>
      <c r="G49" s="1165"/>
      <c r="H49" s="1165"/>
      <c r="I49" s="1165"/>
      <c r="J49" s="1165"/>
      <c r="K49" s="528"/>
      <c r="L49" s="528"/>
    </row>
    <row r="50" spans="1:12" s="93" customFormat="1" ht="18" customHeight="1">
      <c r="A50" s="597" t="s">
        <v>566</v>
      </c>
      <c r="B50" s="597"/>
      <c r="C50" s="597"/>
      <c r="D50" s="597"/>
      <c r="E50" s="597"/>
      <c r="F50" s="597"/>
      <c r="G50" s="597"/>
      <c r="H50" s="597"/>
      <c r="I50" s="597"/>
      <c r="J50" s="597"/>
      <c r="K50" s="528"/>
      <c r="L50" s="528"/>
    </row>
    <row r="51" spans="1:12" s="93" customFormat="1" ht="13.5" customHeight="1">
      <c r="A51" s="1161" t="s">
        <v>564</v>
      </c>
      <c r="B51" s="1166"/>
      <c r="C51" s="1166"/>
      <c r="D51" s="1166"/>
      <c r="E51" s="1166"/>
      <c r="F51" s="1166"/>
      <c r="G51" s="1166"/>
      <c r="H51" s="1166"/>
      <c r="I51" s="1166"/>
      <c r="J51" s="1166"/>
      <c r="K51" s="309"/>
      <c r="L51" s="309"/>
    </row>
    <row r="52" spans="1:12" s="93" customFormat="1" ht="18.75" customHeight="1">
      <c r="A52" s="316" t="s">
        <v>276</v>
      </c>
      <c r="B52" s="592"/>
      <c r="C52" s="592"/>
      <c r="D52" s="592"/>
      <c r="E52" s="592"/>
      <c r="F52" s="592"/>
      <c r="G52" s="592"/>
      <c r="H52" s="592"/>
      <c r="I52" s="592"/>
      <c r="J52" s="592"/>
    </row>
    <row r="53" spans="1:12" s="93" customFormat="1" ht="18" customHeight="1">
      <c r="A53" s="939" t="s">
        <v>277</v>
      </c>
      <c r="B53" s="592"/>
      <c r="C53" s="592"/>
      <c r="D53" s="592"/>
      <c r="E53" s="592"/>
      <c r="F53" s="592"/>
      <c r="G53" s="592"/>
      <c r="H53" s="592"/>
      <c r="I53" s="592"/>
      <c r="J53" s="592"/>
    </row>
    <row r="54" spans="1:12" s="93" customFormat="1" ht="6.75" customHeight="1">
      <c r="A54" s="309"/>
      <c r="B54" s="309"/>
      <c r="C54" s="309"/>
      <c r="D54" s="309"/>
      <c r="E54" s="309"/>
      <c r="F54" s="309"/>
      <c r="G54" s="309"/>
      <c r="H54" s="309"/>
      <c r="I54" s="309"/>
      <c r="J54" s="309"/>
    </row>
    <row r="55" spans="1:12" s="93" customFormat="1" ht="20.25" customHeight="1">
      <c r="A55" s="1074" t="s">
        <v>948</v>
      </c>
      <c r="B55" s="1131"/>
      <c r="C55" s="266">
        <v>2015</v>
      </c>
      <c r="D55" s="266">
        <v>2016</v>
      </c>
      <c r="E55" s="349">
        <v>2017</v>
      </c>
      <c r="F55" s="349">
        <v>2018</v>
      </c>
      <c r="G55" s="266">
        <v>2015</v>
      </c>
      <c r="H55" s="266">
        <v>2016</v>
      </c>
      <c r="I55" s="343">
        <v>2017</v>
      </c>
      <c r="J55" s="343">
        <v>2018</v>
      </c>
      <c r="K55" s="343">
        <v>2017</v>
      </c>
      <c r="L55" s="343">
        <v>2018</v>
      </c>
    </row>
    <row r="56" spans="1:12" s="93" customFormat="1" ht="22.5" customHeight="1">
      <c r="A56" s="1132"/>
      <c r="B56" s="1132"/>
      <c r="C56" s="1099" t="s">
        <v>28</v>
      </c>
      <c r="D56" s="1100"/>
      <c r="E56" s="1100"/>
      <c r="F56" s="1133"/>
      <c r="G56" s="1155" t="s">
        <v>182</v>
      </c>
      <c r="H56" s="1155"/>
      <c r="I56" s="1155"/>
      <c r="J56" s="1155"/>
      <c r="K56" s="1099" t="s">
        <v>449</v>
      </c>
      <c r="L56" s="1100"/>
    </row>
    <row r="57" spans="1:12" s="93" customFormat="1" ht="16.5" customHeight="1">
      <c r="A57" s="16" t="s">
        <v>68</v>
      </c>
      <c r="B57" s="259"/>
      <c r="C57" s="113"/>
      <c r="D57" s="113"/>
      <c r="E57" s="113"/>
      <c r="F57" s="539"/>
      <c r="G57" s="113"/>
      <c r="H57" s="113"/>
      <c r="I57" s="113"/>
      <c r="J57" s="539"/>
      <c r="K57" s="281"/>
      <c r="L57" s="281"/>
    </row>
    <row r="58" spans="1:12" s="93" customFormat="1" ht="14.25" customHeight="1">
      <c r="A58" s="774" t="s">
        <v>69</v>
      </c>
      <c r="B58" s="916"/>
      <c r="C58" s="113"/>
      <c r="D58" s="113"/>
      <c r="E58" s="113"/>
      <c r="F58" s="108"/>
      <c r="G58" s="108"/>
      <c r="H58" s="113"/>
      <c r="I58" s="113"/>
      <c r="J58" s="108"/>
      <c r="K58" s="113"/>
      <c r="L58" s="113"/>
    </row>
    <row r="59" spans="1:12" s="93" customFormat="1" ht="15.75" customHeight="1">
      <c r="A59" s="18" t="s">
        <v>857</v>
      </c>
      <c r="B59" s="250"/>
      <c r="C59" s="353"/>
      <c r="D59" s="353"/>
      <c r="E59" s="353"/>
      <c r="F59" s="353"/>
      <c r="G59" s="352"/>
      <c r="H59" s="353"/>
      <c r="I59" s="353"/>
      <c r="J59" s="352"/>
      <c r="K59" s="353"/>
      <c r="L59" s="353"/>
    </row>
    <row r="60" spans="1:12" s="93" customFormat="1">
      <c r="A60" s="18" t="s">
        <v>858</v>
      </c>
      <c r="B60" s="251" t="s">
        <v>145</v>
      </c>
      <c r="C60" s="319">
        <v>171.3</v>
      </c>
      <c r="D60" s="319">
        <v>178</v>
      </c>
      <c r="E60" s="319">
        <v>185.5</v>
      </c>
      <c r="F60" s="319">
        <v>194.6</v>
      </c>
      <c r="G60" s="318">
        <v>121.1</v>
      </c>
      <c r="H60" s="535">
        <v>125.8</v>
      </c>
      <c r="I60" s="318">
        <v>131.1</v>
      </c>
      <c r="J60" s="318">
        <v>137.5</v>
      </c>
      <c r="K60" s="319">
        <v>108.3</v>
      </c>
      <c r="L60" s="319">
        <v>113.6</v>
      </c>
    </row>
    <row r="61" spans="1:12" s="93" customFormat="1" ht="14.45" customHeight="1">
      <c r="A61" s="767" t="s">
        <v>147</v>
      </c>
      <c r="B61" s="815"/>
      <c r="C61" s="337"/>
      <c r="D61" s="319"/>
      <c r="E61" s="632"/>
      <c r="F61" s="632"/>
      <c r="G61" s="318"/>
      <c r="I61" s="644"/>
      <c r="J61" s="644"/>
      <c r="K61" s="632"/>
      <c r="L61" s="632"/>
    </row>
    <row r="62" spans="1:12" s="93" customFormat="1" ht="19.5" customHeight="1">
      <c r="A62" s="18" t="s">
        <v>258</v>
      </c>
      <c r="B62" s="251" t="s">
        <v>145</v>
      </c>
      <c r="C62" s="319">
        <v>132.5</v>
      </c>
      <c r="D62" s="319">
        <v>125.6</v>
      </c>
      <c r="E62" s="319">
        <v>137.9</v>
      </c>
      <c r="F62" s="319">
        <v>142</v>
      </c>
      <c r="G62" s="318">
        <v>114.4</v>
      </c>
      <c r="H62" s="336">
        <v>108.5</v>
      </c>
      <c r="I62" s="318">
        <v>119.1</v>
      </c>
      <c r="J62" s="318">
        <v>122.7</v>
      </c>
      <c r="K62" s="319">
        <v>104.1</v>
      </c>
      <c r="L62" s="319">
        <v>107.2</v>
      </c>
    </row>
    <row r="63" spans="1:12" s="93" customFormat="1" ht="14.45" customHeight="1">
      <c r="A63" s="767" t="s">
        <v>70</v>
      </c>
      <c r="B63" s="815"/>
      <c r="C63" s="337"/>
      <c r="D63" s="319"/>
      <c r="E63" s="632"/>
      <c r="F63" s="632"/>
      <c r="G63" s="318"/>
      <c r="I63" s="644"/>
      <c r="J63" s="644"/>
      <c r="K63" s="632"/>
      <c r="L63" s="632"/>
    </row>
    <row r="64" spans="1:12" s="93" customFormat="1" ht="19.5" customHeight="1">
      <c r="A64" s="18" t="s">
        <v>444</v>
      </c>
      <c r="B64" s="250" t="s">
        <v>145</v>
      </c>
      <c r="C64" s="319">
        <v>170.8</v>
      </c>
      <c r="D64" s="319">
        <v>173</v>
      </c>
      <c r="E64" s="319">
        <v>182.5</v>
      </c>
      <c r="F64" s="319">
        <v>190.5</v>
      </c>
      <c r="G64" s="318">
        <v>132</v>
      </c>
      <c r="H64" s="535">
        <v>133.69999999999999</v>
      </c>
      <c r="I64" s="318">
        <v>141.1</v>
      </c>
      <c r="J64" s="318">
        <v>147.30000000000001</v>
      </c>
      <c r="K64" s="319">
        <v>106.9</v>
      </c>
      <c r="L64" s="319">
        <v>111.6</v>
      </c>
    </row>
    <row r="65" spans="1:12" s="93" customFormat="1" ht="14.45" customHeight="1">
      <c r="A65" s="767" t="s">
        <v>344</v>
      </c>
      <c r="B65" s="815"/>
      <c r="C65" s="337"/>
      <c r="D65" s="319"/>
      <c r="E65" s="632"/>
      <c r="F65" s="632"/>
      <c r="G65" s="318"/>
      <c r="I65" s="644"/>
      <c r="J65" s="644"/>
      <c r="L65" s="632"/>
    </row>
    <row r="66" spans="1:12" s="93" customFormat="1" ht="19.5" customHeight="1">
      <c r="A66" s="18" t="s">
        <v>169</v>
      </c>
      <c r="B66" s="252"/>
      <c r="C66" s="319"/>
      <c r="D66" s="319"/>
      <c r="E66" s="632"/>
      <c r="F66" s="632"/>
      <c r="G66" s="318"/>
      <c r="I66" s="644"/>
      <c r="J66" s="644"/>
      <c r="L66" s="632"/>
    </row>
    <row r="67" spans="1:12" s="93" customFormat="1">
      <c r="A67" s="18" t="s">
        <v>698</v>
      </c>
      <c r="B67" s="345" t="s">
        <v>145</v>
      </c>
      <c r="C67" s="319">
        <v>245.5</v>
      </c>
      <c r="D67" s="319">
        <v>260.5</v>
      </c>
      <c r="E67" s="319">
        <v>261</v>
      </c>
      <c r="F67" s="319">
        <v>262.3</v>
      </c>
      <c r="G67" s="318">
        <v>105.8</v>
      </c>
      <c r="H67" s="336">
        <v>112.3</v>
      </c>
      <c r="I67" s="318">
        <v>112.5</v>
      </c>
      <c r="J67" s="318">
        <v>113.1</v>
      </c>
      <c r="K67" s="319">
        <v>106.3</v>
      </c>
      <c r="L67" s="319">
        <v>106.8</v>
      </c>
    </row>
    <row r="68" spans="1:12" s="93" customFormat="1">
      <c r="A68" s="767" t="s">
        <v>573</v>
      </c>
      <c r="B68" s="969"/>
      <c r="C68" s="337"/>
      <c r="D68" s="319"/>
      <c r="E68" s="632"/>
      <c r="F68" s="632"/>
      <c r="G68" s="318"/>
      <c r="I68" s="644"/>
      <c r="J68" s="644"/>
      <c r="L68" s="632"/>
    </row>
    <row r="69" spans="1:12" s="93" customFormat="1" ht="19.5" customHeight="1">
      <c r="A69" s="18" t="s">
        <v>256</v>
      </c>
      <c r="B69" s="253" t="s">
        <v>145</v>
      </c>
      <c r="C69" s="319">
        <v>240.4</v>
      </c>
      <c r="D69" s="319">
        <v>239.9</v>
      </c>
      <c r="E69" s="319">
        <v>233.9</v>
      </c>
      <c r="F69" s="319">
        <v>247</v>
      </c>
      <c r="G69" s="318">
        <v>134.4</v>
      </c>
      <c r="H69" s="535">
        <v>134.1</v>
      </c>
      <c r="I69" s="318">
        <v>130.69999999999999</v>
      </c>
      <c r="J69" s="318">
        <v>138</v>
      </c>
      <c r="K69" s="319">
        <v>97.3</v>
      </c>
      <c r="L69" s="319">
        <v>102.7</v>
      </c>
    </row>
    <row r="70" spans="1:12" s="93" customFormat="1" ht="14.45" customHeight="1">
      <c r="A70" s="767" t="s">
        <v>173</v>
      </c>
      <c r="B70" s="273"/>
      <c r="C70" s="337"/>
      <c r="D70" s="319"/>
      <c r="E70" s="632"/>
      <c r="F70" s="632"/>
      <c r="G70" s="318"/>
      <c r="I70" s="644"/>
      <c r="J70" s="644"/>
      <c r="L70" s="632"/>
    </row>
    <row r="71" spans="1:12" s="93" customFormat="1" ht="19.5" customHeight="1">
      <c r="A71" s="18" t="s">
        <v>427</v>
      </c>
      <c r="B71" s="254" t="s">
        <v>145</v>
      </c>
      <c r="C71" s="319">
        <v>172</v>
      </c>
      <c r="D71" s="319">
        <v>170.3</v>
      </c>
      <c r="E71" s="319">
        <v>186.3</v>
      </c>
      <c r="F71" s="319">
        <v>197.7</v>
      </c>
      <c r="G71" s="318">
        <v>126.7</v>
      </c>
      <c r="H71" s="336">
        <v>125.4</v>
      </c>
      <c r="I71" s="318">
        <v>137.19999999999999</v>
      </c>
      <c r="J71" s="318">
        <v>145.6</v>
      </c>
      <c r="K71" s="319">
        <v>108.3</v>
      </c>
      <c r="L71" s="319">
        <v>114.9</v>
      </c>
    </row>
    <row r="72" spans="1:12" s="93" customFormat="1" ht="14.45" customHeight="1">
      <c r="A72" s="767" t="s">
        <v>71</v>
      </c>
      <c r="B72" s="273"/>
      <c r="C72" s="337"/>
      <c r="D72" s="319"/>
      <c r="E72" s="632"/>
      <c r="F72" s="632"/>
      <c r="G72" s="318"/>
      <c r="I72" s="644"/>
      <c r="J72" s="644"/>
      <c r="L72" s="632"/>
    </row>
    <row r="73" spans="1:12" s="93" customFormat="1" ht="19.5" customHeight="1">
      <c r="A73" s="18" t="s">
        <v>167</v>
      </c>
      <c r="B73" s="254"/>
      <c r="C73" s="319"/>
      <c r="D73" s="319"/>
      <c r="E73" s="319"/>
      <c r="F73" s="319"/>
      <c r="G73" s="318"/>
      <c r="H73" s="336"/>
      <c r="I73" s="318"/>
      <c r="J73" s="318"/>
      <c r="K73" s="319"/>
      <c r="L73" s="319"/>
    </row>
    <row r="74" spans="1:12" s="93" customFormat="1">
      <c r="A74" s="18" t="s">
        <v>445</v>
      </c>
      <c r="B74" s="254" t="s">
        <v>145</v>
      </c>
      <c r="C74" s="319">
        <v>141.30000000000001</v>
      </c>
      <c r="D74" s="319">
        <v>142.69999999999999</v>
      </c>
      <c r="E74" s="319">
        <v>142.30000000000001</v>
      </c>
      <c r="F74" s="319">
        <v>140.30000000000001</v>
      </c>
      <c r="G74" s="318">
        <v>109.5</v>
      </c>
      <c r="H74" s="336">
        <v>110.6</v>
      </c>
      <c r="I74" s="318">
        <v>110.3</v>
      </c>
      <c r="J74" s="318">
        <v>108.8</v>
      </c>
      <c r="K74" s="319">
        <v>100.7</v>
      </c>
      <c r="L74" s="319">
        <v>99.3</v>
      </c>
    </row>
    <row r="75" spans="1:12" s="93" customFormat="1">
      <c r="A75" s="767" t="s">
        <v>83</v>
      </c>
      <c r="B75" s="273"/>
      <c r="C75" s="337"/>
      <c r="D75" s="319"/>
      <c r="E75" s="337"/>
      <c r="F75" s="337"/>
      <c r="G75" s="318"/>
      <c r="H75" s="336"/>
      <c r="I75" s="318"/>
      <c r="J75" s="318"/>
      <c r="K75" s="337"/>
      <c r="L75" s="337"/>
    </row>
    <row r="76" spans="1:12" s="93" customFormat="1" ht="19.5" customHeight="1">
      <c r="A76" s="35" t="s">
        <v>54</v>
      </c>
      <c r="B76" s="253" t="s">
        <v>145</v>
      </c>
      <c r="C76" s="319">
        <v>238.1</v>
      </c>
      <c r="D76" s="319">
        <v>223.1</v>
      </c>
      <c r="E76" s="319">
        <v>237.8</v>
      </c>
      <c r="F76" s="319">
        <v>245.6</v>
      </c>
      <c r="G76" s="318">
        <v>163.19999999999999</v>
      </c>
      <c r="H76" s="535">
        <v>152.9</v>
      </c>
      <c r="I76" s="318">
        <v>163</v>
      </c>
      <c r="J76" s="318">
        <v>168.4</v>
      </c>
      <c r="K76" s="319">
        <v>99.9</v>
      </c>
      <c r="L76" s="319">
        <v>103.2</v>
      </c>
    </row>
    <row r="77" spans="1:12" s="93" customFormat="1" ht="14.45" customHeight="1">
      <c r="A77" s="767" t="s">
        <v>25</v>
      </c>
      <c r="B77" s="810"/>
      <c r="C77" s="337"/>
      <c r="D77" s="319"/>
      <c r="E77" s="337"/>
      <c r="F77" s="337"/>
      <c r="G77" s="318"/>
      <c r="H77" s="336"/>
      <c r="I77" s="318"/>
      <c r="J77" s="318"/>
      <c r="K77" s="337"/>
      <c r="L77" s="337"/>
    </row>
    <row r="78" spans="1:12" s="93" customFormat="1" ht="19.5" customHeight="1">
      <c r="A78" s="35" t="s">
        <v>254</v>
      </c>
      <c r="B78" s="347" t="s">
        <v>145</v>
      </c>
      <c r="C78" s="319">
        <v>154.1</v>
      </c>
      <c r="D78" s="319">
        <v>163</v>
      </c>
      <c r="E78" s="319">
        <v>165.3</v>
      </c>
      <c r="F78" s="319">
        <v>172.6</v>
      </c>
      <c r="G78" s="318">
        <v>136.69999999999999</v>
      </c>
      <c r="H78" s="336">
        <v>144.6</v>
      </c>
      <c r="I78" s="318">
        <v>146.6</v>
      </c>
      <c r="J78" s="318">
        <v>153.1</v>
      </c>
      <c r="K78" s="319">
        <v>107.3</v>
      </c>
      <c r="L78" s="319">
        <v>112</v>
      </c>
    </row>
    <row r="79" spans="1:12" s="93" customFormat="1" ht="14.45" customHeight="1">
      <c r="A79" s="767" t="s">
        <v>110</v>
      </c>
      <c r="B79" s="815"/>
      <c r="C79" s="337"/>
      <c r="D79" s="319"/>
      <c r="E79" s="337"/>
      <c r="F79" s="337"/>
      <c r="G79" s="318"/>
      <c r="H79" s="336"/>
      <c r="I79" s="318"/>
      <c r="J79" s="318"/>
      <c r="K79" s="337"/>
      <c r="L79" s="337"/>
    </row>
    <row r="80" spans="1:12" s="93" customFormat="1" ht="19.5" customHeight="1">
      <c r="A80" s="35" t="s">
        <v>55</v>
      </c>
      <c r="B80" s="257" t="s">
        <v>145</v>
      </c>
      <c r="C80" s="319">
        <v>185.8</v>
      </c>
      <c r="D80" s="319">
        <v>191.9</v>
      </c>
      <c r="E80" s="319">
        <v>201.5</v>
      </c>
      <c r="F80" s="319">
        <v>207.1</v>
      </c>
      <c r="G80" s="318">
        <v>131.5</v>
      </c>
      <c r="H80" s="535">
        <v>135.80000000000001</v>
      </c>
      <c r="I80" s="318">
        <v>142.6</v>
      </c>
      <c r="J80" s="318">
        <v>146.6</v>
      </c>
      <c r="K80" s="319">
        <v>108.5</v>
      </c>
      <c r="L80" s="319">
        <v>111.5</v>
      </c>
    </row>
    <row r="81" spans="1:12" s="93" customFormat="1" ht="14.45" customHeight="1">
      <c r="A81" s="767" t="s">
        <v>57</v>
      </c>
      <c r="B81" s="815"/>
      <c r="C81" s="337"/>
      <c r="D81" s="319"/>
      <c r="E81" s="324"/>
      <c r="F81" s="324"/>
      <c r="G81" s="318"/>
      <c r="H81" s="336"/>
      <c r="I81" s="318"/>
      <c r="J81" s="318"/>
      <c r="K81" s="337"/>
      <c r="L81" s="337"/>
    </row>
    <row r="82" spans="1:12" s="93" customFormat="1" ht="19.5" customHeight="1">
      <c r="A82" s="35" t="s">
        <v>22</v>
      </c>
      <c r="B82" s="257"/>
      <c r="C82" s="319">
        <v>204.3</v>
      </c>
      <c r="D82" s="319">
        <v>167.7</v>
      </c>
      <c r="E82" s="318">
        <v>177.6</v>
      </c>
      <c r="F82" s="318">
        <v>194.6</v>
      </c>
      <c r="G82" s="318">
        <v>152.6</v>
      </c>
      <c r="H82" s="336">
        <v>125.3</v>
      </c>
      <c r="I82" s="318">
        <v>132.69999999999999</v>
      </c>
      <c r="J82" s="318">
        <v>145.4</v>
      </c>
      <c r="K82" s="319">
        <v>86.9</v>
      </c>
      <c r="L82" s="319">
        <v>95.2</v>
      </c>
    </row>
    <row r="83" spans="1:12" s="93" customFormat="1" ht="14.45" customHeight="1">
      <c r="A83" s="942" t="s">
        <v>88</v>
      </c>
      <c r="B83" s="971"/>
      <c r="C83" s="337"/>
      <c r="D83" s="319"/>
      <c r="E83" s="324"/>
      <c r="F83" s="324"/>
      <c r="G83" s="318"/>
      <c r="H83" s="336"/>
      <c r="I83" s="318"/>
      <c r="J83" s="318"/>
      <c r="K83" s="337"/>
      <c r="L83" s="337"/>
    </row>
    <row r="84" spans="1:12" s="93" customFormat="1" ht="19.5" customHeight="1">
      <c r="A84" s="16" t="s">
        <v>859</v>
      </c>
      <c r="B84" s="259"/>
      <c r="C84" s="319"/>
      <c r="D84" s="319"/>
      <c r="E84" s="318"/>
      <c r="F84" s="318"/>
      <c r="G84" s="318"/>
      <c r="H84" s="336"/>
      <c r="I84" s="318"/>
      <c r="J84" s="318"/>
      <c r="K84" s="319"/>
      <c r="L84" s="319"/>
    </row>
    <row r="85" spans="1:12" s="93" customFormat="1">
      <c r="A85" s="16" t="s">
        <v>860</v>
      </c>
      <c r="B85" s="260" t="s">
        <v>145</v>
      </c>
      <c r="C85" s="321">
        <v>110.2</v>
      </c>
      <c r="D85" s="321">
        <v>117.9</v>
      </c>
      <c r="E85" s="327">
        <v>127</v>
      </c>
      <c r="F85" s="327">
        <v>129.4</v>
      </c>
      <c r="G85" s="327">
        <v>121</v>
      </c>
      <c r="H85" s="536">
        <v>129.5</v>
      </c>
      <c r="I85" s="327">
        <v>139.5</v>
      </c>
      <c r="J85" s="327">
        <v>142.19999999999999</v>
      </c>
      <c r="K85" s="321">
        <v>115.2</v>
      </c>
      <c r="L85" s="321">
        <v>117.4</v>
      </c>
    </row>
    <row r="86" spans="1:12" s="93" customFormat="1">
      <c r="A86" s="765" t="s">
        <v>90</v>
      </c>
      <c r="B86" s="972"/>
      <c r="C86" s="358"/>
      <c r="D86" s="321"/>
      <c r="E86" s="340"/>
      <c r="F86" s="340"/>
      <c r="G86" s="327"/>
      <c r="H86" s="339"/>
      <c r="I86" s="327"/>
      <c r="J86" s="327"/>
      <c r="K86" s="358"/>
      <c r="L86" s="358"/>
    </row>
    <row r="87" spans="1:12" s="93" customFormat="1" ht="19.5" customHeight="1">
      <c r="A87" s="16" t="s">
        <v>861</v>
      </c>
      <c r="B87" s="259"/>
      <c r="C87" s="321"/>
      <c r="D87" s="321"/>
      <c r="E87" s="327"/>
      <c r="F87" s="327"/>
      <c r="G87" s="327"/>
      <c r="H87" s="339"/>
      <c r="I87" s="327"/>
      <c r="J87" s="327"/>
      <c r="K87" s="321"/>
      <c r="L87" s="321"/>
    </row>
    <row r="88" spans="1:12" s="93" customFormat="1" ht="14.25" customHeight="1">
      <c r="A88" s="719" t="s">
        <v>862</v>
      </c>
      <c r="B88" s="274" t="s">
        <v>145</v>
      </c>
      <c r="C88" s="321">
        <v>132.80000000000001</v>
      </c>
      <c r="D88" s="321">
        <v>134.30000000000001</v>
      </c>
      <c r="E88" s="327">
        <v>138.69999999999999</v>
      </c>
      <c r="F88" s="327">
        <v>141.1</v>
      </c>
      <c r="G88" s="327">
        <v>112.8</v>
      </c>
      <c r="H88" s="339">
        <v>114</v>
      </c>
      <c r="I88" s="327">
        <v>117.8</v>
      </c>
      <c r="J88" s="327">
        <v>119.8</v>
      </c>
      <c r="K88" s="321">
        <v>104.4</v>
      </c>
      <c r="L88" s="321">
        <v>106.2</v>
      </c>
    </row>
    <row r="89" spans="1:12" s="93" customFormat="1">
      <c r="A89" s="774" t="s">
        <v>252</v>
      </c>
      <c r="B89" s="973"/>
      <c r="C89" s="337"/>
      <c r="D89" s="319"/>
      <c r="E89" s="324"/>
      <c r="F89" s="324"/>
      <c r="G89" s="318"/>
      <c r="H89" s="336"/>
      <c r="I89" s="318"/>
      <c r="J89" s="318"/>
      <c r="K89" s="337"/>
      <c r="L89" s="337"/>
    </row>
    <row r="90" spans="1:12" s="552" customFormat="1" ht="14.45" customHeight="1">
      <c r="A90" s="773" t="s">
        <v>2</v>
      </c>
      <c r="B90" s="511"/>
      <c r="C90" s="337"/>
      <c r="D90" s="337"/>
      <c r="E90" s="324"/>
      <c r="F90" s="324"/>
      <c r="G90" s="324"/>
      <c r="H90" s="360"/>
      <c r="I90" s="324"/>
      <c r="J90" s="324"/>
      <c r="K90" s="337"/>
      <c r="L90" s="337"/>
    </row>
    <row r="91" spans="1:12" s="93" customFormat="1" ht="21.75" customHeight="1">
      <c r="A91" s="35" t="s">
        <v>1044</v>
      </c>
      <c r="B91" s="255"/>
      <c r="C91" s="319"/>
      <c r="D91" s="319"/>
      <c r="E91" s="318"/>
      <c r="F91" s="318"/>
      <c r="G91" s="318"/>
      <c r="H91" s="336"/>
      <c r="I91" s="318"/>
      <c r="J91" s="318"/>
      <c r="K91" s="319"/>
      <c r="L91" s="319"/>
    </row>
    <row r="92" spans="1:12" s="93" customFormat="1" ht="19.5" customHeight="1">
      <c r="A92" s="38" t="s">
        <v>251</v>
      </c>
      <c r="B92" s="348" t="s">
        <v>145</v>
      </c>
      <c r="C92" s="319">
        <v>101.7</v>
      </c>
      <c r="D92" s="319">
        <v>102.6</v>
      </c>
      <c r="E92" s="318">
        <v>106.3</v>
      </c>
      <c r="F92" s="318">
        <v>111.5</v>
      </c>
      <c r="G92" s="318">
        <v>99.7</v>
      </c>
      <c r="H92" s="535">
        <v>100.6</v>
      </c>
      <c r="I92" s="318">
        <v>104.2</v>
      </c>
      <c r="J92" s="318">
        <v>109.3</v>
      </c>
      <c r="K92" s="319">
        <v>104.5</v>
      </c>
      <c r="L92" s="319">
        <v>109.6</v>
      </c>
    </row>
    <row r="93" spans="1:12" s="552" customFormat="1" ht="14.45" customHeight="1">
      <c r="A93" s="775" t="s">
        <v>114</v>
      </c>
      <c r="B93" s="359"/>
      <c r="C93" s="337"/>
      <c r="D93" s="337"/>
      <c r="E93" s="324"/>
      <c r="F93" s="324"/>
      <c r="G93" s="324"/>
      <c r="H93" s="360"/>
      <c r="I93" s="324"/>
      <c r="J93" s="324"/>
      <c r="K93" s="337"/>
      <c r="L93" s="337"/>
    </row>
    <row r="94" spans="1:12" s="93" customFormat="1" ht="19.5" customHeight="1">
      <c r="A94" s="38" t="s">
        <v>441</v>
      </c>
      <c r="B94" s="280" t="s">
        <v>145</v>
      </c>
      <c r="C94" s="319">
        <v>147.19999999999999</v>
      </c>
      <c r="D94" s="319">
        <v>149</v>
      </c>
      <c r="E94" s="318">
        <v>151.5</v>
      </c>
      <c r="F94" s="318">
        <v>150.9</v>
      </c>
      <c r="G94" s="318">
        <v>114.1</v>
      </c>
      <c r="H94" s="336">
        <v>115.5</v>
      </c>
      <c r="I94" s="318">
        <v>117.5</v>
      </c>
      <c r="J94" s="318">
        <v>117</v>
      </c>
      <c r="K94" s="319">
        <v>102.9</v>
      </c>
      <c r="L94" s="319">
        <v>102.5</v>
      </c>
    </row>
    <row r="95" spans="1:12" s="93" customFormat="1">
      <c r="A95" s="776" t="s">
        <v>85</v>
      </c>
      <c r="B95" s="359"/>
      <c r="C95" s="356"/>
      <c r="D95" s="357"/>
      <c r="E95" s="357"/>
      <c r="F95" s="356"/>
      <c r="G95" s="356"/>
      <c r="H95" s="357"/>
      <c r="I95" s="357"/>
      <c r="J95" s="324"/>
      <c r="K95" s="337"/>
      <c r="L95" s="357"/>
    </row>
    <row r="96" spans="1:12" s="93" customFormat="1" ht="14.45" customHeight="1">
      <c r="A96" s="775" t="s">
        <v>489</v>
      </c>
      <c r="B96" s="359"/>
      <c r="C96" s="324"/>
      <c r="D96" s="337"/>
      <c r="E96" s="337"/>
      <c r="F96" s="324"/>
      <c r="G96" s="324"/>
      <c r="H96" s="337"/>
      <c r="I96" s="337"/>
      <c r="J96" s="324"/>
      <c r="K96" s="324"/>
      <c r="L96" s="337"/>
    </row>
    <row r="97" spans="1:1">
      <c r="A97" s="980"/>
    </row>
  </sheetData>
  <mergeCells count="10">
    <mergeCell ref="K9:L9"/>
    <mergeCell ref="K56:L56"/>
    <mergeCell ref="A8:B9"/>
    <mergeCell ref="A55:B56"/>
    <mergeCell ref="A49:J49"/>
    <mergeCell ref="A51:J51"/>
    <mergeCell ref="G9:J9"/>
    <mergeCell ref="G56:J56"/>
    <mergeCell ref="C9:F9"/>
    <mergeCell ref="C56:F56"/>
  </mergeCell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selection activeCell="C8" sqref="C8"/>
    </sheetView>
  </sheetViews>
  <sheetFormatPr defaultRowHeight="12.75"/>
  <cols>
    <col min="1" max="1" width="48.85546875" style="6" customWidth="1"/>
    <col min="2" max="2" width="1.28515625" style="6" customWidth="1"/>
    <col min="3" max="4" width="7.140625" style="6" customWidth="1"/>
    <col min="5" max="5" width="7" style="6" customWidth="1"/>
    <col min="6" max="6" width="7.7109375" style="6" customWidth="1"/>
    <col min="7" max="7" width="8.5703125" style="6" customWidth="1"/>
    <col min="8" max="16384" width="9.140625" style="6"/>
  </cols>
  <sheetData>
    <row r="1" spans="1:9" ht="15" customHeight="1">
      <c r="A1" s="27" t="s">
        <v>1105</v>
      </c>
      <c r="B1" s="28"/>
      <c r="C1" s="28"/>
      <c r="D1" s="28"/>
      <c r="G1" s="10"/>
    </row>
    <row r="2" spans="1:9" ht="17.100000000000001" customHeight="1">
      <c r="A2" s="748" t="s">
        <v>989</v>
      </c>
      <c r="B2" s="92"/>
      <c r="C2" s="92"/>
      <c r="D2" s="92"/>
      <c r="E2" s="29"/>
      <c r="F2" s="29"/>
      <c r="G2" s="10"/>
    </row>
    <row r="3" spans="1:9" ht="17.100000000000001" customHeight="1">
      <c r="A3" s="47" t="s">
        <v>850</v>
      </c>
      <c r="B3" s="30"/>
      <c r="C3" s="30"/>
      <c r="D3" s="30"/>
      <c r="G3" s="10"/>
    </row>
    <row r="4" spans="1:9" ht="17.100000000000001" customHeight="1">
      <c r="A4" s="750" t="s">
        <v>851</v>
      </c>
      <c r="G4" s="10"/>
    </row>
    <row r="5" spans="1:9" ht="6.75" customHeight="1">
      <c r="G5" s="10"/>
    </row>
    <row r="6" spans="1:9" ht="15" customHeight="1">
      <c r="A6" s="1074" t="s">
        <v>990</v>
      </c>
      <c r="B6" s="1075"/>
      <c r="C6" s="247">
        <v>2010</v>
      </c>
      <c r="D6" s="871">
        <v>2015</v>
      </c>
      <c r="E6" s="867">
        <v>2017</v>
      </c>
      <c r="F6" s="1077">
        <v>2018</v>
      </c>
      <c r="G6" s="1078"/>
    </row>
    <row r="7" spans="1:9" ht="36" customHeight="1">
      <c r="A7" s="1076"/>
      <c r="B7" s="1076"/>
      <c r="C7" s="1077" t="s">
        <v>1149</v>
      </c>
      <c r="D7" s="1079"/>
      <c r="E7" s="1079"/>
      <c r="F7" s="1080"/>
      <c r="G7" s="234" t="s">
        <v>991</v>
      </c>
    </row>
    <row r="8" spans="1:9" ht="17.25" customHeight="1">
      <c r="A8" s="14" t="s">
        <v>315</v>
      </c>
      <c r="B8" s="235" t="s">
        <v>145</v>
      </c>
      <c r="C8" s="554">
        <v>2913.7</v>
      </c>
      <c r="D8" s="555">
        <v>2926.6</v>
      </c>
      <c r="E8" s="56">
        <v>3083.6</v>
      </c>
      <c r="F8" s="56">
        <v>3143</v>
      </c>
      <c r="G8" s="39">
        <v>100</v>
      </c>
      <c r="I8" s="9"/>
    </row>
    <row r="9" spans="1:9" ht="12.75" customHeight="1">
      <c r="A9" s="894" t="s">
        <v>73</v>
      </c>
      <c r="B9" s="235"/>
      <c r="C9" s="985"/>
      <c r="D9" s="986"/>
      <c r="E9" s="986"/>
      <c r="F9" s="986"/>
      <c r="G9" s="22"/>
      <c r="I9" s="9"/>
    </row>
    <row r="10" spans="1:9" ht="15.75" customHeight="1">
      <c r="A10" s="37" t="s">
        <v>331</v>
      </c>
      <c r="B10" s="236" t="s">
        <v>145</v>
      </c>
      <c r="C10" s="52">
        <v>419.5</v>
      </c>
      <c r="D10" s="498">
        <v>296.5</v>
      </c>
      <c r="E10" s="23">
        <v>273</v>
      </c>
      <c r="F10" s="23">
        <v>276.2</v>
      </c>
      <c r="G10" s="22">
        <v>8.8000000000000007</v>
      </c>
      <c r="I10" s="9"/>
    </row>
    <row r="11" spans="1:9" ht="12.75" customHeight="1">
      <c r="A11" s="895" t="s">
        <v>77</v>
      </c>
      <c r="B11" s="236"/>
      <c r="C11" s="987"/>
      <c r="D11" s="988"/>
      <c r="E11" s="989"/>
      <c r="F11" s="989"/>
      <c r="G11" s="22"/>
    </row>
    <row r="12" spans="1:9" ht="15.75" customHeight="1">
      <c r="A12" s="37" t="s">
        <v>332</v>
      </c>
      <c r="B12" s="236" t="s">
        <v>145</v>
      </c>
      <c r="C12" s="52">
        <v>2494.1999999999998</v>
      </c>
      <c r="D12" s="498">
        <v>2630.1</v>
      </c>
      <c r="E12" s="23">
        <v>2810.6</v>
      </c>
      <c r="F12" s="23">
        <v>2866.8</v>
      </c>
      <c r="G12" s="22">
        <v>91.2</v>
      </c>
    </row>
    <row r="13" spans="1:9" ht="12.75" customHeight="1">
      <c r="A13" s="895" t="s">
        <v>78</v>
      </c>
      <c r="B13" s="236"/>
      <c r="C13" s="987"/>
      <c r="D13" s="988"/>
      <c r="E13" s="989"/>
      <c r="F13" s="989"/>
      <c r="G13" s="22"/>
    </row>
    <row r="14" spans="1:9" ht="16.5" customHeight="1">
      <c r="A14" s="14" t="s">
        <v>316</v>
      </c>
      <c r="B14" s="235" t="s">
        <v>145</v>
      </c>
      <c r="C14" s="554">
        <v>175.2</v>
      </c>
      <c r="D14" s="362">
        <v>150.1</v>
      </c>
      <c r="E14" s="19">
        <v>135.30000000000001</v>
      </c>
      <c r="F14" s="19">
        <v>134.19999999999999</v>
      </c>
      <c r="G14" s="39">
        <v>4.3</v>
      </c>
    </row>
    <row r="15" spans="1:9" ht="12.75" customHeight="1">
      <c r="A15" s="896" t="s">
        <v>63</v>
      </c>
      <c r="B15" s="897"/>
      <c r="C15" s="990"/>
      <c r="D15" s="991"/>
      <c r="E15" s="991"/>
      <c r="F15" s="991"/>
      <c r="G15" s="22"/>
    </row>
    <row r="16" spans="1:9" ht="15.75" customHeight="1">
      <c r="A16" s="37" t="s">
        <v>337</v>
      </c>
      <c r="B16" s="236" t="s">
        <v>145</v>
      </c>
      <c r="C16" s="52">
        <v>122.6</v>
      </c>
      <c r="D16" s="498">
        <v>93.6</v>
      </c>
      <c r="E16" s="23">
        <v>78.7</v>
      </c>
      <c r="F16" s="23">
        <v>78.3</v>
      </c>
      <c r="G16" s="22">
        <v>2.5</v>
      </c>
      <c r="I16" s="9"/>
    </row>
    <row r="17" spans="1:11" ht="13.5" customHeight="1">
      <c r="A17" s="895" t="s">
        <v>4</v>
      </c>
      <c r="B17" s="236"/>
      <c r="C17" s="52"/>
      <c r="D17" s="498"/>
      <c r="E17" s="23"/>
      <c r="F17" s="23"/>
      <c r="G17" s="22"/>
    </row>
    <row r="18" spans="1:11" ht="15.75" customHeight="1">
      <c r="A18" s="37" t="s">
        <v>336</v>
      </c>
      <c r="B18" s="236" t="s">
        <v>145</v>
      </c>
      <c r="C18" s="52">
        <v>52.6</v>
      </c>
      <c r="D18" s="498">
        <v>56.5</v>
      </c>
      <c r="E18" s="23">
        <v>56.6</v>
      </c>
      <c r="F18" s="23">
        <v>55.9</v>
      </c>
      <c r="G18" s="22">
        <v>1.8</v>
      </c>
    </row>
    <row r="19" spans="1:11" ht="13.5" customHeight="1">
      <c r="A19" s="895" t="s">
        <v>121</v>
      </c>
      <c r="B19" s="236"/>
      <c r="C19" s="52"/>
      <c r="D19" s="498"/>
      <c r="E19" s="23"/>
      <c r="F19" s="23"/>
      <c r="G19" s="22"/>
    </row>
    <row r="20" spans="1:11" ht="15.75" customHeight="1">
      <c r="A20" s="18" t="s">
        <v>335</v>
      </c>
      <c r="B20" s="237" t="s">
        <v>145</v>
      </c>
      <c r="C20" s="52">
        <v>124.5</v>
      </c>
      <c r="D20" s="498">
        <v>93.9</v>
      </c>
      <c r="E20" s="23">
        <v>80.5</v>
      </c>
      <c r="F20" s="23">
        <v>79.099999999999994</v>
      </c>
      <c r="G20" s="22">
        <v>2.5</v>
      </c>
    </row>
    <row r="21" spans="1:11" ht="12.75" customHeight="1">
      <c r="A21" s="767" t="s">
        <v>141</v>
      </c>
      <c r="B21" s="241"/>
      <c r="C21" s="52"/>
      <c r="D21" s="53"/>
      <c r="E21" s="41"/>
      <c r="F21" s="41"/>
      <c r="G21" s="22"/>
    </row>
    <row r="22" spans="1:11" ht="16.5" customHeight="1">
      <c r="A22" s="16" t="s">
        <v>317</v>
      </c>
      <c r="B22" s="238" t="s">
        <v>145</v>
      </c>
      <c r="C22" s="282">
        <v>2437.9</v>
      </c>
      <c r="D22" s="362">
        <v>2504.4</v>
      </c>
      <c r="E22" s="19">
        <v>2673.7</v>
      </c>
      <c r="F22" s="19">
        <v>2731.5</v>
      </c>
      <c r="G22" s="39">
        <v>86.9</v>
      </c>
      <c r="I22" s="9"/>
      <c r="J22" s="9"/>
      <c r="K22" s="9"/>
    </row>
    <row r="23" spans="1:11" ht="12.75" customHeight="1">
      <c r="A23" s="896" t="s">
        <v>64</v>
      </c>
      <c r="B23" s="897"/>
      <c r="C23" s="990"/>
      <c r="D23" s="991"/>
      <c r="E23" s="991"/>
      <c r="F23" s="991"/>
      <c r="G23" s="22"/>
      <c r="I23" s="9"/>
    </row>
    <row r="24" spans="1:11" ht="15.75" customHeight="1">
      <c r="A24" s="37" t="s">
        <v>333</v>
      </c>
      <c r="B24" s="236" t="s">
        <v>145</v>
      </c>
      <c r="C24" s="52">
        <v>90.1</v>
      </c>
      <c r="D24" s="556">
        <v>52.6</v>
      </c>
      <c r="E24" s="619">
        <v>50.4</v>
      </c>
      <c r="F24" s="619">
        <v>50</v>
      </c>
      <c r="G24" s="22">
        <v>1.6</v>
      </c>
      <c r="I24" s="9"/>
    </row>
    <row r="25" spans="1:11" ht="13.5" customHeight="1">
      <c r="A25" s="895" t="s">
        <v>4</v>
      </c>
      <c r="B25" s="236"/>
      <c r="C25" s="52"/>
      <c r="D25" s="498"/>
      <c r="E25" s="23"/>
      <c r="F25" s="23"/>
      <c r="G25" s="22"/>
    </row>
    <row r="26" spans="1:11" ht="15.75" customHeight="1">
      <c r="A26" s="37" t="s">
        <v>334</v>
      </c>
      <c r="B26" s="236" t="s">
        <v>145</v>
      </c>
      <c r="C26" s="52">
        <v>2347.8000000000002</v>
      </c>
      <c r="D26" s="557">
        <v>2451.8000000000002</v>
      </c>
      <c r="E26" s="42">
        <v>2623.3</v>
      </c>
      <c r="F26" s="42">
        <v>2681.5</v>
      </c>
      <c r="G26" s="22">
        <v>85.3</v>
      </c>
    </row>
    <row r="27" spans="1:11" ht="13.5" customHeight="1">
      <c r="A27" s="895" t="s">
        <v>121</v>
      </c>
      <c r="B27" s="236"/>
      <c r="C27" s="52"/>
      <c r="D27" s="498"/>
      <c r="E27" s="23"/>
      <c r="F27" s="23"/>
      <c r="G27" s="22"/>
    </row>
    <row r="28" spans="1:11" ht="15" customHeight="1">
      <c r="A28" s="36" t="s">
        <v>328</v>
      </c>
      <c r="B28" s="239" t="s">
        <v>145</v>
      </c>
      <c r="C28" s="558">
        <v>414.9</v>
      </c>
      <c r="D28" s="498">
        <v>402.4</v>
      </c>
      <c r="E28" s="23">
        <v>413.4</v>
      </c>
      <c r="F28" s="23">
        <v>412.1</v>
      </c>
      <c r="G28" s="22">
        <v>13.1</v>
      </c>
    </row>
    <row r="29" spans="1:11" ht="12.75" customHeight="1">
      <c r="A29" s="781" t="s">
        <v>30</v>
      </c>
      <c r="B29" s="240"/>
      <c r="C29" s="52"/>
      <c r="D29" s="498"/>
      <c r="E29" s="23"/>
      <c r="F29" s="23"/>
      <c r="G29" s="22"/>
    </row>
    <row r="30" spans="1:11" ht="15" customHeight="1">
      <c r="A30" s="36" t="s">
        <v>327</v>
      </c>
      <c r="B30" s="239" t="s">
        <v>145</v>
      </c>
      <c r="C30" s="558">
        <v>27.1</v>
      </c>
      <c r="D30" s="498">
        <v>24.8</v>
      </c>
      <c r="E30" s="23">
        <v>23</v>
      </c>
      <c r="F30" s="23">
        <v>22.5</v>
      </c>
      <c r="G30" s="22">
        <v>0.7</v>
      </c>
    </row>
    <row r="31" spans="1:11" ht="12.75" customHeight="1">
      <c r="A31" s="898" t="s">
        <v>142</v>
      </c>
      <c r="B31" s="239"/>
      <c r="C31" s="52"/>
      <c r="D31" s="53"/>
      <c r="E31" s="41"/>
      <c r="F31" s="41"/>
      <c r="G31" s="22"/>
    </row>
    <row r="32" spans="1:11" ht="15" customHeight="1">
      <c r="A32" s="34" t="s">
        <v>326</v>
      </c>
      <c r="B32" s="240" t="s">
        <v>145</v>
      </c>
      <c r="C32" s="52">
        <v>5.8</v>
      </c>
      <c r="D32" s="498">
        <v>5.5</v>
      </c>
      <c r="E32" s="23">
        <v>6.1</v>
      </c>
      <c r="F32" s="23">
        <v>7.1</v>
      </c>
      <c r="G32" s="22">
        <v>0.2</v>
      </c>
    </row>
    <row r="33" spans="1:7" ht="12.75" customHeight="1">
      <c r="A33" s="898" t="s">
        <v>300</v>
      </c>
      <c r="B33" s="239"/>
      <c r="C33" s="52"/>
      <c r="D33" s="53"/>
      <c r="E33" s="41"/>
      <c r="F33" s="41"/>
      <c r="G33" s="22"/>
    </row>
    <row r="34" spans="1:7" ht="15" customHeight="1">
      <c r="A34" s="18" t="s">
        <v>325</v>
      </c>
      <c r="B34" s="237" t="s">
        <v>145</v>
      </c>
      <c r="C34" s="52">
        <v>53.2</v>
      </c>
      <c r="D34" s="559">
        <v>53.8</v>
      </c>
      <c r="E34" s="44">
        <v>57.5</v>
      </c>
      <c r="F34" s="44">
        <v>57.3</v>
      </c>
      <c r="G34" s="22">
        <v>1.8</v>
      </c>
    </row>
    <row r="35" spans="1:7" ht="12.75" customHeight="1">
      <c r="A35" s="767" t="s">
        <v>301</v>
      </c>
      <c r="B35" s="241"/>
      <c r="C35" s="52"/>
      <c r="D35" s="498"/>
      <c r="E35" s="23"/>
      <c r="F35" s="23"/>
      <c r="G35" s="22"/>
    </row>
    <row r="36" spans="1:7" ht="15" customHeight="1">
      <c r="A36" s="18" t="s">
        <v>323</v>
      </c>
      <c r="B36" s="237" t="s">
        <v>145</v>
      </c>
      <c r="C36" s="52">
        <v>122.4</v>
      </c>
      <c r="D36" s="498">
        <v>94.5</v>
      </c>
      <c r="E36" s="23">
        <v>92</v>
      </c>
      <c r="F36" s="23">
        <v>87.7</v>
      </c>
      <c r="G36" s="22">
        <v>2.8</v>
      </c>
    </row>
    <row r="37" spans="1:7" ht="12.75" customHeight="1">
      <c r="A37" s="768" t="s">
        <v>92</v>
      </c>
      <c r="B37" s="237"/>
      <c r="C37" s="992"/>
      <c r="D37" s="53"/>
      <c r="E37" s="41"/>
      <c r="F37" s="41"/>
      <c r="G37" s="22"/>
    </row>
    <row r="38" spans="1:7" s="31" customFormat="1" ht="15" customHeight="1">
      <c r="A38" s="35" t="s">
        <v>324</v>
      </c>
      <c r="B38" s="241" t="s">
        <v>145</v>
      </c>
      <c r="C38" s="45">
        <v>27.5</v>
      </c>
      <c r="D38" s="498">
        <v>25.2</v>
      </c>
      <c r="E38" s="23">
        <v>27.6</v>
      </c>
      <c r="F38" s="23">
        <v>25.6</v>
      </c>
      <c r="G38" s="22">
        <v>0.8</v>
      </c>
    </row>
    <row r="39" spans="1:7" s="31" customFormat="1" ht="12.75" customHeight="1">
      <c r="A39" s="767" t="s">
        <v>3</v>
      </c>
      <c r="B39" s="241"/>
      <c r="C39" s="52"/>
      <c r="D39" s="498"/>
      <c r="E39" s="23"/>
      <c r="F39" s="23"/>
      <c r="G39" s="22"/>
    </row>
    <row r="40" spans="1:7" ht="15" customHeight="1">
      <c r="A40" s="18" t="s">
        <v>322</v>
      </c>
      <c r="B40" s="237" t="s">
        <v>145</v>
      </c>
      <c r="C40" s="46">
        <v>130</v>
      </c>
      <c r="D40" s="498">
        <v>126</v>
      </c>
      <c r="E40" s="23">
        <v>131.69999999999999</v>
      </c>
      <c r="F40" s="23">
        <v>130.6</v>
      </c>
      <c r="G40" s="22">
        <v>4.2</v>
      </c>
    </row>
    <row r="41" spans="1:7" ht="12.75" customHeight="1">
      <c r="A41" s="767" t="s">
        <v>319</v>
      </c>
      <c r="B41" s="241"/>
      <c r="C41" s="52"/>
      <c r="D41" s="53"/>
      <c r="E41" s="41"/>
      <c r="F41" s="41"/>
      <c r="G41" s="22"/>
    </row>
    <row r="42" spans="1:7" ht="15" customHeight="1">
      <c r="A42" s="18" t="s">
        <v>877</v>
      </c>
      <c r="B42" s="237" t="s">
        <v>145</v>
      </c>
      <c r="C42" s="45">
        <v>54.2</v>
      </c>
      <c r="D42" s="498">
        <v>58</v>
      </c>
      <c r="E42" s="23">
        <v>61.6</v>
      </c>
      <c r="F42" s="23">
        <v>65.5</v>
      </c>
      <c r="G42" s="22">
        <v>2.1</v>
      </c>
    </row>
    <row r="43" spans="1:7" ht="12.75" customHeight="1">
      <c r="A43" s="767" t="s">
        <v>107</v>
      </c>
      <c r="B43" s="241"/>
      <c r="C43" s="993"/>
      <c r="D43" s="498"/>
      <c r="E43" s="23"/>
      <c r="F43" s="23"/>
      <c r="G43" s="22"/>
    </row>
    <row r="44" spans="1:7" ht="15" customHeight="1">
      <c r="A44" s="18" t="s">
        <v>510</v>
      </c>
      <c r="B44" s="242" t="s">
        <v>145</v>
      </c>
      <c r="C44" s="52">
        <v>46.5</v>
      </c>
      <c r="D44" s="498">
        <v>51.1</v>
      </c>
      <c r="E44" s="23">
        <v>54.9</v>
      </c>
      <c r="F44" s="23">
        <v>55.5</v>
      </c>
      <c r="G44" s="22">
        <v>1.8</v>
      </c>
    </row>
    <row r="45" spans="1:7" ht="12.75" customHeight="1">
      <c r="A45" s="767" t="s">
        <v>260</v>
      </c>
      <c r="B45" s="899"/>
      <c r="C45" s="994"/>
      <c r="D45" s="498"/>
      <c r="E45" s="23"/>
      <c r="F45" s="23"/>
      <c r="G45" s="22"/>
    </row>
    <row r="46" spans="1:7" ht="15" customHeight="1">
      <c r="A46" s="34" t="s">
        <v>329</v>
      </c>
      <c r="B46" s="243" t="s">
        <v>145</v>
      </c>
      <c r="C46" s="52">
        <v>15.7</v>
      </c>
      <c r="D46" s="53">
        <v>13.3</v>
      </c>
      <c r="E46" s="41">
        <v>13.7</v>
      </c>
      <c r="F46" s="41">
        <v>13.8</v>
      </c>
      <c r="G46" s="22">
        <v>0.5</v>
      </c>
    </row>
    <row r="47" spans="1:7" ht="12.75" customHeight="1">
      <c r="A47" s="898" t="s">
        <v>146</v>
      </c>
      <c r="B47" s="769"/>
      <c r="C47" s="52"/>
      <c r="D47" s="498"/>
      <c r="E47" s="23"/>
      <c r="F47" s="23"/>
      <c r="G47" s="22"/>
    </row>
    <row r="48" spans="1:7" ht="15" customHeight="1">
      <c r="A48" s="34" t="s">
        <v>511</v>
      </c>
      <c r="B48" s="244" t="s">
        <v>145</v>
      </c>
      <c r="C48" s="52">
        <v>74.8</v>
      </c>
      <c r="D48" s="498">
        <v>77.5</v>
      </c>
      <c r="E48" s="23">
        <v>80.3</v>
      </c>
      <c r="F48" s="23">
        <v>82.7</v>
      </c>
      <c r="G48" s="22">
        <v>2.6</v>
      </c>
    </row>
    <row r="49" spans="1:7" ht="12.75" customHeight="1">
      <c r="A49" s="898" t="s">
        <v>302</v>
      </c>
      <c r="B49" s="245"/>
      <c r="C49" s="995"/>
      <c r="D49" s="498"/>
      <c r="E49" s="23"/>
      <c r="F49" s="23"/>
      <c r="G49" s="22"/>
    </row>
    <row r="50" spans="1:7" ht="15" customHeight="1">
      <c r="A50" s="36" t="s">
        <v>330</v>
      </c>
      <c r="B50" s="245" t="s">
        <v>145</v>
      </c>
      <c r="C50" s="52">
        <v>23.7</v>
      </c>
      <c r="D50" s="498">
        <v>23</v>
      </c>
      <c r="E50" s="23">
        <v>22.8</v>
      </c>
      <c r="F50" s="23">
        <v>24.1</v>
      </c>
      <c r="G50" s="22">
        <v>0.7</v>
      </c>
    </row>
    <row r="51" spans="1:7" ht="12.75" customHeight="1">
      <c r="A51" s="898" t="s">
        <v>512</v>
      </c>
      <c r="B51" s="245"/>
      <c r="C51" s="52"/>
      <c r="D51" s="498"/>
      <c r="E51" s="23"/>
      <c r="F51" s="23"/>
      <c r="G51" s="22"/>
    </row>
    <row r="52" spans="1:7" ht="15" customHeight="1">
      <c r="A52" s="34" t="s">
        <v>370</v>
      </c>
      <c r="B52" s="246" t="s">
        <v>145</v>
      </c>
      <c r="C52" s="558">
        <v>168</v>
      </c>
      <c r="D52" s="498">
        <v>190.9</v>
      </c>
      <c r="E52" s="23">
        <v>212.1</v>
      </c>
      <c r="F52" s="23">
        <v>220.6</v>
      </c>
      <c r="G52" s="22">
        <v>7</v>
      </c>
    </row>
    <row r="53" spans="1:7" ht="12.75" customHeight="1">
      <c r="A53" s="898" t="s">
        <v>303</v>
      </c>
      <c r="B53" s="245"/>
      <c r="C53" s="560"/>
      <c r="D53" s="561"/>
      <c r="E53" s="561"/>
      <c r="F53" s="561"/>
      <c r="G53" s="8"/>
    </row>
    <row r="54" spans="1:7" ht="14.25" customHeight="1">
      <c r="A54" s="5"/>
      <c r="G54" s="10"/>
    </row>
    <row r="55" spans="1:7" ht="12" customHeight="1">
      <c r="A55" s="48" t="s">
        <v>988</v>
      </c>
      <c r="B55" s="32"/>
      <c r="G55" s="10"/>
    </row>
    <row r="56" spans="1:7" ht="11.25" customHeight="1">
      <c r="A56" s="789" t="s">
        <v>97</v>
      </c>
      <c r="B56" s="786"/>
      <c r="G56" s="10"/>
    </row>
    <row r="57" spans="1:7" ht="14.85" customHeight="1">
      <c r="A57" s="568" t="s">
        <v>1106</v>
      </c>
      <c r="B57" s="33"/>
      <c r="C57" s="28"/>
      <c r="D57" s="28"/>
      <c r="G57" s="10"/>
    </row>
    <row r="58" spans="1:7" ht="16.5" customHeight="1">
      <c r="A58" s="900" t="s">
        <v>989</v>
      </c>
      <c r="B58" s="901"/>
      <c r="C58" s="92"/>
      <c r="D58" s="92"/>
      <c r="E58" s="29"/>
      <c r="F58" s="29"/>
      <c r="G58" s="10"/>
    </row>
    <row r="59" spans="1:7" ht="16.5" customHeight="1">
      <c r="A59" s="47" t="s">
        <v>318</v>
      </c>
      <c r="B59" s="30"/>
      <c r="C59" s="30"/>
      <c r="D59" s="30"/>
      <c r="G59" s="10"/>
    </row>
    <row r="60" spans="1:7" ht="16.5" customHeight="1">
      <c r="A60" s="750" t="s">
        <v>283</v>
      </c>
      <c r="G60" s="10"/>
    </row>
    <row r="61" spans="1:7" ht="6" customHeight="1">
      <c r="A61" s="5"/>
      <c r="G61" s="10"/>
    </row>
    <row r="62" spans="1:7" ht="15" customHeight="1">
      <c r="A62" s="1074" t="s">
        <v>992</v>
      </c>
      <c r="B62" s="1065"/>
      <c r="C62" s="247">
        <v>2010</v>
      </c>
      <c r="D62" s="871">
        <v>2015</v>
      </c>
      <c r="E62" s="867">
        <v>2017</v>
      </c>
      <c r="F62" s="1077">
        <v>2018</v>
      </c>
      <c r="G62" s="1078"/>
    </row>
    <row r="63" spans="1:7" ht="36" customHeight="1">
      <c r="A63" s="1069"/>
      <c r="B63" s="1069"/>
      <c r="C63" s="1077" t="s">
        <v>1149</v>
      </c>
      <c r="D63" s="1079"/>
      <c r="E63" s="1079"/>
      <c r="F63" s="1080"/>
      <c r="G63" s="234" t="s">
        <v>991</v>
      </c>
    </row>
    <row r="64" spans="1:7" ht="15" customHeight="1">
      <c r="A64" s="14" t="s">
        <v>68</v>
      </c>
      <c r="B64" s="249"/>
      <c r="C64" s="902"/>
      <c r="D64" s="902"/>
      <c r="E64" s="53"/>
      <c r="F64" s="53"/>
      <c r="G64" s="562"/>
    </row>
    <row r="65" spans="1:7" ht="12" customHeight="1">
      <c r="A65" s="780" t="s">
        <v>69</v>
      </c>
      <c r="B65" s="802"/>
      <c r="C65" s="902"/>
      <c r="D65" s="902"/>
      <c r="E65" s="53"/>
      <c r="F65" s="53"/>
      <c r="G65" s="562"/>
    </row>
    <row r="66" spans="1:7" ht="16.899999999999999" customHeight="1">
      <c r="A66" s="34" t="s">
        <v>878</v>
      </c>
      <c r="B66" s="250"/>
      <c r="C66" s="593"/>
      <c r="D66" s="593"/>
      <c r="E66" s="7"/>
      <c r="F66" s="498"/>
      <c r="G66" s="499"/>
    </row>
    <row r="67" spans="1:7" ht="12" customHeight="1">
      <c r="A67" s="34" t="s">
        <v>879</v>
      </c>
      <c r="B67" s="250" t="s">
        <v>145</v>
      </c>
      <c r="C67" s="52">
        <v>134.80000000000001</v>
      </c>
      <c r="D67" s="498">
        <v>131.1</v>
      </c>
      <c r="E67" s="23">
        <v>138</v>
      </c>
      <c r="F67" s="23">
        <v>142.6</v>
      </c>
      <c r="G67" s="22">
        <v>4.5</v>
      </c>
    </row>
    <row r="68" spans="1:7" ht="13.5" customHeight="1">
      <c r="A68" s="898" t="s">
        <v>147</v>
      </c>
      <c r="B68" s="258"/>
      <c r="C68" s="995"/>
      <c r="D68" s="498"/>
      <c r="E68" s="23"/>
      <c r="F68" s="23"/>
      <c r="G68" s="22"/>
    </row>
    <row r="69" spans="1:7" ht="16.5" customHeight="1">
      <c r="A69" s="34" t="s">
        <v>148</v>
      </c>
      <c r="B69" s="251" t="s">
        <v>145</v>
      </c>
      <c r="C69" s="52">
        <v>59.8</v>
      </c>
      <c r="D69" s="498">
        <v>62.4</v>
      </c>
      <c r="E69" s="23">
        <v>67.3</v>
      </c>
      <c r="F69" s="23">
        <v>67.400000000000006</v>
      </c>
      <c r="G69" s="22">
        <v>2.1</v>
      </c>
    </row>
    <row r="70" spans="1:7" ht="13.5" customHeight="1">
      <c r="A70" s="898" t="s">
        <v>70</v>
      </c>
      <c r="B70" s="258"/>
      <c r="C70" s="52"/>
      <c r="D70" s="53"/>
      <c r="E70" s="41"/>
      <c r="F70" s="41"/>
      <c r="G70" s="22"/>
    </row>
    <row r="71" spans="1:7" ht="17.100000000000001" customHeight="1">
      <c r="A71" s="34" t="s">
        <v>433</v>
      </c>
      <c r="B71" s="250" t="s">
        <v>145</v>
      </c>
      <c r="C71" s="52">
        <v>273.39999999999998</v>
      </c>
      <c r="D71" s="498">
        <v>309.8</v>
      </c>
      <c r="E71" s="23">
        <v>344.6</v>
      </c>
      <c r="F71" s="23">
        <v>354.4</v>
      </c>
      <c r="G71" s="22">
        <v>11.3</v>
      </c>
    </row>
    <row r="72" spans="1:7" ht="13.5" customHeight="1">
      <c r="A72" s="898" t="s">
        <v>344</v>
      </c>
      <c r="B72" s="258"/>
      <c r="C72" s="563"/>
      <c r="D72" s="564"/>
      <c r="E72" s="23"/>
      <c r="F72" s="23"/>
      <c r="G72" s="22"/>
    </row>
    <row r="73" spans="1:7" ht="16.5" customHeight="1">
      <c r="A73" s="34" t="s">
        <v>371</v>
      </c>
      <c r="B73" s="252" t="s">
        <v>145</v>
      </c>
      <c r="C73" s="52">
        <v>64.7</v>
      </c>
      <c r="D73" s="53">
        <v>58.3</v>
      </c>
      <c r="E73" s="41">
        <v>62.6</v>
      </c>
      <c r="F73" s="41">
        <v>63.3</v>
      </c>
      <c r="G73" s="22">
        <v>2</v>
      </c>
    </row>
    <row r="74" spans="1:7" ht="13.5" customHeight="1">
      <c r="A74" s="898" t="s">
        <v>149</v>
      </c>
      <c r="B74" s="258"/>
      <c r="C74" s="995"/>
      <c r="D74" s="498"/>
      <c r="E74" s="23"/>
      <c r="F74" s="23"/>
      <c r="G74" s="22"/>
    </row>
    <row r="75" spans="1:7" ht="17.100000000000001" customHeight="1">
      <c r="A75" s="18" t="s">
        <v>150</v>
      </c>
      <c r="B75" s="253" t="s">
        <v>145</v>
      </c>
      <c r="C75" s="52">
        <v>92.5</v>
      </c>
      <c r="D75" s="498">
        <v>99.2</v>
      </c>
      <c r="E75" s="23">
        <v>108.4</v>
      </c>
      <c r="F75" s="23">
        <v>116</v>
      </c>
      <c r="G75" s="22">
        <v>3.7</v>
      </c>
    </row>
    <row r="76" spans="1:7" ht="13.5" customHeight="1">
      <c r="A76" s="767" t="s">
        <v>173</v>
      </c>
      <c r="B76" s="255"/>
      <c r="C76" s="52"/>
      <c r="D76" s="498"/>
      <c r="E76" s="23"/>
      <c r="F76" s="23"/>
      <c r="G76" s="22"/>
    </row>
    <row r="77" spans="1:7" ht="16.5" customHeight="1">
      <c r="A77" s="18" t="s">
        <v>372</v>
      </c>
      <c r="B77" s="254" t="s">
        <v>145</v>
      </c>
      <c r="C77" s="52">
        <v>135.30000000000001</v>
      </c>
      <c r="D77" s="498">
        <v>126.4</v>
      </c>
      <c r="E77" s="23">
        <v>131.19999999999999</v>
      </c>
      <c r="F77" s="23">
        <v>137.30000000000001</v>
      </c>
      <c r="G77" s="22">
        <v>4.4000000000000004</v>
      </c>
    </row>
    <row r="78" spans="1:7" ht="13.5" customHeight="1">
      <c r="A78" s="767" t="s">
        <v>71</v>
      </c>
      <c r="B78" s="255"/>
      <c r="C78" s="558"/>
      <c r="D78" s="53"/>
      <c r="E78" s="620"/>
      <c r="F78" s="620"/>
      <c r="G78" s="22"/>
    </row>
    <row r="79" spans="1:7" ht="17.100000000000001" customHeight="1">
      <c r="A79" s="18" t="s">
        <v>373</v>
      </c>
      <c r="B79" s="254" t="s">
        <v>145</v>
      </c>
      <c r="C79" s="52">
        <v>144.9</v>
      </c>
      <c r="D79" s="53">
        <v>172.5</v>
      </c>
      <c r="E79" s="53">
        <v>196.5</v>
      </c>
      <c r="F79" s="53">
        <v>204.2</v>
      </c>
      <c r="G79" s="22">
        <v>6.5</v>
      </c>
    </row>
    <row r="80" spans="1:7" ht="13.5" customHeight="1">
      <c r="A80" s="767" t="s">
        <v>83</v>
      </c>
      <c r="B80" s="255"/>
      <c r="C80" s="996"/>
      <c r="D80" s="53"/>
      <c r="E80" s="41"/>
      <c r="F80" s="41"/>
      <c r="G80" s="22"/>
    </row>
    <row r="81" spans="1:7" ht="17.100000000000001" customHeight="1">
      <c r="A81" s="35" t="s">
        <v>45</v>
      </c>
      <c r="B81" s="255" t="s">
        <v>145</v>
      </c>
      <c r="C81" s="52">
        <v>42.8</v>
      </c>
      <c r="D81" s="53">
        <v>43.3</v>
      </c>
      <c r="E81" s="41">
        <v>45</v>
      </c>
      <c r="F81" s="41">
        <v>49.4</v>
      </c>
      <c r="G81" s="22">
        <v>1.6</v>
      </c>
    </row>
    <row r="82" spans="1:7" ht="13.5" customHeight="1">
      <c r="A82" s="767" t="s">
        <v>25</v>
      </c>
      <c r="B82" s="811"/>
      <c r="C82" s="558"/>
      <c r="D82" s="498"/>
      <c r="E82" s="23"/>
      <c r="F82" s="23"/>
      <c r="G82" s="22"/>
    </row>
    <row r="83" spans="1:7" ht="17.100000000000001" customHeight="1">
      <c r="A83" s="35" t="s">
        <v>46</v>
      </c>
      <c r="B83" s="347" t="s">
        <v>145</v>
      </c>
      <c r="C83" s="52">
        <v>161.5</v>
      </c>
      <c r="D83" s="498">
        <v>175.4</v>
      </c>
      <c r="E83" s="23">
        <v>192</v>
      </c>
      <c r="F83" s="23">
        <v>194.7</v>
      </c>
      <c r="G83" s="22">
        <v>6.2</v>
      </c>
    </row>
    <row r="84" spans="1:7" ht="13.5" customHeight="1">
      <c r="A84" s="898" t="s">
        <v>110</v>
      </c>
      <c r="B84" s="258"/>
      <c r="C84" s="995"/>
      <c r="D84" s="53"/>
      <c r="E84" s="41"/>
      <c r="F84" s="41"/>
      <c r="G84" s="22"/>
    </row>
    <row r="85" spans="1:7" ht="17.100000000000001" customHeight="1">
      <c r="A85" s="36" t="s">
        <v>47</v>
      </c>
      <c r="B85" s="257" t="s">
        <v>145</v>
      </c>
      <c r="C85" s="52">
        <v>53.3</v>
      </c>
      <c r="D85" s="498">
        <v>56</v>
      </c>
      <c r="E85" s="23">
        <v>60.2</v>
      </c>
      <c r="F85" s="23">
        <v>63.4</v>
      </c>
      <c r="G85" s="22">
        <v>2</v>
      </c>
    </row>
    <row r="86" spans="1:7" ht="13.5" customHeight="1">
      <c r="A86" s="898" t="s">
        <v>57</v>
      </c>
      <c r="B86" s="258"/>
      <c r="C86" s="498"/>
      <c r="D86" s="564"/>
      <c r="E86" s="23"/>
      <c r="F86" s="23"/>
      <c r="G86" s="22"/>
    </row>
    <row r="87" spans="1:7" ht="17.100000000000001" customHeight="1">
      <c r="A87" s="36" t="s">
        <v>48</v>
      </c>
      <c r="B87" s="258" t="s">
        <v>145</v>
      </c>
      <c r="C87" s="564">
        <v>111.1</v>
      </c>
      <c r="D87" s="498">
        <v>124</v>
      </c>
      <c r="E87" s="23">
        <v>131.19999999999999</v>
      </c>
      <c r="F87" s="23">
        <v>133.69999999999999</v>
      </c>
      <c r="G87" s="22">
        <v>4.3</v>
      </c>
    </row>
    <row r="88" spans="1:7" ht="13.5" customHeight="1">
      <c r="A88" s="903" t="s">
        <v>88</v>
      </c>
      <c r="B88" s="904"/>
      <c r="C88" s="997"/>
      <c r="D88" s="498"/>
      <c r="E88" s="23"/>
      <c r="F88" s="23"/>
      <c r="G88" s="22"/>
    </row>
    <row r="89" spans="1:7" ht="17.25" customHeight="1">
      <c r="A89" s="16" t="s">
        <v>431</v>
      </c>
      <c r="B89" s="259" t="s">
        <v>145</v>
      </c>
      <c r="C89" s="555"/>
      <c r="D89" s="498"/>
      <c r="E89" s="23"/>
      <c r="F89" s="23"/>
      <c r="G89" s="22"/>
    </row>
    <row r="90" spans="1:7" ht="11.25" customHeight="1">
      <c r="A90" s="16" t="s">
        <v>432</v>
      </c>
      <c r="B90" s="260" t="s">
        <v>145</v>
      </c>
      <c r="C90" s="122">
        <v>161.4</v>
      </c>
      <c r="D90" s="362">
        <v>127.1</v>
      </c>
      <c r="E90" s="19">
        <v>122.8</v>
      </c>
      <c r="F90" s="19">
        <v>122.8</v>
      </c>
      <c r="G90" s="39">
        <v>3.9</v>
      </c>
    </row>
    <row r="91" spans="1:7" ht="13.5" customHeight="1">
      <c r="A91" s="765" t="s">
        <v>90</v>
      </c>
      <c r="B91" s="819"/>
      <c r="C91" s="998"/>
      <c r="D91" s="362"/>
      <c r="E91" s="19"/>
      <c r="F91" s="19"/>
      <c r="G91" s="22"/>
    </row>
    <row r="92" spans="1:7" ht="17.100000000000001" customHeight="1">
      <c r="A92" s="37" t="s">
        <v>49</v>
      </c>
      <c r="B92" s="261" t="s">
        <v>145</v>
      </c>
      <c r="C92" s="248">
        <v>114.1</v>
      </c>
      <c r="D92" s="498">
        <v>55.9</v>
      </c>
      <c r="E92" s="23">
        <v>46.8</v>
      </c>
      <c r="F92" s="23">
        <v>50.6</v>
      </c>
      <c r="G92" s="55">
        <v>1.6</v>
      </c>
    </row>
    <row r="93" spans="1:7" ht="13.5" customHeight="1">
      <c r="A93" s="895" t="s">
        <v>77</v>
      </c>
      <c r="B93" s="905"/>
      <c r="C93" s="999"/>
      <c r="D93" s="498"/>
      <c r="E93" s="23"/>
      <c r="F93" s="23"/>
      <c r="G93" s="22"/>
    </row>
    <row r="94" spans="1:7" ht="17.100000000000001" customHeight="1">
      <c r="A94" s="37" t="s">
        <v>50</v>
      </c>
      <c r="B94" s="261" t="s">
        <v>145</v>
      </c>
      <c r="C94" s="54">
        <v>47.3</v>
      </c>
      <c r="D94" s="498">
        <v>71.2</v>
      </c>
      <c r="E94" s="23">
        <v>76</v>
      </c>
      <c r="F94" s="23">
        <v>72.2</v>
      </c>
      <c r="G94" s="22">
        <v>2.2999999999999998</v>
      </c>
    </row>
    <row r="95" spans="1:7" ht="13.5" customHeight="1">
      <c r="A95" s="895" t="s">
        <v>78</v>
      </c>
      <c r="B95" s="905"/>
      <c r="C95" s="999"/>
      <c r="D95" s="362"/>
      <c r="E95" s="19"/>
      <c r="F95" s="19"/>
      <c r="G95" s="22"/>
    </row>
    <row r="96" spans="1:7" ht="16.899999999999999" customHeight="1">
      <c r="A96" s="16" t="s">
        <v>19</v>
      </c>
      <c r="B96" s="259" t="s">
        <v>145</v>
      </c>
      <c r="C96" s="554"/>
      <c r="D96" s="555"/>
      <c r="E96" s="56"/>
      <c r="F96" s="56"/>
      <c r="G96" s="39"/>
    </row>
    <row r="97" spans="1:7" ht="11.25" customHeight="1">
      <c r="A97" s="719" t="s">
        <v>762</v>
      </c>
      <c r="B97" s="259" t="s">
        <v>145</v>
      </c>
      <c r="C97" s="554">
        <v>139.19999999999999</v>
      </c>
      <c r="D97" s="555">
        <v>145</v>
      </c>
      <c r="E97" s="56">
        <v>151.80000000000001</v>
      </c>
      <c r="F97" s="56">
        <v>154.5</v>
      </c>
      <c r="G97" s="39">
        <v>4.9000000000000004</v>
      </c>
    </row>
    <row r="98" spans="1:7" ht="12.75" customHeight="1">
      <c r="A98" s="774" t="s">
        <v>51</v>
      </c>
      <c r="B98" s="821"/>
      <c r="C98" s="1000"/>
      <c r="D98" s="1001"/>
      <c r="E98" s="1001"/>
      <c r="F98" s="1001"/>
      <c r="G98" s="22"/>
    </row>
    <row r="99" spans="1:7" ht="12.75" customHeight="1">
      <c r="A99" s="773" t="s">
        <v>130</v>
      </c>
      <c r="B99" s="259"/>
      <c r="C99" s="1002"/>
      <c r="D99" s="362"/>
      <c r="E99" s="19"/>
      <c r="F99" s="19"/>
      <c r="G99" s="22"/>
    </row>
    <row r="100" spans="1:7" ht="14.25" customHeight="1">
      <c r="A100" s="37" t="s">
        <v>5</v>
      </c>
      <c r="B100" s="261" t="s">
        <v>145</v>
      </c>
      <c r="C100" s="565">
        <v>92.7</v>
      </c>
      <c r="D100" s="498">
        <v>94.4</v>
      </c>
      <c r="E100" s="23">
        <v>97.1</v>
      </c>
      <c r="F100" s="23">
        <v>97.3</v>
      </c>
      <c r="G100" s="55">
        <v>3.1</v>
      </c>
    </row>
    <row r="101" spans="1:7" ht="13.5" customHeight="1">
      <c r="A101" s="895" t="s">
        <v>82</v>
      </c>
      <c r="B101" s="905"/>
      <c r="C101" s="1002"/>
      <c r="D101" s="498"/>
      <c r="E101" s="23"/>
      <c r="F101" s="23"/>
      <c r="G101" s="22"/>
    </row>
    <row r="102" spans="1:7" ht="15.75" customHeight="1">
      <c r="A102" s="37" t="s">
        <v>6</v>
      </c>
      <c r="B102" s="261" t="s">
        <v>145</v>
      </c>
      <c r="C102" s="565">
        <v>46.5</v>
      </c>
      <c r="D102" s="559">
        <v>50.6</v>
      </c>
      <c r="E102" s="44">
        <v>54.7</v>
      </c>
      <c r="F102" s="44">
        <v>57.2</v>
      </c>
      <c r="G102" s="22">
        <v>1.8</v>
      </c>
    </row>
    <row r="103" spans="1:7" ht="13.5" customHeight="1">
      <c r="A103" s="895" t="s">
        <v>181</v>
      </c>
      <c r="B103" s="905"/>
      <c r="C103" s="1002"/>
      <c r="D103" s="362"/>
      <c r="E103" s="19"/>
      <c r="F103" s="19"/>
      <c r="G103" s="22"/>
    </row>
    <row r="104" spans="1:7" ht="13.5" customHeight="1">
      <c r="A104" s="35" t="s">
        <v>993</v>
      </c>
      <c r="B104" s="255"/>
      <c r="C104" s="52"/>
      <c r="D104" s="477"/>
      <c r="E104" s="621"/>
      <c r="F104" s="621"/>
      <c r="G104" s="22"/>
    </row>
    <row r="105" spans="1:7" ht="17.100000000000001" customHeight="1">
      <c r="A105" s="38" t="s">
        <v>52</v>
      </c>
      <c r="B105" s="280" t="s">
        <v>145</v>
      </c>
      <c r="C105" s="52">
        <v>44.9</v>
      </c>
      <c r="D105" s="498">
        <v>41.1</v>
      </c>
      <c r="E105" s="23">
        <v>42.4</v>
      </c>
      <c r="F105" s="23">
        <v>42.4</v>
      </c>
      <c r="G105" s="22">
        <v>1.4</v>
      </c>
    </row>
    <row r="106" spans="1:7" ht="13.5" customHeight="1">
      <c r="A106" s="775" t="s">
        <v>114</v>
      </c>
      <c r="B106" s="280"/>
      <c r="C106" s="566"/>
      <c r="D106" s="567"/>
      <c r="E106" s="41"/>
      <c r="F106" s="41"/>
      <c r="G106" s="22"/>
    </row>
    <row r="107" spans="1:7" ht="17.100000000000001" customHeight="1">
      <c r="A107" s="869" t="s">
        <v>321</v>
      </c>
      <c r="B107" s="562" t="s">
        <v>145</v>
      </c>
      <c r="C107" s="52">
        <v>57.4</v>
      </c>
      <c r="D107" s="567">
        <v>64.400000000000006</v>
      </c>
      <c r="E107" s="41">
        <v>69.2</v>
      </c>
      <c r="F107" s="41">
        <v>70.7</v>
      </c>
      <c r="G107" s="22">
        <v>2.2000000000000002</v>
      </c>
    </row>
    <row r="108" spans="1:7" ht="14.25" customHeight="1">
      <c r="A108" s="775" t="s">
        <v>53</v>
      </c>
      <c r="B108" s="280"/>
      <c r="C108" s="564"/>
      <c r="D108" s="52"/>
      <c r="E108" s="564"/>
      <c r="F108" s="7"/>
      <c r="G108" s="593"/>
    </row>
    <row r="109" spans="1:7" ht="10.5" customHeight="1">
      <c r="A109" s="786"/>
      <c r="B109" s="786"/>
      <c r="C109" s="786"/>
      <c r="D109" s="786"/>
      <c r="E109" s="11"/>
      <c r="F109" s="11"/>
      <c r="G109" s="10"/>
    </row>
    <row r="110" spans="1:7" ht="9.75" customHeight="1">
      <c r="A110" s="48" t="s">
        <v>988</v>
      </c>
      <c r="G110" s="10"/>
    </row>
    <row r="111" spans="1:7" ht="9.75" customHeight="1">
      <c r="A111" s="789" t="s">
        <v>97</v>
      </c>
      <c r="G111" s="10"/>
    </row>
    <row r="112" spans="1:7" ht="12" customHeight="1">
      <c r="G112" s="10"/>
    </row>
    <row r="113" spans="7:7">
      <c r="G113" s="10"/>
    </row>
  </sheetData>
  <mergeCells count="6">
    <mergeCell ref="A6:B7"/>
    <mergeCell ref="F6:G6"/>
    <mergeCell ref="C7:F7"/>
    <mergeCell ref="A62:B63"/>
    <mergeCell ref="F62:G62"/>
    <mergeCell ref="C63:F63"/>
  </mergeCells>
  <pageMargins left="0.70866141732283472" right="0.70866141732283472" top="0.31496062992125984" bottom="0.31496062992125984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zoomScaleNormal="100" workbookViewId="0">
      <selection activeCell="C9" sqref="C9"/>
    </sheetView>
  </sheetViews>
  <sheetFormatPr defaultRowHeight="11.85" customHeight="1"/>
  <cols>
    <col min="1" max="1" width="43" style="62" customWidth="1"/>
    <col min="2" max="2" width="2" style="62" customWidth="1"/>
    <col min="3" max="6" width="8.28515625" style="62" customWidth="1"/>
    <col min="7" max="7" width="9.140625" style="62" customWidth="1"/>
    <col min="8" max="8" width="8.42578125" style="62" customWidth="1"/>
    <col min="9" max="16384" width="9.140625" style="62"/>
  </cols>
  <sheetData>
    <row r="1" spans="1:8" s="63" customFormat="1" ht="15" customHeight="1">
      <c r="A1" s="141" t="s">
        <v>1107</v>
      </c>
      <c r="B1" s="60"/>
      <c r="C1" s="60"/>
      <c r="D1" s="60"/>
      <c r="E1" s="60"/>
      <c r="F1" s="60"/>
      <c r="G1" s="60"/>
      <c r="H1" s="61"/>
    </row>
    <row r="2" spans="1:8" s="63" customFormat="1" ht="13.5" customHeight="1">
      <c r="A2" s="598" t="s">
        <v>284</v>
      </c>
      <c r="B2" s="64"/>
      <c r="C2" s="64"/>
      <c r="D2" s="64"/>
      <c r="E2" s="64"/>
      <c r="F2" s="64"/>
      <c r="G2" s="64"/>
      <c r="H2" s="65"/>
    </row>
    <row r="3" spans="1:8" ht="18" customHeight="1">
      <c r="A3" s="906" t="s">
        <v>994</v>
      </c>
      <c r="B3" s="64"/>
      <c r="C3" s="64"/>
      <c r="D3" s="64"/>
      <c r="E3" s="64"/>
      <c r="F3" s="64"/>
      <c r="G3" s="64"/>
      <c r="H3" s="66"/>
    </row>
    <row r="4" spans="1:8" ht="15" customHeight="1">
      <c r="A4" s="907" t="s">
        <v>285</v>
      </c>
      <c r="B4" s="64"/>
      <c r="C4" s="64"/>
      <c r="D4" s="64"/>
      <c r="E4" s="64"/>
      <c r="F4" s="64"/>
      <c r="G4" s="64"/>
      <c r="H4" s="66"/>
    </row>
    <row r="5" spans="1:8" ht="6.75" customHeight="1">
      <c r="A5" s="649"/>
      <c r="B5" s="658"/>
      <c r="C5" s="658"/>
      <c r="D5" s="658"/>
      <c r="E5" s="658"/>
      <c r="F5" s="658"/>
      <c r="G5" s="658"/>
      <c r="H5" s="66"/>
    </row>
    <row r="6" spans="1:8" ht="20.25" customHeight="1">
      <c r="A6" s="1091" t="s">
        <v>1150</v>
      </c>
      <c r="B6" s="1091"/>
      <c r="C6" s="264">
        <v>2010</v>
      </c>
      <c r="D6" s="264">
        <v>2015</v>
      </c>
      <c r="E6" s="868">
        <v>2017</v>
      </c>
      <c r="F6" s="1089">
        <v>2018</v>
      </c>
      <c r="G6" s="1090"/>
      <c r="H6" s="1090"/>
    </row>
    <row r="7" spans="1:8" ht="63.75" customHeight="1">
      <c r="A7" s="1092"/>
      <c r="B7" s="1092"/>
      <c r="C7" s="1081" t="s">
        <v>995</v>
      </c>
      <c r="D7" s="1082"/>
      <c r="E7" s="1082"/>
      <c r="F7" s="1083"/>
      <c r="G7" s="1087" t="s">
        <v>996</v>
      </c>
      <c r="H7" s="1088"/>
    </row>
    <row r="8" spans="1:8" ht="27.75" customHeight="1">
      <c r="A8" s="1093"/>
      <c r="B8" s="1093"/>
      <c r="C8" s="1084"/>
      <c r="D8" s="1085"/>
      <c r="E8" s="1085"/>
      <c r="F8" s="1086"/>
      <c r="G8" s="262" t="s">
        <v>1151</v>
      </c>
      <c r="H8" s="263" t="s">
        <v>79</v>
      </c>
    </row>
    <row r="9" spans="1:8" ht="21.95" customHeight="1">
      <c r="A9" s="77" t="s">
        <v>338</v>
      </c>
      <c r="B9" s="908" t="s">
        <v>80</v>
      </c>
      <c r="C9" s="19">
        <v>1621.6</v>
      </c>
      <c r="D9" s="19">
        <v>1605.7</v>
      </c>
      <c r="E9" s="635">
        <v>1678.6</v>
      </c>
      <c r="F9" s="1010">
        <v>1684.6</v>
      </c>
      <c r="G9" s="1010">
        <v>909.4</v>
      </c>
      <c r="H9" s="1011">
        <v>775.2</v>
      </c>
    </row>
    <row r="10" spans="1:8" ht="14.1" customHeight="1">
      <c r="A10" s="909" t="s">
        <v>60</v>
      </c>
      <c r="B10" s="908" t="s">
        <v>81</v>
      </c>
      <c r="C10" s="19">
        <v>55.6</v>
      </c>
      <c r="D10" s="19">
        <v>54.9</v>
      </c>
      <c r="E10" s="86">
        <v>54.4</v>
      </c>
      <c r="F10" s="1008">
        <v>53.6</v>
      </c>
      <c r="G10" s="1008">
        <v>28.9</v>
      </c>
      <c r="H10" s="1009">
        <v>24.7</v>
      </c>
    </row>
    <row r="11" spans="1:8" ht="21.95" customHeight="1">
      <c r="A11" s="78" t="s">
        <v>348</v>
      </c>
      <c r="B11" s="265" t="s">
        <v>80</v>
      </c>
      <c r="C11" s="23">
        <v>87.5</v>
      </c>
      <c r="D11" s="23">
        <v>78.400000000000006</v>
      </c>
      <c r="E11" s="634">
        <v>84</v>
      </c>
      <c r="F11" s="1006">
        <v>81.7</v>
      </c>
      <c r="G11" s="1006">
        <v>16.7</v>
      </c>
      <c r="H11" s="1007">
        <v>65</v>
      </c>
    </row>
    <row r="12" spans="1:8" ht="14.1" customHeight="1">
      <c r="A12" s="910" t="s">
        <v>77</v>
      </c>
      <c r="B12" s="265" t="s">
        <v>81</v>
      </c>
      <c r="C12" s="23">
        <v>20.9</v>
      </c>
      <c r="D12" s="23">
        <v>26.4</v>
      </c>
      <c r="E12" s="80">
        <v>30.8</v>
      </c>
      <c r="F12" s="1006">
        <v>29.6</v>
      </c>
      <c r="G12" s="1006">
        <v>6.1</v>
      </c>
      <c r="H12" s="1007">
        <v>23.5</v>
      </c>
    </row>
    <row r="13" spans="1:8" ht="21.95" customHeight="1">
      <c r="A13" s="78" t="s">
        <v>349</v>
      </c>
      <c r="B13" s="265" t="s">
        <v>80</v>
      </c>
      <c r="C13" s="23">
        <v>1534.1</v>
      </c>
      <c r="D13" s="23">
        <v>1527.3</v>
      </c>
      <c r="E13" s="634">
        <v>1594.6</v>
      </c>
      <c r="F13" s="1006">
        <v>1602.9</v>
      </c>
      <c r="G13" s="1006">
        <v>892.7</v>
      </c>
      <c r="H13" s="1007">
        <v>710.2</v>
      </c>
    </row>
    <row r="14" spans="1:8" ht="14.1" customHeight="1">
      <c r="A14" s="910" t="s">
        <v>78</v>
      </c>
      <c r="B14" s="265" t="s">
        <v>81</v>
      </c>
      <c r="C14" s="23">
        <v>61.5</v>
      </c>
      <c r="D14" s="23">
        <v>58.1</v>
      </c>
      <c r="E14" s="80">
        <v>56.7</v>
      </c>
      <c r="F14" s="1006">
        <v>55.9</v>
      </c>
      <c r="G14" s="1006">
        <v>31.1</v>
      </c>
      <c r="H14" s="1007">
        <v>24.8</v>
      </c>
    </row>
    <row r="15" spans="1:8" ht="21.95" customHeight="1">
      <c r="A15" s="14" t="s">
        <v>339</v>
      </c>
      <c r="B15" s="908" t="s">
        <v>80</v>
      </c>
      <c r="C15" s="19">
        <v>20.8</v>
      </c>
      <c r="D15" s="19">
        <v>21.7</v>
      </c>
      <c r="E15" s="636">
        <v>26.2</v>
      </c>
      <c r="F15" s="1008">
        <v>21.7</v>
      </c>
      <c r="G15" s="1008">
        <v>11.3</v>
      </c>
      <c r="H15" s="1009">
        <v>10.4</v>
      </c>
    </row>
    <row r="16" spans="1:8" ht="14.1" customHeight="1">
      <c r="A16" s="780" t="s">
        <v>63</v>
      </c>
      <c r="B16" s="908" t="s">
        <v>81</v>
      </c>
      <c r="C16" s="19">
        <v>11.9</v>
      </c>
      <c r="D16" s="19">
        <v>14.5</v>
      </c>
      <c r="E16" s="86">
        <v>19.399999999999999</v>
      </c>
      <c r="F16" s="1008">
        <v>16.100000000000001</v>
      </c>
      <c r="G16" s="1008">
        <v>8.4</v>
      </c>
      <c r="H16" s="1009">
        <v>7.7</v>
      </c>
    </row>
    <row r="17" spans="1:8" ht="21.95" customHeight="1">
      <c r="A17" s="78" t="s">
        <v>191</v>
      </c>
      <c r="B17" s="265" t="s">
        <v>80</v>
      </c>
      <c r="C17" s="23">
        <v>1.1000000000000001</v>
      </c>
      <c r="D17" s="23">
        <v>0.7</v>
      </c>
      <c r="E17" s="634">
        <v>4.5</v>
      </c>
      <c r="F17" s="1006">
        <v>0.7</v>
      </c>
      <c r="G17" s="1006">
        <v>0.1</v>
      </c>
      <c r="H17" s="1007">
        <v>0.6</v>
      </c>
    </row>
    <row r="18" spans="1:8" ht="14.1" customHeight="1">
      <c r="A18" s="910" t="s">
        <v>120</v>
      </c>
      <c r="B18" s="265" t="s">
        <v>81</v>
      </c>
      <c r="C18" s="23">
        <v>0.9</v>
      </c>
      <c r="D18" s="23">
        <v>0.7</v>
      </c>
      <c r="E18" s="80">
        <v>5.7</v>
      </c>
      <c r="F18" s="1006">
        <v>0.9</v>
      </c>
      <c r="G18" s="1006">
        <v>0.1</v>
      </c>
      <c r="H18" s="1007">
        <v>0.8</v>
      </c>
    </row>
    <row r="19" spans="1:8" ht="21.95" customHeight="1">
      <c r="A19" s="78" t="s">
        <v>190</v>
      </c>
      <c r="B19" s="265" t="s">
        <v>80</v>
      </c>
      <c r="C19" s="23">
        <v>19.7</v>
      </c>
      <c r="D19" s="23">
        <v>21</v>
      </c>
      <c r="E19" s="634">
        <v>21.7</v>
      </c>
      <c r="F19" s="1007">
        <v>21</v>
      </c>
      <c r="G19" s="1006">
        <v>11.2</v>
      </c>
      <c r="H19" s="1007">
        <v>9.8000000000000007</v>
      </c>
    </row>
    <row r="20" spans="1:8" ht="14.1" customHeight="1">
      <c r="A20" s="910" t="s">
        <v>121</v>
      </c>
      <c r="B20" s="265" t="s">
        <v>81</v>
      </c>
      <c r="C20" s="23">
        <v>37.5</v>
      </c>
      <c r="D20" s="23">
        <v>37.200000000000003</v>
      </c>
      <c r="E20" s="80">
        <v>38.299999999999997</v>
      </c>
      <c r="F20" s="1007">
        <v>37.5</v>
      </c>
      <c r="G20" s="1006">
        <v>20.100000000000001</v>
      </c>
      <c r="H20" s="1007">
        <v>17.399999999999999</v>
      </c>
    </row>
    <row r="21" spans="1:8" ht="21.95" customHeight="1">
      <c r="A21" s="78" t="s">
        <v>434</v>
      </c>
      <c r="B21" s="265" t="s">
        <v>80</v>
      </c>
      <c r="C21" s="23">
        <v>1.1000000000000001</v>
      </c>
      <c r="D21" s="23">
        <v>1.3</v>
      </c>
      <c r="E21" s="634">
        <v>5</v>
      </c>
      <c r="F21" s="1007">
        <v>1</v>
      </c>
      <c r="G21" s="1006">
        <v>0.3</v>
      </c>
      <c r="H21" s="1007">
        <v>0.7</v>
      </c>
    </row>
    <row r="22" spans="1:8" ht="14.1" customHeight="1">
      <c r="A22" s="18" t="s">
        <v>435</v>
      </c>
      <c r="B22" s="265" t="s">
        <v>81</v>
      </c>
      <c r="C22" s="23">
        <v>0.9</v>
      </c>
      <c r="D22" s="23">
        <v>1.4</v>
      </c>
      <c r="E22" s="80">
        <v>6.2</v>
      </c>
      <c r="F22" s="1007">
        <v>1.2</v>
      </c>
      <c r="G22" s="1006">
        <v>0.4</v>
      </c>
      <c r="H22" s="1007">
        <v>0.8</v>
      </c>
    </row>
    <row r="23" spans="1:8" ht="14.1" customHeight="1">
      <c r="A23" s="768" t="s">
        <v>141</v>
      </c>
      <c r="B23" s="265"/>
      <c r="C23" s="80"/>
      <c r="D23" s="80"/>
      <c r="E23" s="80"/>
      <c r="F23" s="1016"/>
      <c r="G23" s="1016"/>
      <c r="H23" s="1017"/>
    </row>
    <row r="24" spans="1:8" ht="21" customHeight="1">
      <c r="A24" s="16" t="s">
        <v>340</v>
      </c>
      <c r="B24" s="908" t="s">
        <v>80</v>
      </c>
      <c r="C24" s="19">
        <v>1484.4</v>
      </c>
      <c r="D24" s="19">
        <v>1460.8</v>
      </c>
      <c r="E24" s="636">
        <v>1520.9</v>
      </c>
      <c r="F24" s="1009">
        <v>1528.8</v>
      </c>
      <c r="G24" s="1008">
        <v>842.7</v>
      </c>
      <c r="H24" s="1009">
        <v>686.1</v>
      </c>
    </row>
    <row r="25" spans="1:8" ht="14.1" customHeight="1">
      <c r="A25" s="780" t="s">
        <v>64</v>
      </c>
      <c r="B25" s="908" t="s">
        <v>81</v>
      </c>
      <c r="C25" s="19">
        <v>60.9</v>
      </c>
      <c r="D25" s="19">
        <v>58.3</v>
      </c>
      <c r="E25" s="86">
        <v>56.9</v>
      </c>
      <c r="F25" s="1008">
        <v>56</v>
      </c>
      <c r="G25" s="1008">
        <v>30.9</v>
      </c>
      <c r="H25" s="1009">
        <v>25.1</v>
      </c>
    </row>
    <row r="26" spans="1:8" ht="21" customHeight="1">
      <c r="A26" s="78" t="s">
        <v>7</v>
      </c>
      <c r="B26" s="265" t="s">
        <v>80</v>
      </c>
      <c r="C26" s="23">
        <v>23.2</v>
      </c>
      <c r="D26" s="23">
        <v>9.4</v>
      </c>
      <c r="E26" s="634">
        <v>9</v>
      </c>
      <c r="F26" s="1006">
        <v>9</v>
      </c>
      <c r="G26" s="1006">
        <v>0.8</v>
      </c>
      <c r="H26" s="1007">
        <v>8.1999999999999993</v>
      </c>
    </row>
    <row r="27" spans="1:8" ht="14.1" customHeight="1">
      <c r="A27" s="910" t="s">
        <v>120</v>
      </c>
      <c r="B27" s="265" t="s">
        <v>81</v>
      </c>
      <c r="C27" s="23">
        <v>25.8</v>
      </c>
      <c r="D27" s="23">
        <v>17.899999999999999</v>
      </c>
      <c r="E27" s="80">
        <v>17.899999999999999</v>
      </c>
      <c r="F27" s="1006">
        <v>17.899999999999999</v>
      </c>
      <c r="G27" s="1006">
        <v>1.6</v>
      </c>
      <c r="H27" s="1007">
        <v>16.3</v>
      </c>
    </row>
    <row r="28" spans="1:8" ht="20.25" customHeight="1">
      <c r="A28" s="78" t="s">
        <v>192</v>
      </c>
      <c r="B28" s="265" t="s">
        <v>80</v>
      </c>
      <c r="C28" s="23">
        <v>1461.2</v>
      </c>
      <c r="D28" s="23">
        <v>1451.4</v>
      </c>
      <c r="E28" s="634">
        <v>1511.9</v>
      </c>
      <c r="F28" s="1006">
        <v>1519.8</v>
      </c>
      <c r="G28" s="1006">
        <v>841.9</v>
      </c>
      <c r="H28" s="1007">
        <v>677.9</v>
      </c>
    </row>
    <row r="29" spans="1:8" ht="14.1" customHeight="1">
      <c r="A29" s="910" t="s">
        <v>121</v>
      </c>
      <c r="B29" s="265" t="s">
        <v>81</v>
      </c>
      <c r="C29" s="23">
        <v>62.2</v>
      </c>
      <c r="D29" s="23">
        <v>59.2</v>
      </c>
      <c r="E29" s="80">
        <v>57.6</v>
      </c>
      <c r="F29" s="1006">
        <v>56.7</v>
      </c>
      <c r="G29" s="1006">
        <v>31.4</v>
      </c>
      <c r="H29" s="1007">
        <v>25.3</v>
      </c>
    </row>
    <row r="30" spans="1:8" ht="21.95" customHeight="1">
      <c r="A30" s="36" t="s">
        <v>350</v>
      </c>
      <c r="B30" s="265" t="s">
        <v>80</v>
      </c>
      <c r="C30" s="23">
        <v>259.60000000000002</v>
      </c>
      <c r="D30" s="23">
        <v>235.7</v>
      </c>
      <c r="E30" s="634">
        <v>234.3</v>
      </c>
      <c r="F30" s="1006">
        <v>228.9</v>
      </c>
      <c r="G30" s="1006">
        <v>115.9</v>
      </c>
      <c r="H30" s="1007">
        <v>113</v>
      </c>
    </row>
    <row r="31" spans="1:8" ht="14.1" customHeight="1">
      <c r="A31" s="781" t="s">
        <v>30</v>
      </c>
      <c r="B31" s="265" t="s">
        <v>81</v>
      </c>
      <c r="C31" s="23">
        <v>62.6</v>
      </c>
      <c r="D31" s="23">
        <v>58.6</v>
      </c>
      <c r="E31" s="80">
        <v>56.7</v>
      </c>
      <c r="F31" s="1006">
        <v>55.5</v>
      </c>
      <c r="G31" s="1006">
        <v>28.1</v>
      </c>
      <c r="H31" s="1007">
        <v>27.4</v>
      </c>
    </row>
    <row r="32" spans="1:8" ht="21.95" customHeight="1">
      <c r="A32" s="36" t="s">
        <v>351</v>
      </c>
      <c r="B32" s="265" t="s">
        <v>80</v>
      </c>
      <c r="C32" s="23">
        <v>11.3</v>
      </c>
      <c r="D32" s="23">
        <v>8.9</v>
      </c>
      <c r="E32" s="634">
        <v>8.9</v>
      </c>
      <c r="F32" s="1006">
        <v>8.8000000000000007</v>
      </c>
      <c r="G32" s="1006">
        <v>3.4</v>
      </c>
      <c r="H32" s="1007">
        <v>5.4</v>
      </c>
    </row>
    <row r="33" spans="1:8" ht="14.1" customHeight="1">
      <c r="A33" s="898" t="s">
        <v>142</v>
      </c>
      <c r="B33" s="265" t="s">
        <v>81</v>
      </c>
      <c r="C33" s="23">
        <v>41.8</v>
      </c>
      <c r="D33" s="23">
        <v>35.9</v>
      </c>
      <c r="E33" s="80">
        <v>38.700000000000003</v>
      </c>
      <c r="F33" s="1006">
        <v>39</v>
      </c>
      <c r="G33" s="1006">
        <v>14.9</v>
      </c>
      <c r="H33" s="1007">
        <v>24.1</v>
      </c>
    </row>
    <row r="34" spans="1:8" ht="21.95" customHeight="1">
      <c r="A34" s="78" t="s">
        <v>352</v>
      </c>
      <c r="B34" s="265" t="s">
        <v>80</v>
      </c>
      <c r="C34" s="23">
        <v>0.9</v>
      </c>
      <c r="D34" s="23">
        <v>0.4</v>
      </c>
      <c r="E34" s="634">
        <v>0.4</v>
      </c>
      <c r="F34" s="1006">
        <v>0.4</v>
      </c>
      <c r="G34" s="1062" t="s">
        <v>892</v>
      </c>
      <c r="H34" s="1063" t="s">
        <v>892</v>
      </c>
    </row>
    <row r="35" spans="1:8" ht="14.1" customHeight="1">
      <c r="A35" s="781" t="s">
        <v>300</v>
      </c>
      <c r="B35" s="265" t="s">
        <v>81</v>
      </c>
      <c r="C35" s="23">
        <v>15.7</v>
      </c>
      <c r="D35" s="23">
        <v>7.3</v>
      </c>
      <c r="E35" s="80">
        <v>6.6</v>
      </c>
      <c r="F35" s="1006">
        <v>5.4</v>
      </c>
      <c r="G35" s="1062" t="s">
        <v>892</v>
      </c>
      <c r="H35" s="1063" t="s">
        <v>892</v>
      </c>
    </row>
    <row r="36" spans="1:8" ht="21.95" customHeight="1">
      <c r="A36" s="18" t="s">
        <v>353</v>
      </c>
      <c r="B36" s="265" t="s">
        <v>80</v>
      </c>
      <c r="C36" s="23">
        <v>38.799999999999997</v>
      </c>
      <c r="D36" s="23">
        <v>37.5</v>
      </c>
      <c r="E36" s="634">
        <v>39.5</v>
      </c>
      <c r="F36" s="1006">
        <v>39.6</v>
      </c>
      <c r="G36" s="1006">
        <v>22.4</v>
      </c>
      <c r="H36" s="1007">
        <v>17.2</v>
      </c>
    </row>
    <row r="37" spans="1:8" ht="14.1" customHeight="1">
      <c r="A37" s="767" t="s">
        <v>301</v>
      </c>
      <c r="B37" s="265" t="s">
        <v>81</v>
      </c>
      <c r="C37" s="23">
        <v>72.900000000000006</v>
      </c>
      <c r="D37" s="23">
        <v>69.7</v>
      </c>
      <c r="E37" s="80">
        <v>68.7</v>
      </c>
      <c r="F37" s="1006">
        <v>69.099999999999994</v>
      </c>
      <c r="G37" s="1006">
        <v>39.1</v>
      </c>
      <c r="H37" s="1007">
        <v>30</v>
      </c>
    </row>
    <row r="38" spans="1:8" ht="21.95" customHeight="1">
      <c r="A38" s="18" t="s">
        <v>354</v>
      </c>
      <c r="B38" s="265" t="s">
        <v>80</v>
      </c>
      <c r="C38" s="23">
        <v>109.4</v>
      </c>
      <c r="D38" s="23">
        <v>85.1</v>
      </c>
      <c r="E38" s="634">
        <v>83</v>
      </c>
      <c r="F38" s="1006">
        <v>79.2</v>
      </c>
      <c r="G38" s="1006">
        <v>53.3</v>
      </c>
      <c r="H38" s="1007">
        <v>25.9</v>
      </c>
    </row>
    <row r="39" spans="1:8" ht="14.1" customHeight="1">
      <c r="A39" s="768" t="s">
        <v>92</v>
      </c>
      <c r="B39" s="265" t="s">
        <v>81</v>
      </c>
      <c r="C39" s="23">
        <v>89.4</v>
      </c>
      <c r="D39" s="23">
        <v>90.1</v>
      </c>
      <c r="E39" s="80">
        <v>90.2</v>
      </c>
      <c r="F39" s="1006">
        <v>90.3</v>
      </c>
      <c r="G39" s="1006">
        <v>60.8</v>
      </c>
      <c r="H39" s="1007">
        <v>29.5</v>
      </c>
    </row>
    <row r="40" spans="1:8" ht="21.95" customHeight="1">
      <c r="A40" s="35" t="s">
        <v>355</v>
      </c>
      <c r="B40" s="265" t="s">
        <v>80</v>
      </c>
      <c r="C40" s="44">
        <v>22.9</v>
      </c>
      <c r="D40" s="44">
        <v>19.5</v>
      </c>
      <c r="E40" s="634">
        <v>20.7</v>
      </c>
      <c r="F40" s="1006">
        <v>19.2</v>
      </c>
      <c r="G40" s="1062" t="s">
        <v>892</v>
      </c>
      <c r="H40" s="1063" t="s">
        <v>892</v>
      </c>
    </row>
    <row r="41" spans="1:8" ht="14.1" customHeight="1">
      <c r="A41" s="767" t="s">
        <v>3</v>
      </c>
      <c r="B41" s="265" t="s">
        <v>81</v>
      </c>
      <c r="C41" s="23">
        <v>83</v>
      </c>
      <c r="D41" s="23">
        <v>77.400000000000006</v>
      </c>
      <c r="E41" s="23">
        <v>75</v>
      </c>
      <c r="F41" s="1006">
        <v>75.2</v>
      </c>
      <c r="G41" s="1062" t="s">
        <v>892</v>
      </c>
      <c r="H41" s="1063" t="s">
        <v>892</v>
      </c>
    </row>
    <row r="42" spans="1:8" ht="12" customHeight="1">
      <c r="A42" s="813"/>
      <c r="B42" s="911"/>
      <c r="C42" s="68"/>
      <c r="D42" s="68"/>
      <c r="E42" s="68"/>
      <c r="F42" s="68"/>
      <c r="G42" s="68"/>
      <c r="H42" s="8"/>
    </row>
    <row r="43" spans="1:8" ht="12" customHeight="1">
      <c r="A43" s="48" t="s">
        <v>1046</v>
      </c>
      <c r="B43" s="911"/>
      <c r="C43" s="68"/>
      <c r="D43" s="68"/>
      <c r="E43" s="68"/>
      <c r="F43" s="68"/>
      <c r="G43" s="68"/>
      <c r="H43" s="8"/>
    </row>
    <row r="44" spans="1:8" ht="11.25" customHeight="1">
      <c r="A44" s="789" t="s">
        <v>1045</v>
      </c>
      <c r="B44" s="911"/>
      <c r="C44" s="68"/>
      <c r="D44" s="68"/>
      <c r="E44" s="68"/>
      <c r="F44" s="68"/>
      <c r="G44" s="68"/>
      <c r="H44" s="8"/>
    </row>
    <row r="45" spans="1:8" ht="15" customHeight="1">
      <c r="A45" s="141" t="s">
        <v>1107</v>
      </c>
      <c r="B45" s="60"/>
      <c r="C45" s="60"/>
      <c r="D45" s="60"/>
      <c r="E45" s="60"/>
      <c r="F45" s="60"/>
      <c r="G45" s="69"/>
      <c r="H45" s="70"/>
    </row>
    <row r="46" spans="1:8" s="73" customFormat="1" ht="15" customHeight="1">
      <c r="A46" s="598" t="s">
        <v>286</v>
      </c>
      <c r="B46" s="60"/>
      <c r="C46" s="60"/>
      <c r="D46" s="60"/>
      <c r="E46" s="64"/>
      <c r="F46" s="64"/>
      <c r="G46" s="71"/>
      <c r="H46" s="72"/>
    </row>
    <row r="47" spans="1:8" ht="18" customHeight="1">
      <c r="A47" s="906" t="s">
        <v>994</v>
      </c>
      <c r="B47" s="64"/>
      <c r="C47" s="64"/>
      <c r="D47" s="64"/>
      <c r="E47" s="64"/>
      <c r="F47" s="64"/>
      <c r="G47" s="136"/>
      <c r="H47" s="70"/>
    </row>
    <row r="48" spans="1:8" ht="15" customHeight="1">
      <c r="A48" s="907" t="s">
        <v>287</v>
      </c>
      <c r="B48" s="64"/>
      <c r="C48" s="64"/>
      <c r="D48" s="64"/>
      <c r="E48" s="64"/>
      <c r="F48" s="64"/>
      <c r="G48" s="136"/>
      <c r="H48" s="70"/>
    </row>
    <row r="49" spans="1:8" ht="6.75" customHeight="1">
      <c r="A49" s="64"/>
      <c r="B49" s="64"/>
      <c r="C49" s="64"/>
      <c r="D49" s="64"/>
      <c r="E49" s="64"/>
      <c r="F49" s="64"/>
      <c r="G49" s="136"/>
      <c r="H49" s="70"/>
    </row>
    <row r="50" spans="1:8" ht="20.25" customHeight="1">
      <c r="A50" s="1091" t="s">
        <v>1152</v>
      </c>
      <c r="B50" s="1091"/>
      <c r="C50" s="264">
        <v>2010</v>
      </c>
      <c r="D50" s="264">
        <v>2015</v>
      </c>
      <c r="E50" s="868">
        <v>2017</v>
      </c>
      <c r="F50" s="1089">
        <v>2018</v>
      </c>
      <c r="G50" s="1090"/>
      <c r="H50" s="1090"/>
    </row>
    <row r="51" spans="1:8" ht="69.75" customHeight="1">
      <c r="A51" s="1092"/>
      <c r="B51" s="1092"/>
      <c r="C51" s="1081" t="s">
        <v>995</v>
      </c>
      <c r="D51" s="1082"/>
      <c r="E51" s="1082"/>
      <c r="F51" s="1083"/>
      <c r="G51" s="1087" t="s">
        <v>997</v>
      </c>
      <c r="H51" s="1088"/>
    </row>
    <row r="52" spans="1:8" ht="34.5" customHeight="1">
      <c r="A52" s="1093"/>
      <c r="B52" s="1093"/>
      <c r="C52" s="1084"/>
      <c r="D52" s="1085"/>
      <c r="E52" s="1085"/>
      <c r="F52" s="1086"/>
      <c r="G52" s="262" t="s">
        <v>1151</v>
      </c>
      <c r="H52" s="263" t="s">
        <v>79</v>
      </c>
    </row>
    <row r="53" spans="1:8" ht="21.75" customHeight="1">
      <c r="A53" s="82" t="s">
        <v>29</v>
      </c>
      <c r="B53" s="908"/>
      <c r="C53" s="83"/>
      <c r="D53" s="83"/>
      <c r="E53" s="83"/>
      <c r="F53" s="83"/>
      <c r="G53" s="84"/>
      <c r="H53" s="43"/>
    </row>
    <row r="54" spans="1:8" ht="15" customHeight="1">
      <c r="A54" s="773" t="s">
        <v>135</v>
      </c>
      <c r="B54" s="908"/>
      <c r="C54" s="85"/>
      <c r="D54" s="85"/>
      <c r="E54" s="85"/>
      <c r="F54" s="86"/>
      <c r="G54" s="86"/>
      <c r="H54" s="43"/>
    </row>
    <row r="55" spans="1:8" ht="21.75" customHeight="1">
      <c r="A55" s="18" t="s">
        <v>341</v>
      </c>
      <c r="B55" s="265" t="s">
        <v>80</v>
      </c>
      <c r="C55" s="23">
        <v>99</v>
      </c>
      <c r="D55" s="23">
        <v>97.9</v>
      </c>
      <c r="E55" s="634">
        <v>99</v>
      </c>
      <c r="F55" s="1006">
        <v>97.1</v>
      </c>
      <c r="G55" s="1006">
        <v>67.400000000000006</v>
      </c>
      <c r="H55" s="1007">
        <v>29.7</v>
      </c>
    </row>
    <row r="56" spans="1:8" ht="15" customHeight="1">
      <c r="A56" s="767" t="s">
        <v>319</v>
      </c>
      <c r="B56" s="265" t="s">
        <v>81</v>
      </c>
      <c r="C56" s="23">
        <v>76.2</v>
      </c>
      <c r="D56" s="23">
        <v>77.7</v>
      </c>
      <c r="E56" s="80">
        <v>75.2</v>
      </c>
      <c r="F56" s="1006">
        <v>74.3</v>
      </c>
      <c r="G56" s="1006">
        <v>51.6</v>
      </c>
      <c r="H56" s="1007">
        <v>22.7</v>
      </c>
    </row>
    <row r="57" spans="1:8" ht="21.75" customHeight="1">
      <c r="A57" s="18" t="s">
        <v>356</v>
      </c>
      <c r="B57" s="265" t="s">
        <v>80</v>
      </c>
      <c r="C57" s="23">
        <v>35.5</v>
      </c>
      <c r="D57" s="23">
        <v>37.1</v>
      </c>
      <c r="E57" s="634">
        <v>38.200000000000003</v>
      </c>
      <c r="F57" s="1006">
        <v>38.799999999999997</v>
      </c>
      <c r="G57" s="1006">
        <v>17.100000000000001</v>
      </c>
      <c r="H57" s="1007">
        <v>21.7</v>
      </c>
    </row>
    <row r="58" spans="1:8" ht="15" customHeight="1">
      <c r="A58" s="767" t="s">
        <v>107</v>
      </c>
      <c r="B58" s="265" t="s">
        <v>81</v>
      </c>
      <c r="C58" s="23">
        <v>65.5</v>
      </c>
      <c r="D58" s="23">
        <v>64</v>
      </c>
      <c r="E58" s="80">
        <v>62</v>
      </c>
      <c r="F58" s="1006">
        <v>59.2</v>
      </c>
      <c r="G58" s="1006">
        <v>26.1</v>
      </c>
      <c r="H58" s="1007">
        <v>33.1</v>
      </c>
    </row>
    <row r="59" spans="1:8" s="74" customFormat="1" ht="21.75" customHeight="1">
      <c r="A59" s="18" t="s">
        <v>193</v>
      </c>
      <c r="B59" s="265" t="s">
        <v>80</v>
      </c>
      <c r="C59" s="23">
        <v>38.200000000000003</v>
      </c>
      <c r="D59" s="23">
        <v>39.5</v>
      </c>
      <c r="E59" s="634">
        <v>42.4</v>
      </c>
      <c r="F59" s="1006">
        <v>42.4</v>
      </c>
      <c r="G59" s="1006">
        <v>27.2</v>
      </c>
      <c r="H59" s="1007">
        <v>15.2</v>
      </c>
    </row>
    <row r="60" spans="1:8" ht="15" customHeight="1">
      <c r="A60" s="767" t="s">
        <v>260</v>
      </c>
      <c r="B60" s="265" t="s">
        <v>81</v>
      </c>
      <c r="C60" s="23">
        <v>82</v>
      </c>
      <c r="D60" s="23">
        <v>77.3</v>
      </c>
      <c r="E60" s="80">
        <v>77.2</v>
      </c>
      <c r="F60" s="1006">
        <v>76.400000000000006</v>
      </c>
      <c r="G60" s="1006">
        <v>49.1</v>
      </c>
      <c r="H60" s="1007">
        <v>27.3</v>
      </c>
    </row>
    <row r="61" spans="1:8" ht="21.75" customHeight="1">
      <c r="A61" s="18" t="s">
        <v>357</v>
      </c>
      <c r="B61" s="265" t="s">
        <v>80</v>
      </c>
      <c r="C61" s="23">
        <v>2.9</v>
      </c>
      <c r="D61" s="23">
        <v>2.1</v>
      </c>
      <c r="E61" s="634">
        <v>2.2999999999999998</v>
      </c>
      <c r="F61" s="1006">
        <v>2.1</v>
      </c>
      <c r="G61" s="1006">
        <v>1</v>
      </c>
      <c r="H61" s="1007">
        <v>1.1000000000000001</v>
      </c>
    </row>
    <row r="62" spans="1:8" ht="15" customHeight="1">
      <c r="A62" s="910" t="s">
        <v>146</v>
      </c>
      <c r="B62" s="265" t="s">
        <v>81</v>
      </c>
      <c r="C62" s="23">
        <v>18.3</v>
      </c>
      <c r="D62" s="23">
        <v>15.8</v>
      </c>
      <c r="E62" s="80">
        <v>16.8</v>
      </c>
      <c r="F62" s="1006">
        <v>15.2</v>
      </c>
      <c r="G62" s="1006">
        <v>7.1</v>
      </c>
      <c r="H62" s="1007">
        <v>8.1</v>
      </c>
    </row>
    <row r="63" spans="1:8" ht="21.75" customHeight="1">
      <c r="A63" s="18" t="s">
        <v>358</v>
      </c>
      <c r="B63" s="265" t="s">
        <v>80</v>
      </c>
      <c r="C63" s="23">
        <v>31.8</v>
      </c>
      <c r="D63" s="23">
        <v>34.9</v>
      </c>
      <c r="E63" s="634">
        <v>36.9</v>
      </c>
      <c r="F63" s="1006">
        <v>38.5</v>
      </c>
      <c r="G63" s="1006">
        <v>15.9</v>
      </c>
      <c r="H63" s="1007">
        <v>22.6</v>
      </c>
    </row>
    <row r="64" spans="1:8" ht="15" customHeight="1">
      <c r="A64" s="768" t="s">
        <v>342</v>
      </c>
      <c r="B64" s="265" t="s">
        <v>81</v>
      </c>
      <c r="C64" s="23">
        <v>42.5</v>
      </c>
      <c r="D64" s="23">
        <v>45</v>
      </c>
      <c r="E64" s="80">
        <v>46</v>
      </c>
      <c r="F64" s="1006">
        <v>46.6</v>
      </c>
      <c r="G64" s="1006">
        <v>19.3</v>
      </c>
      <c r="H64" s="1007">
        <v>27.3</v>
      </c>
    </row>
    <row r="65" spans="1:8" ht="21.75" customHeight="1">
      <c r="A65" s="35" t="s">
        <v>359</v>
      </c>
      <c r="B65" s="265" t="s">
        <v>80</v>
      </c>
      <c r="C65" s="23">
        <v>7.4</v>
      </c>
      <c r="D65" s="23">
        <v>7.4</v>
      </c>
      <c r="E65" s="634">
        <v>7.2</v>
      </c>
      <c r="F65" s="1006">
        <v>6.7</v>
      </c>
      <c r="G65" s="1006">
        <v>2</v>
      </c>
      <c r="H65" s="1007">
        <v>4.7</v>
      </c>
    </row>
    <row r="66" spans="1:8" ht="15" customHeight="1">
      <c r="A66" s="767" t="s">
        <v>343</v>
      </c>
      <c r="B66" s="265" t="s">
        <v>81</v>
      </c>
      <c r="C66" s="23">
        <v>31.3</v>
      </c>
      <c r="D66" s="23">
        <v>32.200000000000003</v>
      </c>
      <c r="E66" s="80">
        <v>31.5</v>
      </c>
      <c r="F66" s="1006">
        <v>27.8</v>
      </c>
      <c r="G66" s="1006">
        <v>8.1999999999999993</v>
      </c>
      <c r="H66" s="1007">
        <v>19.600000000000001</v>
      </c>
    </row>
    <row r="67" spans="1:8" ht="21.75" customHeight="1">
      <c r="A67" s="18" t="s">
        <v>360</v>
      </c>
      <c r="B67" s="265" t="s">
        <v>80</v>
      </c>
      <c r="C67" s="23">
        <v>111.2</v>
      </c>
      <c r="D67" s="23">
        <v>116.3</v>
      </c>
      <c r="E67" s="634">
        <v>121</v>
      </c>
      <c r="F67" s="1006">
        <v>122.7</v>
      </c>
      <c r="G67" s="1006">
        <v>53.6</v>
      </c>
      <c r="H67" s="1007">
        <v>69.099999999999994</v>
      </c>
    </row>
    <row r="68" spans="1:8" ht="15" customHeight="1">
      <c r="A68" s="767" t="s">
        <v>303</v>
      </c>
      <c r="B68" s="265" t="s">
        <v>81</v>
      </c>
      <c r="C68" s="23">
        <v>66.2</v>
      </c>
      <c r="D68" s="23">
        <v>60.9</v>
      </c>
      <c r="E68" s="80">
        <v>57</v>
      </c>
      <c r="F68" s="1006">
        <v>55.6</v>
      </c>
      <c r="G68" s="1006">
        <v>24.3</v>
      </c>
      <c r="H68" s="1007">
        <v>31.3</v>
      </c>
    </row>
    <row r="69" spans="1:8" ht="21.75" customHeight="1">
      <c r="A69" s="18" t="s">
        <v>176</v>
      </c>
      <c r="B69" s="265" t="s">
        <v>80</v>
      </c>
      <c r="C69" s="23">
        <v>79.099999999999994</v>
      </c>
      <c r="D69" s="23">
        <v>73.3</v>
      </c>
      <c r="E69" s="634">
        <v>74.3</v>
      </c>
      <c r="F69" s="1006">
        <v>75</v>
      </c>
      <c r="G69" s="1006">
        <v>43.4</v>
      </c>
      <c r="H69" s="1007">
        <v>31.6</v>
      </c>
    </row>
    <row r="70" spans="1:8" ht="14.25" customHeight="1">
      <c r="A70" s="718" t="s">
        <v>186</v>
      </c>
      <c r="B70" s="265" t="s">
        <v>81</v>
      </c>
      <c r="C70" s="23">
        <v>58.7</v>
      </c>
      <c r="D70" s="23">
        <v>55.9</v>
      </c>
      <c r="E70" s="80">
        <v>53.8</v>
      </c>
      <c r="F70" s="1006">
        <v>52.6</v>
      </c>
      <c r="G70" s="1006">
        <v>30.4</v>
      </c>
      <c r="H70" s="1007">
        <v>22.2</v>
      </c>
    </row>
    <row r="71" spans="1:8" ht="15.75" customHeight="1">
      <c r="A71" s="767" t="s">
        <v>147</v>
      </c>
      <c r="B71" s="87"/>
      <c r="C71" s="23"/>
      <c r="D71" s="23"/>
      <c r="E71" s="80"/>
      <c r="F71" s="1012"/>
      <c r="G71" s="1012"/>
      <c r="H71" s="1013"/>
    </row>
    <row r="72" spans="1:8" ht="21.75" customHeight="1">
      <c r="A72" s="78" t="s">
        <v>361</v>
      </c>
      <c r="B72" s="265" t="s">
        <v>80</v>
      </c>
      <c r="C72" s="23">
        <v>20.100000000000001</v>
      </c>
      <c r="D72" s="23">
        <v>21.4</v>
      </c>
      <c r="E72" s="634">
        <v>23.5</v>
      </c>
      <c r="F72" s="1006">
        <v>23.3</v>
      </c>
      <c r="G72" s="1006">
        <v>7.6</v>
      </c>
      <c r="H72" s="1007">
        <v>15.7</v>
      </c>
    </row>
    <row r="73" spans="1:8" ht="15.75" customHeight="1">
      <c r="A73" s="768" t="s">
        <v>70</v>
      </c>
      <c r="B73" s="265" t="s">
        <v>81</v>
      </c>
      <c r="C73" s="23">
        <v>33.700000000000003</v>
      </c>
      <c r="D73" s="23">
        <v>34.299999999999997</v>
      </c>
      <c r="E73" s="80">
        <v>34.9</v>
      </c>
      <c r="F73" s="1006">
        <v>34.5</v>
      </c>
      <c r="G73" s="1006">
        <v>11.3</v>
      </c>
      <c r="H73" s="1007">
        <v>23.2</v>
      </c>
    </row>
    <row r="74" spans="1:8" ht="21.75" customHeight="1">
      <c r="A74" s="78" t="s">
        <v>362</v>
      </c>
      <c r="B74" s="265" t="s">
        <v>80</v>
      </c>
      <c r="C74" s="23">
        <v>213.1</v>
      </c>
      <c r="D74" s="23">
        <v>236.8</v>
      </c>
      <c r="E74" s="634">
        <v>258.7</v>
      </c>
      <c r="F74" s="1006">
        <v>265</v>
      </c>
      <c r="G74" s="1006">
        <v>153.69999999999999</v>
      </c>
      <c r="H74" s="1007">
        <v>111.3</v>
      </c>
    </row>
    <row r="75" spans="1:8" ht="15" customHeight="1">
      <c r="A75" s="768" t="s">
        <v>344</v>
      </c>
      <c r="B75" s="265" t="s">
        <v>81</v>
      </c>
      <c r="C75" s="23">
        <v>77.900000000000006</v>
      </c>
      <c r="D75" s="23">
        <v>76.400000000000006</v>
      </c>
      <c r="E75" s="80">
        <v>75.099999999999994</v>
      </c>
      <c r="F75" s="1006">
        <v>74.8</v>
      </c>
      <c r="G75" s="1006">
        <v>43.4</v>
      </c>
      <c r="H75" s="1007">
        <v>31.4</v>
      </c>
    </row>
    <row r="76" spans="1:8" ht="21.75" customHeight="1">
      <c r="A76" s="18" t="s">
        <v>346</v>
      </c>
      <c r="B76" s="265" t="s">
        <v>80</v>
      </c>
      <c r="C76" s="23">
        <v>25.5</v>
      </c>
      <c r="D76" s="23">
        <v>24.2</v>
      </c>
      <c r="E76" s="634">
        <v>25.3</v>
      </c>
      <c r="F76" s="1006">
        <v>24.8</v>
      </c>
      <c r="G76" s="1006">
        <v>13.4</v>
      </c>
      <c r="H76" s="1007">
        <v>11.4</v>
      </c>
    </row>
    <row r="77" spans="1:8" ht="15" customHeight="1">
      <c r="A77" s="767" t="s">
        <v>149</v>
      </c>
      <c r="B77" s="265" t="s">
        <v>81</v>
      </c>
      <c r="C77" s="23">
        <v>39.4</v>
      </c>
      <c r="D77" s="23">
        <v>41.5</v>
      </c>
      <c r="E77" s="80">
        <v>40.4</v>
      </c>
      <c r="F77" s="1006">
        <v>39.200000000000003</v>
      </c>
      <c r="G77" s="1006">
        <v>21.1</v>
      </c>
      <c r="H77" s="1007">
        <v>18.100000000000001</v>
      </c>
    </row>
    <row r="78" spans="1:8" ht="21.75" customHeight="1">
      <c r="A78" s="18" t="s">
        <v>363</v>
      </c>
      <c r="B78" s="912" t="s">
        <v>80</v>
      </c>
      <c r="C78" s="44">
        <v>34.200000000000003</v>
      </c>
      <c r="D78" s="44">
        <v>37.299999999999997</v>
      </c>
      <c r="E78" s="634">
        <v>38.4</v>
      </c>
      <c r="F78" s="1006">
        <v>39</v>
      </c>
      <c r="G78" s="1006">
        <v>13.5</v>
      </c>
      <c r="H78" s="1007">
        <v>25.5</v>
      </c>
    </row>
    <row r="79" spans="1:8" ht="16.5" customHeight="1">
      <c r="A79" s="767" t="s">
        <v>173</v>
      </c>
      <c r="B79" s="265" t="s">
        <v>81</v>
      </c>
      <c r="C79" s="23">
        <v>37.1</v>
      </c>
      <c r="D79" s="23">
        <v>37.6</v>
      </c>
      <c r="E79" s="80">
        <v>35.4</v>
      </c>
      <c r="F79" s="1006">
        <v>33.700000000000003</v>
      </c>
      <c r="G79" s="1006">
        <v>11.7</v>
      </c>
      <c r="H79" s="1007">
        <v>22</v>
      </c>
    </row>
    <row r="80" spans="1:8" ht="21.75" customHeight="1">
      <c r="A80" s="18" t="s">
        <v>364</v>
      </c>
      <c r="B80" s="265" t="s">
        <v>80</v>
      </c>
      <c r="C80" s="23">
        <v>81.7</v>
      </c>
      <c r="D80" s="23">
        <v>78.2</v>
      </c>
      <c r="E80" s="634">
        <v>80.900000000000006</v>
      </c>
      <c r="F80" s="1006">
        <v>83.2</v>
      </c>
      <c r="G80" s="1006">
        <v>33.700000000000003</v>
      </c>
      <c r="H80" s="1007">
        <v>49.5</v>
      </c>
    </row>
    <row r="81" spans="1:8" ht="15" customHeight="1">
      <c r="A81" s="767" t="s">
        <v>128</v>
      </c>
      <c r="B81" s="265" t="s">
        <v>81</v>
      </c>
      <c r="C81" s="23">
        <v>60.3</v>
      </c>
      <c r="D81" s="23">
        <v>61.9</v>
      </c>
      <c r="E81" s="23">
        <v>61.7</v>
      </c>
      <c r="F81" s="1006">
        <v>60.6</v>
      </c>
      <c r="G81" s="1006">
        <v>24.5</v>
      </c>
      <c r="H81" s="1007">
        <v>36.1</v>
      </c>
    </row>
    <row r="82" spans="1:8" ht="14.25" customHeight="1">
      <c r="A82" s="913"/>
      <c r="B82" s="911"/>
      <c r="C82" s="8"/>
      <c r="D82" s="8"/>
      <c r="E82" s="8"/>
      <c r="F82" s="8"/>
      <c r="G82" s="8"/>
      <c r="H82" s="9"/>
    </row>
    <row r="83" spans="1:8" ht="21" customHeight="1">
      <c r="B83" s="911"/>
      <c r="C83" s="10"/>
      <c r="D83" s="10"/>
      <c r="E83" s="10"/>
      <c r="F83" s="10"/>
      <c r="G83" s="10"/>
      <c r="H83" s="9"/>
    </row>
    <row r="84" spans="1:8" ht="12.75" customHeight="1">
      <c r="A84" s="48" t="s">
        <v>1046</v>
      </c>
      <c r="B84" s="911"/>
      <c r="C84" s="10"/>
      <c r="D84" s="10"/>
      <c r="E84" s="10"/>
      <c r="F84" s="10"/>
      <c r="G84" s="10"/>
      <c r="H84" s="9"/>
    </row>
    <row r="85" spans="1:8" ht="12.75" customHeight="1">
      <c r="A85" s="789" t="s">
        <v>1045</v>
      </c>
      <c r="B85" s="911"/>
      <c r="C85" s="10"/>
      <c r="D85" s="10"/>
      <c r="E85" s="10"/>
      <c r="F85" s="10"/>
      <c r="G85" s="10"/>
      <c r="H85" s="9"/>
    </row>
    <row r="86" spans="1:8" ht="12.75" customHeight="1">
      <c r="A86" s="786"/>
      <c r="B86" s="911"/>
      <c r="C86" s="10"/>
      <c r="D86" s="10"/>
      <c r="E86" s="10"/>
      <c r="F86" s="10"/>
      <c r="G86" s="10"/>
      <c r="H86" s="9"/>
    </row>
    <row r="87" spans="1:8" ht="15" customHeight="1">
      <c r="A87" s="141" t="s">
        <v>1107</v>
      </c>
      <c r="B87" s="60"/>
      <c r="C87" s="60"/>
      <c r="D87" s="60"/>
      <c r="E87" s="60"/>
      <c r="F87" s="60"/>
      <c r="G87" s="60"/>
      <c r="H87" s="9"/>
    </row>
    <row r="88" spans="1:8" ht="15" customHeight="1">
      <c r="A88" s="598" t="s">
        <v>288</v>
      </c>
      <c r="B88" s="75"/>
      <c r="C88" s="75"/>
      <c r="D88" s="75"/>
      <c r="E88" s="75"/>
      <c r="F88" s="75"/>
      <c r="G88" s="75"/>
      <c r="H88" s="9"/>
    </row>
    <row r="89" spans="1:8" s="73" customFormat="1" ht="18.75" customHeight="1">
      <c r="A89" s="906" t="s">
        <v>994</v>
      </c>
      <c r="B89" s="131"/>
      <c r="C89" s="131"/>
      <c r="D89" s="131"/>
      <c r="E89" s="131"/>
      <c r="F89" s="131"/>
      <c r="G89" s="131"/>
      <c r="H89" s="76"/>
    </row>
    <row r="90" spans="1:8" ht="15" customHeight="1">
      <c r="A90" s="907" t="s">
        <v>287</v>
      </c>
      <c r="B90" s="75"/>
      <c r="C90" s="75"/>
      <c r="D90" s="75"/>
      <c r="E90" s="75"/>
      <c r="F90" s="75"/>
      <c r="G90" s="75"/>
      <c r="H90" s="67"/>
    </row>
    <row r="91" spans="1:8" ht="6.75" customHeight="1">
      <c r="A91" s="75"/>
      <c r="B91" s="75"/>
      <c r="C91" s="75"/>
      <c r="D91" s="75"/>
      <c r="E91" s="75"/>
      <c r="F91" s="75"/>
      <c r="G91" s="75"/>
      <c r="H91" s="67"/>
    </row>
    <row r="92" spans="1:8" ht="20.25" customHeight="1">
      <c r="A92" s="1091" t="s">
        <v>1153</v>
      </c>
      <c r="B92" s="1091"/>
      <c r="C92" s="264">
        <v>2010</v>
      </c>
      <c r="D92" s="264">
        <v>2015</v>
      </c>
      <c r="E92" s="868">
        <v>2017</v>
      </c>
      <c r="F92" s="1089">
        <v>2018</v>
      </c>
      <c r="G92" s="1090"/>
      <c r="H92" s="1090"/>
    </row>
    <row r="93" spans="1:8" ht="66.75" customHeight="1">
      <c r="A93" s="1092"/>
      <c r="B93" s="1092"/>
      <c r="C93" s="1081" t="s">
        <v>995</v>
      </c>
      <c r="D93" s="1082"/>
      <c r="E93" s="1082"/>
      <c r="F93" s="1083"/>
      <c r="G93" s="1087" t="s">
        <v>997</v>
      </c>
      <c r="H93" s="1088"/>
    </row>
    <row r="94" spans="1:8" ht="30" customHeight="1">
      <c r="A94" s="1093"/>
      <c r="B94" s="1093"/>
      <c r="C94" s="1084"/>
      <c r="D94" s="1085"/>
      <c r="E94" s="1085"/>
      <c r="F94" s="1086"/>
      <c r="G94" s="262" t="s">
        <v>1151</v>
      </c>
      <c r="H94" s="263" t="s">
        <v>79</v>
      </c>
    </row>
    <row r="95" spans="1:8" ht="19.5" customHeight="1">
      <c r="A95" s="82" t="s">
        <v>68</v>
      </c>
      <c r="B95" s="265"/>
      <c r="C95" s="88"/>
      <c r="D95" s="89"/>
      <c r="E95" s="89"/>
      <c r="F95" s="89"/>
      <c r="G95" s="89"/>
      <c r="H95" s="22"/>
    </row>
    <row r="96" spans="1:8" ht="14.1" customHeight="1">
      <c r="A96" s="773" t="s">
        <v>135</v>
      </c>
      <c r="B96" s="265"/>
      <c r="C96" s="152"/>
      <c r="D96" s="90"/>
      <c r="E96" s="152"/>
      <c r="F96" s="90"/>
      <c r="G96" s="90"/>
      <c r="H96" s="43"/>
    </row>
    <row r="97" spans="1:8" ht="21.95" customHeight="1">
      <c r="A97" s="78" t="s">
        <v>517</v>
      </c>
      <c r="B97" s="265" t="s">
        <v>80</v>
      </c>
      <c r="C97" s="23">
        <v>31.6</v>
      </c>
      <c r="D97" s="22">
        <v>32</v>
      </c>
      <c r="E97" s="634">
        <v>31.8</v>
      </c>
      <c r="F97" s="1006">
        <v>32.799999999999997</v>
      </c>
      <c r="G97" s="1006">
        <v>9.8000000000000007</v>
      </c>
      <c r="H97" s="1007">
        <v>23</v>
      </c>
    </row>
    <row r="98" spans="1:8" ht="14.1" customHeight="1">
      <c r="A98" s="768" t="s">
        <v>83</v>
      </c>
      <c r="B98" s="265" t="s">
        <v>81</v>
      </c>
      <c r="C98" s="23">
        <v>21.8</v>
      </c>
      <c r="D98" s="22">
        <v>18.600000000000001</v>
      </c>
      <c r="E98" s="80">
        <v>16.2</v>
      </c>
      <c r="F98" s="1006">
        <v>16.100000000000001</v>
      </c>
      <c r="G98" s="1006">
        <v>4.8</v>
      </c>
      <c r="H98" s="1007">
        <v>11.3</v>
      </c>
    </row>
    <row r="99" spans="1:8" ht="21.95" customHeight="1">
      <c r="A99" s="78" t="s">
        <v>17</v>
      </c>
      <c r="B99" s="265" t="s">
        <v>80</v>
      </c>
      <c r="C99" s="23">
        <v>13.7</v>
      </c>
      <c r="D99" s="22">
        <v>12.7</v>
      </c>
      <c r="E99" s="634">
        <v>13.8</v>
      </c>
      <c r="F99" s="1006">
        <v>15.5</v>
      </c>
      <c r="G99" s="1006">
        <v>6.9</v>
      </c>
      <c r="H99" s="1007">
        <v>8.6</v>
      </c>
    </row>
    <row r="100" spans="1:8" ht="14.1" customHeight="1">
      <c r="A100" s="768" t="s">
        <v>25</v>
      </c>
      <c r="B100" s="265" t="s">
        <v>81</v>
      </c>
      <c r="C100" s="23">
        <v>32</v>
      </c>
      <c r="D100" s="22">
        <v>29.3</v>
      </c>
      <c r="E100" s="80">
        <v>30.6</v>
      </c>
      <c r="F100" s="1006">
        <v>31.3</v>
      </c>
      <c r="G100" s="1006">
        <v>13.9</v>
      </c>
      <c r="H100" s="1007">
        <v>17.399999999999999</v>
      </c>
    </row>
    <row r="101" spans="1:8" ht="21.95" customHeight="1">
      <c r="A101" s="35" t="s">
        <v>18</v>
      </c>
      <c r="B101" s="265" t="s">
        <v>80</v>
      </c>
      <c r="C101" s="23">
        <v>92.4</v>
      </c>
      <c r="D101" s="22">
        <v>93.7</v>
      </c>
      <c r="E101" s="634">
        <v>102.5</v>
      </c>
      <c r="F101" s="1006">
        <v>104.1</v>
      </c>
      <c r="G101" s="1006">
        <v>62.7</v>
      </c>
      <c r="H101" s="1007">
        <v>41.4</v>
      </c>
    </row>
    <row r="102" spans="1:8" ht="14.1" customHeight="1">
      <c r="A102" s="767" t="s">
        <v>110</v>
      </c>
      <c r="B102" s="265" t="s">
        <v>81</v>
      </c>
      <c r="C102" s="23">
        <v>57.2</v>
      </c>
      <c r="D102" s="22">
        <v>53.4</v>
      </c>
      <c r="E102" s="80">
        <v>53.4</v>
      </c>
      <c r="F102" s="1006">
        <v>53.5</v>
      </c>
      <c r="G102" s="1006">
        <v>32.200000000000003</v>
      </c>
      <c r="H102" s="1007">
        <v>21.3</v>
      </c>
    </row>
    <row r="103" spans="1:8" ht="21.95" customHeight="1">
      <c r="A103" s="35" t="s">
        <v>365</v>
      </c>
      <c r="B103" s="265" t="s">
        <v>80</v>
      </c>
      <c r="C103" s="23">
        <v>43.5</v>
      </c>
      <c r="D103" s="22">
        <v>42.6</v>
      </c>
      <c r="E103" s="634">
        <v>44.3</v>
      </c>
      <c r="F103" s="1006">
        <v>45.3</v>
      </c>
      <c r="G103" s="1006">
        <v>33.6</v>
      </c>
      <c r="H103" s="1007">
        <v>11.7</v>
      </c>
    </row>
    <row r="104" spans="1:8" ht="14.1" customHeight="1">
      <c r="A104" s="767" t="s">
        <v>57</v>
      </c>
      <c r="B104" s="265" t="s">
        <v>81</v>
      </c>
      <c r="C104" s="23">
        <v>81.7</v>
      </c>
      <c r="D104" s="22">
        <v>76.099999999999994</v>
      </c>
      <c r="E104" s="80">
        <v>73.599999999999994</v>
      </c>
      <c r="F104" s="1006">
        <v>71.400000000000006</v>
      </c>
      <c r="G104" s="1006">
        <v>53</v>
      </c>
      <c r="H104" s="1007">
        <v>18.399999999999999</v>
      </c>
    </row>
    <row r="105" spans="1:8" ht="21.95" customHeight="1">
      <c r="A105" s="35" t="s">
        <v>347</v>
      </c>
      <c r="B105" s="265" t="s">
        <v>80</v>
      </c>
      <c r="C105" s="23">
        <v>80.599999999999994</v>
      </c>
      <c r="D105" s="22">
        <v>86.3</v>
      </c>
      <c r="E105" s="634">
        <v>93.6</v>
      </c>
      <c r="F105" s="1006">
        <v>96.4</v>
      </c>
      <c r="G105" s="1006">
        <v>72.7</v>
      </c>
      <c r="H105" s="1007">
        <v>23.7</v>
      </c>
    </row>
    <row r="106" spans="1:8" ht="14.1" customHeight="1">
      <c r="A106" s="771" t="s">
        <v>88</v>
      </c>
      <c r="B106" s="265" t="s">
        <v>81</v>
      </c>
      <c r="C106" s="23">
        <v>72.5</v>
      </c>
      <c r="D106" s="22">
        <v>69.599999999999994</v>
      </c>
      <c r="E106" s="80">
        <v>71.3</v>
      </c>
      <c r="F106" s="1006">
        <v>72.099999999999994</v>
      </c>
      <c r="G106" s="1006">
        <v>54.4</v>
      </c>
      <c r="H106" s="1007">
        <v>17.7</v>
      </c>
    </row>
    <row r="107" spans="1:8" ht="21.95" customHeight="1">
      <c r="A107" s="82" t="s">
        <v>374</v>
      </c>
      <c r="B107" s="908" t="s">
        <v>80</v>
      </c>
      <c r="C107" s="19">
        <v>30.7</v>
      </c>
      <c r="D107" s="39">
        <v>27.7</v>
      </c>
      <c r="E107" s="636">
        <v>30.2</v>
      </c>
      <c r="F107" s="1008">
        <v>30</v>
      </c>
      <c r="G107" s="1008">
        <v>13</v>
      </c>
      <c r="H107" s="1009">
        <v>17</v>
      </c>
    </row>
    <row r="108" spans="1:8" ht="15" customHeight="1">
      <c r="A108" s="82" t="s">
        <v>375</v>
      </c>
      <c r="B108" s="908" t="s">
        <v>81</v>
      </c>
      <c r="C108" s="19">
        <v>19</v>
      </c>
      <c r="D108" s="39">
        <v>21.8</v>
      </c>
      <c r="E108" s="86">
        <v>24.6</v>
      </c>
      <c r="F108" s="1008">
        <v>24.4</v>
      </c>
      <c r="G108" s="1008">
        <v>10.6</v>
      </c>
      <c r="H108" s="1009">
        <v>13.8</v>
      </c>
    </row>
    <row r="109" spans="1:8" ht="14.1" customHeight="1">
      <c r="A109" s="773" t="s">
        <v>854</v>
      </c>
      <c r="B109" s="265"/>
      <c r="C109" s="23"/>
      <c r="D109" s="22"/>
      <c r="E109" s="80"/>
      <c r="F109" s="1012"/>
      <c r="G109" s="1012"/>
      <c r="H109" s="1013"/>
    </row>
    <row r="110" spans="1:8" ht="21.95" customHeight="1">
      <c r="A110" s="78" t="s">
        <v>366</v>
      </c>
      <c r="B110" s="265" t="s">
        <v>80</v>
      </c>
      <c r="C110" s="23">
        <v>17.2</v>
      </c>
      <c r="D110" s="22">
        <v>14.3</v>
      </c>
      <c r="E110" s="634">
        <v>14.2</v>
      </c>
      <c r="F110" s="1006">
        <v>13.8</v>
      </c>
      <c r="G110" s="1006">
        <v>2.8</v>
      </c>
      <c r="H110" s="1007">
        <v>11</v>
      </c>
    </row>
    <row r="111" spans="1:8" ht="14.1" customHeight="1">
      <c r="A111" s="910" t="s">
        <v>77</v>
      </c>
      <c r="B111" s="265" t="s">
        <v>81</v>
      </c>
      <c r="C111" s="23">
        <v>15.1</v>
      </c>
      <c r="D111" s="22">
        <v>25.6</v>
      </c>
      <c r="E111" s="80">
        <v>30.3</v>
      </c>
      <c r="F111" s="1006">
        <v>27.4</v>
      </c>
      <c r="G111" s="1006">
        <v>5.6</v>
      </c>
      <c r="H111" s="1007">
        <v>21.8</v>
      </c>
    </row>
    <row r="112" spans="1:8" ht="21.95" customHeight="1">
      <c r="A112" s="78" t="s">
        <v>367</v>
      </c>
      <c r="B112" s="265" t="s">
        <v>80</v>
      </c>
      <c r="C112" s="23">
        <v>13.5</v>
      </c>
      <c r="D112" s="22">
        <v>13.4</v>
      </c>
      <c r="E112" s="634">
        <v>16</v>
      </c>
      <c r="F112" s="1006">
        <v>16.2</v>
      </c>
      <c r="G112" s="1006">
        <v>10.199999999999999</v>
      </c>
      <c r="H112" s="1007">
        <v>6</v>
      </c>
    </row>
    <row r="113" spans="1:8" ht="14.1" customHeight="1">
      <c r="A113" s="910" t="s">
        <v>78</v>
      </c>
      <c r="B113" s="265" t="s">
        <v>81</v>
      </c>
      <c r="C113" s="23">
        <v>28.5</v>
      </c>
      <c r="D113" s="22">
        <v>18.8</v>
      </c>
      <c r="E113" s="80">
        <v>21.1</v>
      </c>
      <c r="F113" s="1006">
        <v>22.3</v>
      </c>
      <c r="G113" s="1006">
        <v>14.1</v>
      </c>
      <c r="H113" s="1007">
        <v>8.1999999999999993</v>
      </c>
    </row>
    <row r="114" spans="1:8" ht="21.95" customHeight="1">
      <c r="A114" s="16" t="s">
        <v>19</v>
      </c>
      <c r="B114" s="908" t="s">
        <v>80</v>
      </c>
      <c r="C114" s="19">
        <v>85.7</v>
      </c>
      <c r="D114" s="39">
        <v>95.5</v>
      </c>
      <c r="E114" s="636">
        <v>101.3</v>
      </c>
      <c r="F114" s="1008">
        <v>104.1</v>
      </c>
      <c r="G114" s="1008">
        <v>42.4</v>
      </c>
      <c r="H114" s="1009">
        <v>61.7</v>
      </c>
    </row>
    <row r="115" spans="1:8" ht="14.1" customHeight="1">
      <c r="A115" s="716" t="s">
        <v>345</v>
      </c>
      <c r="B115" s="908" t="s">
        <v>81</v>
      </c>
      <c r="C115" s="19">
        <v>61.6</v>
      </c>
      <c r="D115" s="39">
        <v>65.900000000000006</v>
      </c>
      <c r="E115" s="86">
        <v>66.7</v>
      </c>
      <c r="F115" s="1008">
        <v>67.400000000000006</v>
      </c>
      <c r="G115" s="1008">
        <v>27.4</v>
      </c>
      <c r="H115" s="1009">
        <v>40</v>
      </c>
    </row>
    <row r="116" spans="1:8" ht="14.1" customHeight="1">
      <c r="A116" s="774" t="s">
        <v>518</v>
      </c>
      <c r="B116" s="265" t="s">
        <v>145</v>
      </c>
      <c r="C116" s="23"/>
      <c r="D116" s="22"/>
      <c r="E116" s="80"/>
      <c r="F116" s="1012"/>
      <c r="G116" s="1012"/>
      <c r="H116" s="1013"/>
    </row>
    <row r="117" spans="1:8" ht="14.1" customHeight="1">
      <c r="A117" s="773" t="s">
        <v>519</v>
      </c>
      <c r="B117" s="265"/>
      <c r="C117" s="23"/>
      <c r="D117" s="22"/>
      <c r="E117" s="80"/>
      <c r="F117" s="1012"/>
      <c r="G117" s="1012"/>
      <c r="H117" s="1013"/>
    </row>
    <row r="118" spans="1:8" ht="21.95" customHeight="1">
      <c r="A118" s="78" t="s">
        <v>180</v>
      </c>
      <c r="B118" s="265" t="s">
        <v>80</v>
      </c>
      <c r="C118" s="23">
        <v>46</v>
      </c>
      <c r="D118" s="22">
        <v>54</v>
      </c>
      <c r="E118" s="634">
        <v>56.3</v>
      </c>
      <c r="F118" s="1006">
        <v>58.2</v>
      </c>
      <c r="G118" s="1006">
        <v>13</v>
      </c>
      <c r="H118" s="1007">
        <v>45.2</v>
      </c>
    </row>
    <row r="119" spans="1:8" ht="14.1" customHeight="1">
      <c r="A119" s="910" t="s">
        <v>27</v>
      </c>
      <c r="B119" s="265" t="s">
        <v>81</v>
      </c>
      <c r="C119" s="23">
        <v>49.6</v>
      </c>
      <c r="D119" s="22">
        <v>57.2</v>
      </c>
      <c r="E119" s="80">
        <v>58</v>
      </c>
      <c r="F119" s="1006">
        <v>59.8</v>
      </c>
      <c r="G119" s="1006">
        <v>13.4</v>
      </c>
      <c r="H119" s="1007">
        <v>46.4</v>
      </c>
    </row>
    <row r="120" spans="1:8" ht="21.95" customHeight="1">
      <c r="A120" s="78" t="s">
        <v>194</v>
      </c>
      <c r="B120" s="265" t="s">
        <v>80</v>
      </c>
      <c r="C120" s="23">
        <v>39.700000000000003</v>
      </c>
      <c r="D120" s="22">
        <v>41.5</v>
      </c>
      <c r="E120" s="634">
        <v>45</v>
      </c>
      <c r="F120" s="1006">
        <v>45.9</v>
      </c>
      <c r="G120" s="1006">
        <v>29.4</v>
      </c>
      <c r="H120" s="1007">
        <v>16.5</v>
      </c>
    </row>
    <row r="121" spans="1:8" ht="14.1" customHeight="1">
      <c r="A121" s="910" t="s">
        <v>181</v>
      </c>
      <c r="B121" s="265" t="s">
        <v>81</v>
      </c>
      <c r="C121" s="23">
        <v>85.6</v>
      </c>
      <c r="D121" s="22">
        <v>82</v>
      </c>
      <c r="E121" s="80">
        <v>82.4</v>
      </c>
      <c r="F121" s="1006">
        <v>80.3</v>
      </c>
      <c r="G121" s="1006">
        <v>51.3</v>
      </c>
      <c r="H121" s="1007">
        <v>29</v>
      </c>
    </row>
    <row r="122" spans="1:8" ht="21" customHeight="1">
      <c r="A122" s="18" t="s">
        <v>998</v>
      </c>
      <c r="B122" s="265"/>
      <c r="C122" s="21"/>
      <c r="D122" s="50"/>
      <c r="E122" s="80"/>
      <c r="F122" s="1012"/>
      <c r="G122" s="1012"/>
      <c r="H122" s="1013"/>
    </row>
    <row r="123" spans="1:8" ht="21.95" customHeight="1">
      <c r="A123" s="38" t="s">
        <v>368</v>
      </c>
      <c r="B123" s="265" t="s">
        <v>80</v>
      </c>
      <c r="C123" s="23">
        <v>18.8</v>
      </c>
      <c r="D123" s="22">
        <v>19.5</v>
      </c>
      <c r="E123" s="634">
        <v>21</v>
      </c>
      <c r="F123" s="1006">
        <v>21.4</v>
      </c>
      <c r="G123" s="1006">
        <v>8.1</v>
      </c>
      <c r="H123" s="1007">
        <v>13.3</v>
      </c>
    </row>
    <row r="124" spans="1:8" ht="13.5" customHeight="1">
      <c r="A124" s="775" t="s">
        <v>114</v>
      </c>
      <c r="B124" s="265" t="s">
        <v>81</v>
      </c>
      <c r="C124" s="23">
        <v>41.7</v>
      </c>
      <c r="D124" s="22">
        <v>47.4</v>
      </c>
      <c r="E124" s="80">
        <v>49.5</v>
      </c>
      <c r="F124" s="1006">
        <v>50.5</v>
      </c>
      <c r="G124" s="1006">
        <v>19.2</v>
      </c>
      <c r="H124" s="1007">
        <v>31.3</v>
      </c>
    </row>
    <row r="125" spans="1:8" ht="19.5" customHeight="1">
      <c r="A125" s="38" t="s">
        <v>369</v>
      </c>
      <c r="B125" s="265" t="s">
        <v>80</v>
      </c>
      <c r="C125" s="23">
        <v>43.2</v>
      </c>
      <c r="D125" s="22">
        <v>49.3</v>
      </c>
      <c r="E125" s="634">
        <v>52.4</v>
      </c>
      <c r="F125" s="1006">
        <v>53.7</v>
      </c>
      <c r="G125" s="1006">
        <v>24.5</v>
      </c>
      <c r="H125" s="1007">
        <v>29.2</v>
      </c>
    </row>
    <row r="126" spans="1:8" ht="14.1" customHeight="1">
      <c r="A126" s="776" t="s">
        <v>462</v>
      </c>
      <c r="B126" s="265" t="s">
        <v>81</v>
      </c>
      <c r="C126" s="23">
        <v>75.2</v>
      </c>
      <c r="D126" s="22">
        <v>76.599999999999994</v>
      </c>
      <c r="E126" s="23">
        <v>75.7</v>
      </c>
      <c r="F126" s="1006">
        <v>76</v>
      </c>
      <c r="G126" s="1006">
        <v>34.700000000000003</v>
      </c>
      <c r="H126" s="1007">
        <v>41.3</v>
      </c>
    </row>
    <row r="127" spans="1:8" ht="14.1" customHeight="1">
      <c r="A127" s="775" t="s">
        <v>463</v>
      </c>
      <c r="B127" s="265"/>
      <c r="C127" s="154"/>
      <c r="D127" s="81"/>
      <c r="E127" s="87"/>
      <c r="F127" s="81"/>
      <c r="G127" s="81"/>
      <c r="H127" s="154"/>
    </row>
    <row r="128" spans="1:8" ht="12.75" customHeight="1">
      <c r="A128" s="777"/>
      <c r="B128" s="914"/>
      <c r="C128" s="68"/>
      <c r="D128" s="68"/>
      <c r="E128" s="68"/>
      <c r="F128" s="68"/>
      <c r="G128" s="68"/>
      <c r="H128" s="68"/>
    </row>
    <row r="129" spans="1:1" ht="12.75" customHeight="1">
      <c r="A129" s="48" t="s">
        <v>1046</v>
      </c>
    </row>
    <row r="130" spans="1:1" ht="9.9499999999999993" customHeight="1">
      <c r="A130" s="789" t="s">
        <v>1045</v>
      </c>
    </row>
    <row r="131" spans="1:1" ht="11.85" customHeight="1">
      <c r="A131" s="134"/>
    </row>
    <row r="132" spans="1:1" ht="11.85" customHeight="1">
      <c r="A132" s="134"/>
    </row>
  </sheetData>
  <mergeCells count="12">
    <mergeCell ref="C7:F8"/>
    <mergeCell ref="G7:H7"/>
    <mergeCell ref="F6:H6"/>
    <mergeCell ref="A92:B94"/>
    <mergeCell ref="F92:H92"/>
    <mergeCell ref="C93:F94"/>
    <mergeCell ref="G93:H93"/>
    <mergeCell ref="A6:B8"/>
    <mergeCell ref="A50:B52"/>
    <mergeCell ref="F50:H50"/>
    <mergeCell ref="C51:F52"/>
    <mergeCell ref="G51:H51"/>
  </mergeCells>
  <phoneticPr fontId="7" type="noConversion"/>
  <pageMargins left="0.39370078740157483" right="0.39370078740157483" top="0.39370078740157483" bottom="0.39370078740157483" header="0.51181102362204722" footer="0.51181102362204722"/>
  <pageSetup paperSize="9" orientation="portrait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M109"/>
  <sheetViews>
    <sheetView zoomScaleNormal="100" workbookViewId="0">
      <selection activeCell="A2" sqref="A2"/>
    </sheetView>
  </sheetViews>
  <sheetFormatPr defaultColWidth="10.28515625" defaultRowHeight="14.25"/>
  <cols>
    <col min="1" max="1" width="43" style="96" customWidth="1"/>
    <col min="2" max="2" width="1.140625" style="96" customWidth="1"/>
    <col min="3" max="9" width="7.28515625" style="93" customWidth="1"/>
    <col min="10" max="16384" width="10.28515625" style="93"/>
  </cols>
  <sheetData>
    <row r="1" spans="1:13" ht="15" customHeight="1">
      <c r="A1" s="27" t="s">
        <v>1108</v>
      </c>
      <c r="B1" s="5"/>
      <c r="C1" s="92"/>
      <c r="D1" s="5"/>
      <c r="E1" s="28"/>
      <c r="F1" s="6"/>
      <c r="G1" s="6"/>
      <c r="H1" s="6"/>
      <c r="I1" s="6"/>
    </row>
    <row r="2" spans="1:13" ht="12" customHeight="1">
      <c r="A2" s="27" t="s">
        <v>1157</v>
      </c>
      <c r="B2" s="6"/>
      <c r="C2" s="30"/>
      <c r="D2" s="6"/>
      <c r="E2" s="6"/>
      <c r="F2" s="6"/>
      <c r="G2" s="6"/>
      <c r="H2" s="6"/>
      <c r="I2" s="6"/>
    </row>
    <row r="3" spans="1:13" ht="15" customHeight="1">
      <c r="A3" s="748" t="s">
        <v>849</v>
      </c>
      <c r="B3" s="92"/>
      <c r="C3" s="92"/>
      <c r="D3" s="92"/>
      <c r="E3" s="92"/>
      <c r="F3" s="6"/>
      <c r="G3" s="6"/>
      <c r="H3" s="6"/>
      <c r="I3" s="6"/>
    </row>
    <row r="4" spans="1:13" ht="12.75" customHeight="1">
      <c r="A4" s="750" t="s">
        <v>1155</v>
      </c>
      <c r="B4" s="6"/>
      <c r="C4" s="30"/>
      <c r="D4" s="6"/>
      <c r="E4" s="6"/>
      <c r="F4" s="6"/>
      <c r="G4" s="6"/>
      <c r="H4" s="6"/>
      <c r="I4" s="26"/>
    </row>
    <row r="5" spans="1:13" ht="4.5" customHeight="1">
      <c r="A5" s="6"/>
      <c r="B5" s="6"/>
      <c r="C5" s="30"/>
      <c r="D5" s="6"/>
      <c r="E5" s="6"/>
      <c r="F5" s="6"/>
      <c r="G5" s="6"/>
      <c r="H5" s="6"/>
    </row>
    <row r="6" spans="1:13" ht="18" customHeight="1">
      <c r="A6" s="1074" t="s">
        <v>999</v>
      </c>
      <c r="B6" s="1094"/>
      <c r="C6" s="266">
        <v>2005</v>
      </c>
      <c r="D6" s="264">
        <v>2010</v>
      </c>
      <c r="E6" s="264">
        <v>2015</v>
      </c>
      <c r="F6" s="266">
        <v>2017</v>
      </c>
      <c r="G6" s="267">
        <v>2018</v>
      </c>
      <c r="H6" s="267">
        <v>2005</v>
      </c>
      <c r="I6" s="1024">
        <v>2018</v>
      </c>
    </row>
    <row r="7" spans="1:13" ht="22.5" customHeight="1">
      <c r="A7" s="1095"/>
      <c r="B7" s="1095"/>
      <c r="C7" s="1096" t="s">
        <v>1154</v>
      </c>
      <c r="D7" s="1097"/>
      <c r="E7" s="1097"/>
      <c r="F7" s="1097"/>
      <c r="G7" s="1098"/>
      <c r="H7" s="1099" t="s">
        <v>1000</v>
      </c>
      <c r="I7" s="1100"/>
    </row>
    <row r="8" spans="1:13" ht="21" customHeight="1">
      <c r="A8" s="16" t="s">
        <v>376</v>
      </c>
      <c r="B8" s="249" t="s">
        <v>145</v>
      </c>
      <c r="C8" s="102">
        <v>2857.6</v>
      </c>
      <c r="D8" s="99">
        <v>2909.5</v>
      </c>
      <c r="E8" s="111">
        <v>3003.8</v>
      </c>
      <c r="F8" s="102">
        <v>3188.6</v>
      </c>
      <c r="G8" s="102">
        <v>3233.8</v>
      </c>
      <c r="H8" s="19">
        <v>100</v>
      </c>
      <c r="I8" s="91">
        <v>100</v>
      </c>
      <c r="J8" s="94"/>
      <c r="K8" s="94"/>
      <c r="L8" s="94"/>
      <c r="M8" s="94"/>
    </row>
    <row r="9" spans="1:13" ht="12" customHeight="1">
      <c r="A9" s="773" t="s">
        <v>60</v>
      </c>
      <c r="B9" s="802"/>
      <c r="C9" s="99"/>
      <c r="D9" s="99"/>
      <c r="E9" s="105"/>
      <c r="F9" s="100"/>
      <c r="H9" s="23"/>
      <c r="I9" s="43"/>
    </row>
    <row r="10" spans="1:13" ht="15.95" customHeight="1">
      <c r="A10" s="78" t="s">
        <v>348</v>
      </c>
      <c r="B10" s="802" t="s">
        <v>145</v>
      </c>
      <c r="C10" s="691">
        <v>517</v>
      </c>
      <c r="D10" s="691">
        <v>416.3</v>
      </c>
      <c r="E10" s="105">
        <v>297.8</v>
      </c>
      <c r="F10" s="100">
        <v>279.5</v>
      </c>
      <c r="G10" s="100">
        <v>286.2</v>
      </c>
      <c r="H10" s="23">
        <v>18.100000000000001</v>
      </c>
      <c r="I10" s="43">
        <v>8.9</v>
      </c>
    </row>
    <row r="11" spans="1:13" ht="12.75" customHeight="1">
      <c r="A11" s="910" t="s">
        <v>77</v>
      </c>
      <c r="B11" s="802"/>
      <c r="C11" s="691"/>
      <c r="D11" s="691"/>
      <c r="E11" s="105"/>
      <c r="F11" s="100"/>
      <c r="H11" s="23"/>
      <c r="I11" s="43"/>
    </row>
    <row r="12" spans="1:13" ht="15.95" customHeight="1">
      <c r="A12" s="78" t="s">
        <v>349</v>
      </c>
      <c r="B12" s="802" t="s">
        <v>145</v>
      </c>
      <c r="C12" s="691">
        <v>2340.6</v>
      </c>
      <c r="D12" s="691">
        <v>2493.1999999999998</v>
      </c>
      <c r="E12" s="105">
        <v>2706</v>
      </c>
      <c r="F12" s="100">
        <v>2909.1</v>
      </c>
      <c r="G12" s="100">
        <v>2947.6</v>
      </c>
      <c r="H12" s="23">
        <v>81.900000000000006</v>
      </c>
      <c r="I12" s="43">
        <v>91.1</v>
      </c>
    </row>
    <row r="13" spans="1:13" ht="12.75" customHeight="1">
      <c r="A13" s="910" t="s">
        <v>78</v>
      </c>
      <c r="B13" s="802"/>
      <c r="C13" s="99"/>
      <c r="D13" s="99"/>
      <c r="E13" s="105"/>
      <c r="F13" s="100"/>
      <c r="H13" s="23"/>
      <c r="I13" s="43"/>
    </row>
    <row r="14" spans="1:13" ht="15.95" customHeight="1">
      <c r="A14" s="16" t="s">
        <v>339</v>
      </c>
      <c r="B14" s="249" t="s">
        <v>145</v>
      </c>
      <c r="C14" s="102">
        <v>186.4</v>
      </c>
      <c r="D14" s="101">
        <v>173</v>
      </c>
      <c r="E14" s="111">
        <v>148</v>
      </c>
      <c r="F14" s="102">
        <v>138.19999999999999</v>
      </c>
      <c r="G14" s="102">
        <v>138.6</v>
      </c>
      <c r="H14" s="19">
        <v>6.5</v>
      </c>
      <c r="I14" s="91">
        <v>4.3</v>
      </c>
    </row>
    <row r="15" spans="1:13" ht="12.75" customHeight="1">
      <c r="A15" s="765" t="s">
        <v>63</v>
      </c>
      <c r="B15" s="803"/>
      <c r="C15" s="100"/>
      <c r="D15" s="102"/>
      <c r="E15" s="105"/>
      <c r="F15" s="100"/>
      <c r="H15" s="23"/>
      <c r="I15" s="43"/>
    </row>
    <row r="16" spans="1:13" ht="15.95" customHeight="1">
      <c r="A16" s="78" t="s">
        <v>883</v>
      </c>
      <c r="B16" s="803" t="s">
        <v>145</v>
      </c>
      <c r="C16" s="100">
        <v>149.30000000000001</v>
      </c>
      <c r="D16" s="100">
        <v>120.1</v>
      </c>
      <c r="E16" s="105">
        <v>91.3</v>
      </c>
      <c r="F16" s="100">
        <v>81</v>
      </c>
      <c r="G16" s="100">
        <v>81.3</v>
      </c>
      <c r="H16" s="23">
        <v>5.2</v>
      </c>
      <c r="I16" s="43">
        <v>2.5</v>
      </c>
    </row>
    <row r="17" spans="1:12" ht="12.75" customHeight="1">
      <c r="A17" s="910" t="s">
        <v>120</v>
      </c>
      <c r="B17" s="803"/>
      <c r="C17" s="100"/>
      <c r="D17" s="100"/>
      <c r="E17" s="105"/>
      <c r="F17" s="100"/>
      <c r="H17" s="23"/>
      <c r="I17" s="43"/>
    </row>
    <row r="18" spans="1:12" ht="15.95" customHeight="1">
      <c r="A18" s="78" t="s">
        <v>884</v>
      </c>
      <c r="B18" s="803" t="s">
        <v>145</v>
      </c>
      <c r="C18" s="100">
        <v>37.1</v>
      </c>
      <c r="D18" s="100">
        <v>52.9</v>
      </c>
      <c r="E18" s="105">
        <v>56.7</v>
      </c>
      <c r="F18" s="100">
        <v>57.2</v>
      </c>
      <c r="G18" s="100">
        <v>57.3</v>
      </c>
      <c r="H18" s="23">
        <v>1.3</v>
      </c>
      <c r="I18" s="43">
        <v>1.8</v>
      </c>
    </row>
    <row r="19" spans="1:12" ht="12.75" customHeight="1">
      <c r="A19" s="915" t="s">
        <v>121</v>
      </c>
      <c r="B19" s="803"/>
      <c r="C19" s="100"/>
      <c r="D19" s="102"/>
      <c r="E19" s="105"/>
      <c r="F19" s="100"/>
      <c r="H19" s="23"/>
      <c r="I19" s="43"/>
    </row>
    <row r="20" spans="1:12" ht="15.95" customHeight="1">
      <c r="A20" s="18" t="s">
        <v>174</v>
      </c>
      <c r="B20" s="254"/>
      <c r="C20" s="99"/>
      <c r="D20" s="101"/>
      <c r="E20" s="105"/>
      <c r="F20" s="100"/>
      <c r="G20" s="100"/>
      <c r="H20" s="23"/>
      <c r="I20" s="43"/>
    </row>
    <row r="21" spans="1:12" ht="11.25" customHeight="1">
      <c r="A21" s="18" t="s">
        <v>436</v>
      </c>
      <c r="B21" s="268" t="s">
        <v>145</v>
      </c>
      <c r="C21" s="276">
        <v>145</v>
      </c>
      <c r="D21" s="104">
        <v>121.9</v>
      </c>
      <c r="E21" s="105">
        <v>90.8</v>
      </c>
      <c r="F21" s="100">
        <v>82.6</v>
      </c>
      <c r="G21" s="100">
        <v>81.900000000000006</v>
      </c>
      <c r="H21" s="23">
        <v>5.0999999999999996</v>
      </c>
      <c r="I21" s="43">
        <v>2.5</v>
      </c>
    </row>
    <row r="22" spans="1:12" ht="12.75" customHeight="1">
      <c r="A22" s="767" t="s">
        <v>141</v>
      </c>
      <c r="B22" s="255"/>
      <c r="C22" s="100"/>
      <c r="D22" s="100"/>
      <c r="E22" s="105"/>
      <c r="F22" s="100"/>
      <c r="G22" s="100"/>
      <c r="H22" s="23"/>
      <c r="I22" s="43"/>
    </row>
    <row r="23" spans="1:12" ht="15.95" customHeight="1">
      <c r="A23" s="16" t="s">
        <v>377</v>
      </c>
      <c r="B23" s="259" t="s">
        <v>145</v>
      </c>
      <c r="C23" s="102">
        <v>2400.1999999999998</v>
      </c>
      <c r="D23" s="101">
        <v>2436.5</v>
      </c>
      <c r="E23" s="111">
        <v>2582.1</v>
      </c>
      <c r="F23" s="102">
        <v>2773.2</v>
      </c>
      <c r="G23" s="102">
        <v>2811.8</v>
      </c>
      <c r="H23" s="19">
        <v>84</v>
      </c>
      <c r="I23" s="91">
        <v>87</v>
      </c>
      <c r="J23" s="94"/>
      <c r="K23" s="94"/>
      <c r="L23" s="94"/>
    </row>
    <row r="24" spans="1:12" ht="13.5" customHeight="1">
      <c r="A24" s="765" t="s">
        <v>64</v>
      </c>
      <c r="B24" s="916"/>
      <c r="C24" s="126"/>
      <c r="D24" s="100"/>
      <c r="E24" s="105"/>
      <c r="F24" s="100"/>
      <c r="H24" s="23"/>
      <c r="I24" s="43"/>
    </row>
    <row r="25" spans="1:12" ht="15.95" customHeight="1">
      <c r="A25" s="78" t="s">
        <v>883</v>
      </c>
      <c r="B25" s="916" t="s">
        <v>145</v>
      </c>
      <c r="C25" s="126">
        <v>158.69999999999999</v>
      </c>
      <c r="D25" s="100">
        <v>89.1</v>
      </c>
      <c r="E25" s="105">
        <v>53.9</v>
      </c>
      <c r="F25" s="100">
        <v>52</v>
      </c>
      <c r="G25" s="100">
        <v>51.4</v>
      </c>
      <c r="H25" s="23">
        <v>5.6</v>
      </c>
      <c r="I25" s="43">
        <v>1.6</v>
      </c>
    </row>
    <row r="26" spans="1:12" ht="12.75" customHeight="1">
      <c r="A26" s="910" t="s">
        <v>120</v>
      </c>
      <c r="B26" s="916"/>
      <c r="C26" s="126"/>
      <c r="D26" s="100"/>
      <c r="E26" s="105"/>
      <c r="F26" s="100"/>
      <c r="H26" s="23"/>
      <c r="I26" s="43"/>
    </row>
    <row r="27" spans="1:12" ht="15.95" customHeight="1">
      <c r="A27" s="78" t="s">
        <v>884</v>
      </c>
      <c r="B27" s="916" t="s">
        <v>145</v>
      </c>
      <c r="C27" s="126">
        <v>2241.5</v>
      </c>
      <c r="D27" s="100">
        <v>2347.4</v>
      </c>
      <c r="E27" s="105">
        <v>2528.1999999999998</v>
      </c>
      <c r="F27" s="100">
        <v>2721.2</v>
      </c>
      <c r="G27" s="100">
        <v>2760.5</v>
      </c>
      <c r="H27" s="23">
        <v>78.400000000000006</v>
      </c>
      <c r="I27" s="43">
        <v>85.4</v>
      </c>
    </row>
    <row r="28" spans="1:12" ht="12.75" customHeight="1">
      <c r="A28" s="910" t="s">
        <v>121</v>
      </c>
      <c r="B28" s="916"/>
      <c r="C28" s="126"/>
      <c r="D28" s="100"/>
      <c r="E28" s="105"/>
      <c r="F28" s="100"/>
      <c r="H28" s="23"/>
      <c r="I28" s="43"/>
    </row>
    <row r="29" spans="1:12" ht="15.95" customHeight="1">
      <c r="A29" s="35" t="s">
        <v>615</v>
      </c>
      <c r="B29" s="257" t="s">
        <v>145</v>
      </c>
      <c r="C29" s="277">
        <v>417.1</v>
      </c>
      <c r="D29" s="106">
        <v>421.8</v>
      </c>
      <c r="E29" s="105">
        <v>420.6</v>
      </c>
      <c r="F29" s="100">
        <v>431.2</v>
      </c>
      <c r="G29" s="100">
        <v>430.6</v>
      </c>
      <c r="H29" s="23">
        <v>14.6</v>
      </c>
      <c r="I29" s="43">
        <v>13.3</v>
      </c>
      <c r="K29" s="94"/>
    </row>
    <row r="30" spans="1:12" ht="12.75" customHeight="1">
      <c r="A30" s="768" t="s">
        <v>30</v>
      </c>
      <c r="B30" s="806"/>
      <c r="C30" s="278"/>
      <c r="D30" s="107"/>
      <c r="E30" s="105"/>
      <c r="F30" s="100"/>
      <c r="H30" s="23"/>
      <c r="I30" s="43"/>
    </row>
    <row r="31" spans="1:12" ht="15.95" customHeight="1">
      <c r="A31" s="35" t="s">
        <v>616</v>
      </c>
      <c r="B31" s="269" t="s">
        <v>145</v>
      </c>
      <c r="C31" s="277">
        <v>34</v>
      </c>
      <c r="D31" s="106">
        <v>26.5</v>
      </c>
      <c r="E31" s="105">
        <v>24.8</v>
      </c>
      <c r="F31" s="100">
        <v>23.4</v>
      </c>
      <c r="G31" s="100">
        <v>23.1</v>
      </c>
      <c r="H31" s="23">
        <v>1.2</v>
      </c>
      <c r="I31" s="43">
        <v>0.7</v>
      </c>
    </row>
    <row r="32" spans="1:12" ht="12.75" customHeight="1">
      <c r="A32" s="767" t="s">
        <v>142</v>
      </c>
      <c r="B32" s="807"/>
      <c r="C32" s="278"/>
      <c r="D32" s="107"/>
      <c r="E32" s="105"/>
      <c r="F32" s="100"/>
      <c r="H32" s="23"/>
      <c r="I32" s="43"/>
    </row>
    <row r="33" spans="1:9" ht="15.95" customHeight="1">
      <c r="A33" s="18" t="s">
        <v>617</v>
      </c>
      <c r="B33" s="270" t="s">
        <v>145</v>
      </c>
      <c r="C33" s="277">
        <v>7.1</v>
      </c>
      <c r="D33" s="106">
        <v>6</v>
      </c>
      <c r="E33" s="105">
        <v>6</v>
      </c>
      <c r="F33" s="100">
        <v>7</v>
      </c>
      <c r="G33" s="100">
        <v>7.9</v>
      </c>
      <c r="H33" s="23">
        <v>0.2</v>
      </c>
      <c r="I33" s="43">
        <v>0.2</v>
      </c>
    </row>
    <row r="34" spans="1:9" ht="12.75" customHeight="1">
      <c r="A34" s="767" t="s">
        <v>300</v>
      </c>
      <c r="B34" s="807"/>
      <c r="C34" s="126"/>
      <c r="D34" s="100"/>
      <c r="E34" s="105"/>
      <c r="F34" s="100"/>
      <c r="H34" s="23"/>
      <c r="I34" s="43"/>
    </row>
    <row r="35" spans="1:9" ht="15.95" customHeight="1">
      <c r="A35" s="18" t="s">
        <v>618</v>
      </c>
      <c r="B35" s="271" t="s">
        <v>145</v>
      </c>
      <c r="C35" s="277">
        <v>62.2</v>
      </c>
      <c r="D35" s="106">
        <v>53.8</v>
      </c>
      <c r="E35" s="105">
        <v>56.1</v>
      </c>
      <c r="F35" s="100">
        <v>59.9</v>
      </c>
      <c r="G35" s="100">
        <v>58</v>
      </c>
      <c r="H35" s="23">
        <v>2.2000000000000002</v>
      </c>
      <c r="I35" s="43">
        <v>1.8</v>
      </c>
    </row>
    <row r="36" spans="1:9" ht="12.75" customHeight="1">
      <c r="A36" s="767" t="s">
        <v>301</v>
      </c>
      <c r="B36" s="808"/>
      <c r="C36" s="113"/>
      <c r="D36" s="108"/>
      <c r="E36" s="105"/>
      <c r="F36" s="100"/>
      <c r="H36" s="23"/>
      <c r="I36" s="43"/>
    </row>
    <row r="37" spans="1:9" ht="15.95" customHeight="1">
      <c r="A37" s="18" t="s">
        <v>619</v>
      </c>
      <c r="B37" s="272" t="s">
        <v>145</v>
      </c>
      <c r="C37" s="277">
        <v>183.7</v>
      </c>
      <c r="D37" s="106">
        <v>121.1</v>
      </c>
      <c r="E37" s="105">
        <v>98.1</v>
      </c>
      <c r="F37" s="100">
        <v>96.8</v>
      </c>
      <c r="G37" s="100">
        <v>90.9</v>
      </c>
      <c r="H37" s="23">
        <v>6.4</v>
      </c>
      <c r="I37" s="43">
        <v>2.8</v>
      </c>
    </row>
    <row r="38" spans="1:9" ht="12.75" customHeight="1">
      <c r="A38" s="768" t="s">
        <v>92</v>
      </c>
      <c r="B38" s="484"/>
      <c r="C38" s="113"/>
      <c r="D38" s="108"/>
      <c r="E38" s="105"/>
      <c r="F38" s="100"/>
      <c r="H38" s="23"/>
      <c r="I38" s="43"/>
    </row>
    <row r="39" spans="1:9" ht="15.95" customHeight="1">
      <c r="A39" s="35" t="s">
        <v>620</v>
      </c>
      <c r="B39" s="273" t="s">
        <v>145</v>
      </c>
      <c r="C39" s="277">
        <v>35.6</v>
      </c>
      <c r="D39" s="106">
        <v>27.6</v>
      </c>
      <c r="E39" s="105">
        <v>26.1</v>
      </c>
      <c r="F39" s="100">
        <v>29</v>
      </c>
      <c r="G39" s="100">
        <v>26</v>
      </c>
      <c r="H39" s="23">
        <v>1.2</v>
      </c>
      <c r="I39" s="43">
        <v>0.8</v>
      </c>
    </row>
    <row r="40" spans="1:9" ht="12.75" customHeight="1">
      <c r="A40" s="767" t="s">
        <v>3</v>
      </c>
      <c r="B40" s="255"/>
      <c r="C40" s="113"/>
      <c r="D40" s="108"/>
      <c r="E40" s="105"/>
      <c r="F40" s="100"/>
      <c r="H40" s="23"/>
      <c r="I40" s="43"/>
    </row>
    <row r="41" spans="1:9" ht="15.95" customHeight="1">
      <c r="A41" s="18" t="s">
        <v>437</v>
      </c>
      <c r="B41" s="254" t="s">
        <v>145</v>
      </c>
      <c r="C41" s="277">
        <v>128.6</v>
      </c>
      <c r="D41" s="106">
        <v>127.2</v>
      </c>
      <c r="E41" s="105">
        <v>129.4</v>
      </c>
      <c r="F41" s="100">
        <v>136.6</v>
      </c>
      <c r="G41" s="100">
        <v>132.69999999999999</v>
      </c>
      <c r="H41" s="23">
        <v>4.5</v>
      </c>
      <c r="I41" s="43">
        <v>4.0999999999999996</v>
      </c>
    </row>
    <row r="42" spans="1:9" ht="12.75" customHeight="1">
      <c r="A42" s="767" t="s">
        <v>319</v>
      </c>
      <c r="B42" s="810"/>
      <c r="C42" s="126"/>
      <c r="D42" s="100"/>
      <c r="E42" s="105"/>
      <c r="F42" s="100"/>
      <c r="H42" s="23"/>
      <c r="I42" s="43"/>
    </row>
    <row r="43" spans="1:9" ht="15.95" customHeight="1">
      <c r="A43" s="18" t="s">
        <v>1092</v>
      </c>
      <c r="B43" s="253" t="s">
        <v>145</v>
      </c>
      <c r="C43" s="277">
        <v>47.9</v>
      </c>
      <c r="D43" s="106">
        <v>54.4</v>
      </c>
      <c r="E43" s="105">
        <v>59.8</v>
      </c>
      <c r="F43" s="100">
        <v>64.3</v>
      </c>
      <c r="G43" s="100">
        <v>67.099999999999994</v>
      </c>
      <c r="H43" s="23">
        <v>1.7</v>
      </c>
      <c r="I43" s="43">
        <v>2.1</v>
      </c>
    </row>
    <row r="44" spans="1:9" ht="12.75" customHeight="1">
      <c r="A44" s="767" t="s">
        <v>107</v>
      </c>
      <c r="B44" s="808"/>
      <c r="C44" s="113"/>
      <c r="D44" s="108"/>
      <c r="E44" s="105"/>
      <c r="F44" s="100"/>
      <c r="H44" s="23"/>
      <c r="I44" s="43"/>
    </row>
    <row r="45" spans="1:9" ht="15.95" customHeight="1">
      <c r="A45" s="18" t="s">
        <v>379</v>
      </c>
      <c r="B45" s="274" t="s">
        <v>145</v>
      </c>
      <c r="C45" s="277">
        <v>43.1</v>
      </c>
      <c r="D45" s="106">
        <v>45.5</v>
      </c>
      <c r="E45" s="105">
        <v>52.4</v>
      </c>
      <c r="F45" s="100">
        <v>55.9</v>
      </c>
      <c r="G45" s="100">
        <v>55.8</v>
      </c>
      <c r="H45" s="23">
        <v>1.5</v>
      </c>
      <c r="I45" s="43">
        <v>1.7</v>
      </c>
    </row>
    <row r="46" spans="1:9" ht="12.75" customHeight="1">
      <c r="A46" s="767" t="s">
        <v>260</v>
      </c>
      <c r="B46" s="812"/>
      <c r="C46" s="113"/>
      <c r="D46" s="108"/>
      <c r="E46" s="105"/>
      <c r="F46" s="100"/>
      <c r="H46" s="23"/>
      <c r="I46" s="43"/>
    </row>
    <row r="47" spans="1:9" ht="15.95" customHeight="1">
      <c r="A47" s="18" t="s">
        <v>621</v>
      </c>
      <c r="B47" s="250" t="s">
        <v>145</v>
      </c>
      <c r="C47" s="277">
        <v>16.7</v>
      </c>
      <c r="D47" s="106">
        <v>15.8</v>
      </c>
      <c r="E47" s="105">
        <v>13.5</v>
      </c>
      <c r="F47" s="100">
        <v>14.1</v>
      </c>
      <c r="G47" s="100">
        <v>14.1</v>
      </c>
      <c r="H47" s="23">
        <v>0.6</v>
      </c>
      <c r="I47" s="43">
        <v>0.4</v>
      </c>
    </row>
    <row r="48" spans="1:9" ht="12.75" customHeight="1">
      <c r="A48" s="767" t="s">
        <v>146</v>
      </c>
      <c r="B48" s="438"/>
      <c r="C48" s="113"/>
      <c r="D48" s="108"/>
      <c r="E48" s="105"/>
      <c r="F48" s="100"/>
      <c r="H48" s="23"/>
      <c r="I48" s="43"/>
    </row>
    <row r="49" spans="1:9" ht="15.95" customHeight="1">
      <c r="A49" s="18" t="s">
        <v>380</v>
      </c>
      <c r="B49" s="275" t="s">
        <v>145</v>
      </c>
      <c r="C49" s="277">
        <v>69.400000000000006</v>
      </c>
      <c r="D49" s="106">
        <v>75.599999999999994</v>
      </c>
      <c r="E49" s="105">
        <v>79.3</v>
      </c>
      <c r="F49" s="100">
        <v>82.3</v>
      </c>
      <c r="G49" s="100">
        <v>85.1</v>
      </c>
      <c r="H49" s="23">
        <v>2.4</v>
      </c>
      <c r="I49" s="43">
        <v>2.6</v>
      </c>
    </row>
    <row r="50" spans="1:9" ht="12.75" customHeight="1">
      <c r="A50" s="767" t="s">
        <v>302</v>
      </c>
      <c r="B50" s="258"/>
      <c r="C50" s="126"/>
      <c r="D50" s="100"/>
      <c r="E50" s="105"/>
      <c r="F50" s="100"/>
      <c r="H50" s="23"/>
      <c r="I50" s="43"/>
    </row>
    <row r="51" spans="1:9" ht="15.95" customHeight="1">
      <c r="A51" s="35" t="s">
        <v>622</v>
      </c>
      <c r="B51" s="258" t="s">
        <v>145</v>
      </c>
      <c r="C51" s="277">
        <v>22.9</v>
      </c>
      <c r="D51" s="106">
        <v>23.9</v>
      </c>
      <c r="E51" s="105">
        <v>23.6</v>
      </c>
      <c r="F51" s="100">
        <v>23.7</v>
      </c>
      <c r="G51" s="100">
        <v>25</v>
      </c>
      <c r="H51" s="23">
        <v>0.8</v>
      </c>
      <c r="I51" s="43">
        <v>0.8</v>
      </c>
    </row>
    <row r="52" spans="1:9" ht="12.75" customHeight="1">
      <c r="A52" s="767" t="s">
        <v>343</v>
      </c>
      <c r="B52" s="258"/>
      <c r="C52" s="278"/>
      <c r="D52" s="107"/>
      <c r="E52" s="105"/>
      <c r="F52" s="100"/>
      <c r="H52" s="23"/>
      <c r="I52" s="43"/>
    </row>
    <row r="53" spans="1:9" ht="15.95" customHeight="1">
      <c r="A53" s="18" t="s">
        <v>623</v>
      </c>
      <c r="B53" s="252" t="s">
        <v>145</v>
      </c>
      <c r="C53" s="278">
        <v>143.6</v>
      </c>
      <c r="D53" s="107">
        <v>169.2</v>
      </c>
      <c r="E53" s="105">
        <v>198.2</v>
      </c>
      <c r="F53" s="100">
        <v>222</v>
      </c>
      <c r="G53" s="100">
        <v>229.5</v>
      </c>
      <c r="H53" s="23">
        <v>5</v>
      </c>
      <c r="I53" s="43">
        <v>7.1</v>
      </c>
    </row>
    <row r="54" spans="1:9" ht="12.75" customHeight="1">
      <c r="A54" s="767" t="s">
        <v>303</v>
      </c>
      <c r="B54" s="807"/>
      <c r="C54" s="278"/>
      <c r="D54" s="107"/>
      <c r="E54" s="105"/>
      <c r="F54" s="100"/>
      <c r="G54" s="100"/>
      <c r="H54" s="23"/>
      <c r="I54" s="43"/>
    </row>
    <row r="55" spans="1:9" ht="15" customHeight="1">
      <c r="A55" s="27" t="s">
        <v>1109</v>
      </c>
      <c r="B55" s="5"/>
      <c r="C55" s="92"/>
      <c r="D55" s="5"/>
      <c r="E55" s="5"/>
      <c r="F55" s="5"/>
      <c r="G55" s="5"/>
      <c r="H55" s="5"/>
      <c r="I55" s="5"/>
    </row>
    <row r="56" spans="1:9" ht="12" customHeight="1">
      <c r="A56" s="27" t="s">
        <v>1157</v>
      </c>
      <c r="B56" s="6"/>
      <c r="C56" s="30"/>
      <c r="D56" s="6"/>
      <c r="E56" s="6"/>
      <c r="F56" s="6"/>
      <c r="G56" s="6"/>
      <c r="H56" s="6"/>
      <c r="I56" s="6"/>
    </row>
    <row r="57" spans="1:9" s="95" customFormat="1" ht="15" customHeight="1">
      <c r="A57" s="748" t="s">
        <v>848</v>
      </c>
      <c r="B57" s="92"/>
      <c r="C57" s="92"/>
      <c r="D57" s="92"/>
      <c r="E57" s="92"/>
      <c r="F57" s="92"/>
      <c r="G57" s="92"/>
      <c r="H57" s="5"/>
      <c r="I57" s="5"/>
    </row>
    <row r="58" spans="1:9" ht="12" customHeight="1">
      <c r="A58" s="750" t="s">
        <v>1155</v>
      </c>
      <c r="B58" s="6"/>
      <c r="C58" s="30"/>
      <c r="D58" s="6"/>
      <c r="E58" s="6"/>
      <c r="F58" s="6"/>
      <c r="G58" s="6"/>
      <c r="H58" s="6"/>
      <c r="I58" s="6"/>
    </row>
    <row r="59" spans="1:9" ht="3.75" customHeight="1">
      <c r="A59" s="6"/>
      <c r="B59" s="6"/>
      <c r="C59" s="30"/>
      <c r="D59" s="6"/>
      <c r="E59" s="6"/>
      <c r="F59" s="6"/>
      <c r="G59" s="6"/>
      <c r="H59" s="6"/>
      <c r="I59" s="6"/>
    </row>
    <row r="60" spans="1:9" ht="17.25" customHeight="1">
      <c r="A60" s="1074" t="s">
        <v>999</v>
      </c>
      <c r="B60" s="1094"/>
      <c r="C60" s="266">
        <v>2005</v>
      </c>
      <c r="D60" s="264">
        <v>2010</v>
      </c>
      <c r="E60" s="264">
        <v>2015</v>
      </c>
      <c r="F60" s="266">
        <v>2017</v>
      </c>
      <c r="G60" s="267">
        <v>2018</v>
      </c>
      <c r="H60" s="267">
        <v>2005</v>
      </c>
      <c r="I60" s="1024">
        <v>2018</v>
      </c>
    </row>
    <row r="61" spans="1:9" ht="26.25" customHeight="1">
      <c r="A61" s="1095"/>
      <c r="B61" s="1095"/>
      <c r="C61" s="1096" t="s">
        <v>1156</v>
      </c>
      <c r="D61" s="1097"/>
      <c r="E61" s="1097"/>
      <c r="F61" s="1097"/>
      <c r="G61" s="1098"/>
      <c r="H61" s="1099" t="s">
        <v>1000</v>
      </c>
      <c r="I61" s="1100"/>
    </row>
    <row r="62" spans="1:9" ht="15" customHeight="1">
      <c r="A62" s="16" t="s">
        <v>68</v>
      </c>
      <c r="B62" s="259"/>
      <c r="C62" s="113"/>
      <c r="D62" s="113"/>
      <c r="E62" s="113"/>
      <c r="F62" s="113"/>
      <c r="G62" s="108"/>
      <c r="H62" s="108"/>
      <c r="I62" s="281"/>
    </row>
    <row r="63" spans="1:9" ht="12.75" customHeight="1">
      <c r="A63" s="765" t="s">
        <v>135</v>
      </c>
      <c r="B63" s="916"/>
      <c r="C63" s="113"/>
      <c r="D63" s="113"/>
      <c r="E63" s="113"/>
      <c r="F63" s="108"/>
      <c r="G63" s="108"/>
      <c r="H63" s="108"/>
      <c r="I63" s="113"/>
    </row>
    <row r="64" spans="1:9" ht="15.95" customHeight="1">
      <c r="A64" s="18" t="s">
        <v>176</v>
      </c>
      <c r="B64" s="250"/>
      <c r="C64" s="278"/>
      <c r="D64" s="107"/>
      <c r="E64" s="105"/>
      <c r="F64" s="100"/>
      <c r="G64" s="100"/>
      <c r="H64" s="23"/>
      <c r="I64" s="43"/>
    </row>
    <row r="65" spans="1:9" ht="13.5" customHeight="1">
      <c r="A65" s="18" t="s">
        <v>439</v>
      </c>
      <c r="B65" s="251" t="s">
        <v>145</v>
      </c>
      <c r="C65" s="277">
        <v>129.19999999999999</v>
      </c>
      <c r="D65" s="106">
        <v>132.30000000000001</v>
      </c>
      <c r="E65" s="105">
        <v>133.1</v>
      </c>
      <c r="F65" s="100">
        <v>141.5</v>
      </c>
      <c r="G65" s="100">
        <v>144</v>
      </c>
      <c r="H65" s="23">
        <v>4.5</v>
      </c>
      <c r="I65" s="43">
        <v>4.5</v>
      </c>
    </row>
    <row r="66" spans="1:9" ht="13.5" customHeight="1">
      <c r="A66" s="767" t="s">
        <v>147</v>
      </c>
      <c r="B66" s="815"/>
      <c r="C66" s="109"/>
      <c r="D66" s="109"/>
      <c r="E66" s="110"/>
      <c r="F66" s="106"/>
      <c r="H66" s="108"/>
      <c r="I66" s="43"/>
    </row>
    <row r="67" spans="1:9" ht="15.95" customHeight="1">
      <c r="A67" s="18" t="s">
        <v>624</v>
      </c>
      <c r="B67" s="251" t="s">
        <v>145</v>
      </c>
      <c r="C67" s="109">
        <v>64.900000000000006</v>
      </c>
      <c r="D67" s="106">
        <v>59.1</v>
      </c>
      <c r="E67" s="106">
        <v>63.6</v>
      </c>
      <c r="F67" s="106">
        <v>68.400000000000006</v>
      </c>
      <c r="G67" s="106">
        <v>69.400000000000006</v>
      </c>
      <c r="H67" s="23">
        <v>2.2999999999999998</v>
      </c>
      <c r="I67" s="43">
        <v>2.2000000000000002</v>
      </c>
    </row>
    <row r="68" spans="1:9" ht="14.1" customHeight="1">
      <c r="A68" s="767" t="s">
        <v>70</v>
      </c>
      <c r="B68" s="258"/>
      <c r="C68" s="278"/>
      <c r="D68" s="107"/>
      <c r="E68" s="107"/>
      <c r="F68" s="114"/>
      <c r="H68" s="23"/>
      <c r="I68" s="43"/>
    </row>
    <row r="69" spans="1:9" ht="15.95" customHeight="1">
      <c r="A69" s="18" t="s">
        <v>625</v>
      </c>
      <c r="B69" s="250" t="s">
        <v>145</v>
      </c>
      <c r="C69" s="277">
        <v>227.1</v>
      </c>
      <c r="D69" s="106">
        <v>272.10000000000002</v>
      </c>
      <c r="E69" s="106">
        <v>318.3</v>
      </c>
      <c r="F69" s="106">
        <v>357.9</v>
      </c>
      <c r="G69" s="106">
        <v>364.3</v>
      </c>
      <c r="H69" s="23">
        <v>7.9</v>
      </c>
      <c r="I69" s="43">
        <v>11.3</v>
      </c>
    </row>
    <row r="70" spans="1:9" ht="13.5" customHeight="1">
      <c r="A70" s="767" t="s">
        <v>344</v>
      </c>
      <c r="B70" s="815"/>
      <c r="C70" s="278"/>
      <c r="D70" s="107"/>
      <c r="E70" s="107"/>
      <c r="F70" s="114"/>
      <c r="H70" s="23"/>
      <c r="I70" s="43"/>
    </row>
    <row r="71" spans="1:9" ht="15.95" customHeight="1">
      <c r="A71" s="18" t="s">
        <v>346</v>
      </c>
      <c r="B71" s="252"/>
      <c r="C71" s="277">
        <v>53.5</v>
      </c>
      <c r="D71" s="106">
        <v>65.400000000000006</v>
      </c>
      <c r="E71" s="106">
        <v>60.5</v>
      </c>
      <c r="F71" s="106">
        <v>65.8</v>
      </c>
      <c r="G71" s="114">
        <v>64.7</v>
      </c>
      <c r="H71" s="23">
        <v>1.9</v>
      </c>
      <c r="I71" s="43">
        <v>2</v>
      </c>
    </row>
    <row r="72" spans="1:9" ht="13.5" customHeight="1">
      <c r="A72" s="767" t="s">
        <v>149</v>
      </c>
      <c r="B72" s="258"/>
      <c r="C72" s="278"/>
      <c r="D72" s="107"/>
      <c r="E72" s="107"/>
      <c r="F72" s="114"/>
      <c r="H72" s="23"/>
      <c r="I72" s="43"/>
    </row>
    <row r="73" spans="1:9" ht="15.95" customHeight="1">
      <c r="A73" s="18" t="s">
        <v>626</v>
      </c>
      <c r="B73" s="253" t="s">
        <v>145</v>
      </c>
      <c r="C73" s="277">
        <v>78.7</v>
      </c>
      <c r="D73" s="106">
        <v>93.5</v>
      </c>
      <c r="E73" s="106">
        <v>104.1</v>
      </c>
      <c r="F73" s="106">
        <v>114.5</v>
      </c>
      <c r="G73" s="106">
        <v>121.1</v>
      </c>
      <c r="H73" s="23">
        <v>2.8</v>
      </c>
      <c r="I73" s="43">
        <v>3.8</v>
      </c>
    </row>
    <row r="74" spans="1:9" ht="13.5" customHeight="1">
      <c r="A74" s="767" t="s">
        <v>173</v>
      </c>
      <c r="B74" s="808"/>
      <c r="C74" s="278"/>
      <c r="D74" s="107"/>
      <c r="E74" s="107"/>
      <c r="F74" s="114"/>
      <c r="H74" s="23"/>
      <c r="I74" s="43"/>
    </row>
    <row r="75" spans="1:9" ht="15.95" customHeight="1">
      <c r="A75" s="18" t="s">
        <v>627</v>
      </c>
      <c r="B75" s="254" t="s">
        <v>145</v>
      </c>
      <c r="C75" s="277">
        <v>141.5</v>
      </c>
      <c r="D75" s="106">
        <v>136.5</v>
      </c>
      <c r="E75" s="106">
        <v>128.6</v>
      </c>
      <c r="F75" s="106">
        <v>135.1</v>
      </c>
      <c r="G75" s="114">
        <v>139.9</v>
      </c>
      <c r="H75" s="23">
        <v>5</v>
      </c>
      <c r="I75" s="43">
        <v>4.3</v>
      </c>
    </row>
    <row r="76" spans="1:9" ht="14.1" customHeight="1">
      <c r="A76" s="767" t="s">
        <v>71</v>
      </c>
      <c r="B76" s="255"/>
      <c r="C76" s="278"/>
      <c r="D76" s="107"/>
      <c r="E76" s="107"/>
      <c r="F76" s="114"/>
      <c r="H76" s="23"/>
      <c r="I76" s="43"/>
    </row>
    <row r="77" spans="1:9" ht="15.95" customHeight="1">
      <c r="A77" s="18" t="s">
        <v>570</v>
      </c>
      <c r="B77" s="254" t="s">
        <v>145</v>
      </c>
      <c r="C77" s="277">
        <v>126.9</v>
      </c>
      <c r="D77" s="106">
        <v>146.80000000000001</v>
      </c>
      <c r="E77" s="106">
        <v>180.1</v>
      </c>
      <c r="F77" s="114">
        <v>205.3</v>
      </c>
      <c r="G77" s="106">
        <v>213.8</v>
      </c>
      <c r="H77" s="23">
        <v>4.4000000000000004</v>
      </c>
      <c r="I77" s="43">
        <v>6.6</v>
      </c>
    </row>
    <row r="78" spans="1:9" ht="13.5" customHeight="1">
      <c r="A78" s="767" t="s">
        <v>83</v>
      </c>
      <c r="B78" s="255"/>
      <c r="C78" s="278"/>
      <c r="D78" s="107"/>
      <c r="E78" s="107"/>
      <c r="F78" s="106"/>
      <c r="H78" s="23"/>
      <c r="I78" s="43"/>
    </row>
    <row r="79" spans="1:9" ht="15.95" customHeight="1">
      <c r="A79" s="35" t="s">
        <v>21</v>
      </c>
      <c r="B79" s="255" t="s">
        <v>145</v>
      </c>
      <c r="C79" s="277">
        <v>55.1</v>
      </c>
      <c r="D79" s="106">
        <v>41.6</v>
      </c>
      <c r="E79" s="106">
        <v>44</v>
      </c>
      <c r="F79" s="114">
        <v>46.4</v>
      </c>
      <c r="G79" s="114">
        <v>51.2</v>
      </c>
      <c r="H79" s="23">
        <v>1.9</v>
      </c>
      <c r="I79" s="43">
        <v>1.6</v>
      </c>
    </row>
    <row r="80" spans="1:9" ht="13.5" customHeight="1">
      <c r="A80" s="767" t="s">
        <v>25</v>
      </c>
      <c r="B80" s="816"/>
      <c r="C80" s="278"/>
      <c r="D80" s="107"/>
      <c r="E80" s="107"/>
      <c r="F80" s="106"/>
      <c r="H80" s="23"/>
      <c r="I80" s="43"/>
    </row>
    <row r="81" spans="1:9" ht="15.95" customHeight="1">
      <c r="A81" s="35" t="s">
        <v>628</v>
      </c>
      <c r="B81" s="256" t="s">
        <v>145</v>
      </c>
      <c r="C81" s="277">
        <v>156.1</v>
      </c>
      <c r="D81" s="106">
        <v>161.80000000000001</v>
      </c>
      <c r="E81" s="106">
        <v>183.5</v>
      </c>
      <c r="F81" s="114">
        <v>198.3</v>
      </c>
      <c r="G81" s="106">
        <v>198.5</v>
      </c>
      <c r="H81" s="23">
        <v>5.5</v>
      </c>
      <c r="I81" s="43">
        <v>6.1</v>
      </c>
    </row>
    <row r="82" spans="1:9" ht="13.5" customHeight="1">
      <c r="A82" s="767" t="s">
        <v>110</v>
      </c>
      <c r="B82" s="258"/>
      <c r="C82" s="278"/>
      <c r="D82" s="107"/>
      <c r="E82" s="107"/>
      <c r="F82" s="106"/>
      <c r="H82" s="23"/>
      <c r="I82" s="43"/>
    </row>
    <row r="83" spans="1:9" ht="15.95" customHeight="1">
      <c r="A83" s="35" t="s">
        <v>629</v>
      </c>
      <c r="B83" s="257" t="s">
        <v>145</v>
      </c>
      <c r="C83" s="277">
        <v>50.1</v>
      </c>
      <c r="D83" s="106">
        <v>49.6</v>
      </c>
      <c r="E83" s="106">
        <v>54.8</v>
      </c>
      <c r="F83" s="114">
        <v>61.5</v>
      </c>
      <c r="G83" s="114">
        <v>64.8</v>
      </c>
      <c r="H83" s="23">
        <v>1.8</v>
      </c>
      <c r="I83" s="43">
        <v>2</v>
      </c>
    </row>
    <row r="84" spans="1:9" ht="13.5" customHeight="1">
      <c r="A84" s="767" t="s">
        <v>57</v>
      </c>
      <c r="B84" s="258"/>
      <c r="C84" s="278"/>
      <c r="D84" s="107"/>
      <c r="E84" s="107"/>
      <c r="F84" s="106"/>
      <c r="H84" s="23"/>
      <c r="I84" s="43"/>
    </row>
    <row r="85" spans="1:9" ht="15.95" customHeight="1">
      <c r="A85" s="35" t="s">
        <v>630</v>
      </c>
      <c r="B85" s="258" t="s">
        <v>145</v>
      </c>
      <c r="C85" s="277">
        <v>105.2</v>
      </c>
      <c r="D85" s="106">
        <v>109.4</v>
      </c>
      <c r="E85" s="106">
        <v>123.6</v>
      </c>
      <c r="F85" s="100">
        <v>132.30000000000001</v>
      </c>
      <c r="G85" s="106">
        <v>134.1</v>
      </c>
      <c r="H85" s="23">
        <v>3.7</v>
      </c>
      <c r="I85" s="43">
        <v>4.2</v>
      </c>
    </row>
    <row r="86" spans="1:9" ht="13.5" customHeight="1">
      <c r="A86" s="903" t="s">
        <v>88</v>
      </c>
      <c r="B86" s="917"/>
      <c r="C86" s="126"/>
      <c r="D86" s="100"/>
      <c r="E86" s="100"/>
      <c r="F86" s="100"/>
      <c r="H86" s="23"/>
      <c r="I86" s="43"/>
    </row>
    <row r="87" spans="1:9" ht="15.95" customHeight="1">
      <c r="A87" s="16" t="s">
        <v>23</v>
      </c>
      <c r="B87" s="259"/>
      <c r="C87" s="113"/>
      <c r="D87" s="108"/>
      <c r="E87" s="108"/>
      <c r="F87" s="100"/>
      <c r="H87" s="23"/>
      <c r="I87" s="43"/>
    </row>
    <row r="88" spans="1:9" ht="12" customHeight="1">
      <c r="A88" s="16" t="s">
        <v>438</v>
      </c>
      <c r="B88" s="260" t="s">
        <v>145</v>
      </c>
      <c r="C88" s="115">
        <v>150.5</v>
      </c>
      <c r="D88" s="101">
        <v>159.1</v>
      </c>
      <c r="E88" s="101">
        <v>125.2</v>
      </c>
      <c r="F88" s="102">
        <v>122.5</v>
      </c>
      <c r="G88" s="1046">
        <v>124.1</v>
      </c>
      <c r="H88" s="19">
        <v>5.3</v>
      </c>
      <c r="I88" s="91">
        <v>3.8</v>
      </c>
    </row>
    <row r="89" spans="1:9" ht="13.5" customHeight="1">
      <c r="A89" s="765" t="s">
        <v>24</v>
      </c>
      <c r="B89" s="819"/>
      <c r="C89" s="126"/>
      <c r="D89" s="100"/>
      <c r="E89" s="100"/>
      <c r="F89" s="102"/>
      <c r="H89" s="102"/>
      <c r="I89" s="43"/>
    </row>
    <row r="90" spans="1:9" ht="15.95" customHeight="1">
      <c r="A90" s="78" t="s">
        <v>348</v>
      </c>
      <c r="B90" s="819" t="s">
        <v>145</v>
      </c>
      <c r="C90" s="126">
        <v>123.3</v>
      </c>
      <c r="D90" s="100">
        <v>113.3</v>
      </c>
      <c r="E90" s="100">
        <v>55.6</v>
      </c>
      <c r="F90" s="100">
        <v>48</v>
      </c>
      <c r="G90" s="114">
        <v>53.5</v>
      </c>
      <c r="H90" s="100">
        <v>4.3</v>
      </c>
      <c r="I90" s="43">
        <v>1.7</v>
      </c>
    </row>
    <row r="91" spans="1:9" ht="13.5" customHeight="1">
      <c r="A91" s="910" t="s">
        <v>77</v>
      </c>
      <c r="B91" s="819"/>
      <c r="C91" s="126"/>
      <c r="D91" s="100"/>
      <c r="E91" s="100"/>
      <c r="F91" s="100"/>
      <c r="H91" s="100"/>
      <c r="I91" s="43"/>
    </row>
    <row r="92" spans="1:9" ht="15.95" customHeight="1">
      <c r="A92" s="78" t="s">
        <v>349</v>
      </c>
      <c r="B92" s="819" t="s">
        <v>145</v>
      </c>
      <c r="C92" s="126">
        <v>27.2</v>
      </c>
      <c r="D92" s="100">
        <v>45.8</v>
      </c>
      <c r="E92" s="100">
        <v>69.599999999999994</v>
      </c>
      <c r="F92" s="100">
        <v>74.5</v>
      </c>
      <c r="G92" s="106">
        <v>70.599999999999994</v>
      </c>
      <c r="H92" s="100">
        <v>1</v>
      </c>
      <c r="I92" s="43">
        <v>2.1</v>
      </c>
    </row>
    <row r="93" spans="1:9" ht="13.5" customHeight="1">
      <c r="A93" s="910" t="s">
        <v>78</v>
      </c>
      <c r="B93" s="819"/>
      <c r="C93" s="126"/>
      <c r="D93" s="100"/>
      <c r="E93" s="100"/>
      <c r="F93" s="102"/>
      <c r="G93" s="102"/>
      <c r="H93" s="102"/>
      <c r="I93" s="43"/>
    </row>
    <row r="94" spans="1:9" ht="15.95" customHeight="1">
      <c r="A94" s="16" t="s">
        <v>19</v>
      </c>
      <c r="B94" s="259"/>
      <c r="C94" s="126"/>
      <c r="D94" s="100"/>
      <c r="E94" s="100"/>
      <c r="F94" s="101"/>
      <c r="G94" s="101"/>
      <c r="H94" s="102"/>
      <c r="I94" s="43"/>
    </row>
    <row r="95" spans="1:9" ht="13.5" customHeight="1">
      <c r="A95" s="716" t="s">
        <v>631</v>
      </c>
      <c r="B95" s="274" t="s">
        <v>145</v>
      </c>
      <c r="C95" s="115">
        <v>120.5</v>
      </c>
      <c r="D95" s="101">
        <v>140.9</v>
      </c>
      <c r="E95" s="101">
        <v>148.5</v>
      </c>
      <c r="F95" s="102">
        <v>154.69999999999999</v>
      </c>
      <c r="G95" s="102">
        <v>159.19999999999999</v>
      </c>
      <c r="H95" s="102">
        <v>4.2</v>
      </c>
      <c r="I95" s="91">
        <v>4.9000000000000004</v>
      </c>
    </row>
    <row r="96" spans="1:9" ht="13.5" customHeight="1">
      <c r="A96" s="774" t="s">
        <v>112</v>
      </c>
      <c r="B96" s="821"/>
      <c r="C96" s="126"/>
      <c r="D96" s="100"/>
      <c r="E96" s="100"/>
      <c r="F96" s="100"/>
      <c r="H96" s="116"/>
      <c r="I96" s="91"/>
    </row>
    <row r="97" spans="1:9" ht="12" customHeight="1">
      <c r="A97" s="773" t="s">
        <v>113</v>
      </c>
      <c r="B97" s="822"/>
      <c r="C97" s="126"/>
      <c r="D97" s="100"/>
      <c r="E97" s="100"/>
      <c r="F97" s="100"/>
      <c r="H97" s="23"/>
      <c r="I97" s="43"/>
    </row>
    <row r="98" spans="1:9" ht="15.95" customHeight="1">
      <c r="A98" s="78" t="s">
        <v>883</v>
      </c>
      <c r="B98" s="822" t="s">
        <v>145</v>
      </c>
      <c r="C98" s="126">
        <v>85.7</v>
      </c>
      <c r="D98" s="100">
        <v>93.8</v>
      </c>
      <c r="E98" s="100">
        <v>97</v>
      </c>
      <c r="F98" s="100">
        <v>98.5</v>
      </c>
      <c r="G98" s="100">
        <v>100</v>
      </c>
      <c r="H98" s="23">
        <v>3</v>
      </c>
      <c r="I98" s="43">
        <v>3.1</v>
      </c>
    </row>
    <row r="99" spans="1:9" ht="13.5" customHeight="1">
      <c r="A99" s="910" t="s">
        <v>120</v>
      </c>
      <c r="B99" s="822"/>
      <c r="C99" s="126"/>
      <c r="D99" s="100"/>
      <c r="E99" s="100"/>
      <c r="F99" s="100"/>
      <c r="H99" s="23"/>
      <c r="I99" s="43"/>
    </row>
    <row r="100" spans="1:9" ht="15.95" customHeight="1">
      <c r="A100" s="78" t="s">
        <v>884</v>
      </c>
      <c r="B100" s="822" t="s">
        <v>145</v>
      </c>
      <c r="C100" s="126">
        <v>34.799999999999997</v>
      </c>
      <c r="D100" s="100">
        <v>47.1</v>
      </c>
      <c r="E100" s="100">
        <v>51.5</v>
      </c>
      <c r="F100" s="100">
        <v>56.2</v>
      </c>
      <c r="G100" s="100">
        <v>59.2</v>
      </c>
      <c r="H100" s="23">
        <v>1.2</v>
      </c>
      <c r="I100" s="43">
        <v>1.8</v>
      </c>
    </row>
    <row r="101" spans="1:9" ht="13.5" customHeight="1">
      <c r="A101" s="910" t="s">
        <v>121</v>
      </c>
      <c r="B101" s="822"/>
      <c r="C101" s="126"/>
      <c r="D101" s="100"/>
      <c r="E101" s="100"/>
      <c r="F101" s="100"/>
      <c r="H101" s="23"/>
      <c r="I101" s="43"/>
    </row>
    <row r="102" spans="1:9" ht="13.5" customHeight="1">
      <c r="A102" s="18" t="s">
        <v>998</v>
      </c>
      <c r="B102" s="129"/>
      <c r="C102" s="126"/>
      <c r="D102" s="100"/>
      <c r="E102" s="100"/>
      <c r="F102" s="106"/>
      <c r="G102" s="106"/>
      <c r="H102" s="23"/>
      <c r="I102" s="43"/>
    </row>
    <row r="103" spans="1:9" ht="15.95" customHeight="1">
      <c r="A103" s="38" t="s">
        <v>632</v>
      </c>
      <c r="B103" s="112" t="s">
        <v>145</v>
      </c>
      <c r="C103" s="277">
        <v>38.4</v>
      </c>
      <c r="D103" s="106">
        <v>45.4</v>
      </c>
      <c r="E103" s="106">
        <v>42.2</v>
      </c>
      <c r="F103" s="100">
        <v>43.2</v>
      </c>
      <c r="G103" s="100">
        <v>43.2</v>
      </c>
      <c r="H103" s="23">
        <v>1.3</v>
      </c>
      <c r="I103" s="43">
        <v>1.3</v>
      </c>
    </row>
    <row r="104" spans="1:9" ht="13.5" customHeight="1">
      <c r="A104" s="775" t="s">
        <v>114</v>
      </c>
      <c r="B104" s="112"/>
      <c r="C104" s="113"/>
      <c r="D104" s="108"/>
      <c r="E104" s="108"/>
      <c r="F104" s="106"/>
      <c r="G104" s="106"/>
      <c r="H104" s="23"/>
      <c r="I104" s="43"/>
    </row>
    <row r="105" spans="1:9" ht="15.95" customHeight="1">
      <c r="A105" s="38" t="s">
        <v>633</v>
      </c>
      <c r="B105" s="280" t="s">
        <v>145</v>
      </c>
      <c r="C105" s="277">
        <v>47.8</v>
      </c>
      <c r="D105" s="106">
        <v>58.2</v>
      </c>
      <c r="E105" s="106">
        <v>66.2</v>
      </c>
      <c r="F105" s="100">
        <v>71.099999999999994</v>
      </c>
      <c r="G105" s="100">
        <v>73.599999999999994</v>
      </c>
      <c r="H105" s="23">
        <v>1.7</v>
      </c>
      <c r="I105" s="43">
        <v>2.2999999999999998</v>
      </c>
    </row>
    <row r="106" spans="1:9" ht="13.5" customHeight="1">
      <c r="A106" s="776" t="s">
        <v>414</v>
      </c>
      <c r="B106" s="112"/>
      <c r="C106" s="113"/>
      <c r="D106" s="100"/>
      <c r="E106" s="108"/>
      <c r="F106" s="100"/>
      <c r="H106" s="108"/>
      <c r="I106" s="632"/>
    </row>
    <row r="107" spans="1:9" ht="13.5" customHeight="1">
      <c r="A107" s="775" t="s">
        <v>463</v>
      </c>
      <c r="B107" s="112"/>
      <c r="C107" s="113"/>
      <c r="D107" s="100"/>
      <c r="E107" s="100"/>
      <c r="F107" s="100"/>
      <c r="G107" s="100"/>
      <c r="H107" s="108"/>
      <c r="I107" s="113"/>
    </row>
    <row r="108" spans="1:9">
      <c r="C108" s="96"/>
      <c r="D108" s="96"/>
      <c r="E108" s="96"/>
      <c r="F108" s="96"/>
      <c r="G108" s="96"/>
      <c r="H108" s="96"/>
      <c r="I108" s="96"/>
    </row>
    <row r="109" spans="1:9">
      <c r="A109" s="97"/>
      <c r="B109" s="97"/>
      <c r="C109" s="96"/>
      <c r="D109" s="96"/>
      <c r="E109" s="96"/>
      <c r="F109" s="96"/>
      <c r="G109" s="96"/>
      <c r="H109" s="96"/>
      <c r="I109" s="96"/>
    </row>
  </sheetData>
  <mergeCells count="6">
    <mergeCell ref="A6:B7"/>
    <mergeCell ref="C7:G7"/>
    <mergeCell ref="H7:I7"/>
    <mergeCell ref="A60:B61"/>
    <mergeCell ref="C61:G61"/>
    <mergeCell ref="H61:I61"/>
  </mergeCells>
  <pageMargins left="0.39370078740157483" right="0.39370078740157483" top="0.55118110236220474" bottom="0.55118110236220474" header="0" footer="0"/>
  <pageSetup paperSize="9" orientation="portrait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zoomScaleNormal="100" workbookViewId="0">
      <selection activeCell="C11" sqref="C11"/>
    </sheetView>
  </sheetViews>
  <sheetFormatPr defaultRowHeight="11.85" customHeight="1"/>
  <cols>
    <col min="1" max="1" width="43.7109375" style="62" customWidth="1"/>
    <col min="2" max="2" width="2" style="62" customWidth="1"/>
    <col min="3" max="6" width="8.140625" style="62" customWidth="1"/>
    <col min="7" max="7" width="9.28515625" style="62" customWidth="1"/>
    <col min="8" max="8" width="8.42578125" style="62" customWidth="1"/>
    <col min="9" max="16384" width="9.140625" style="62"/>
  </cols>
  <sheetData>
    <row r="1" spans="1:8" s="63" customFormat="1" ht="17.25" customHeight="1">
      <c r="A1" s="141" t="s">
        <v>1110</v>
      </c>
      <c r="B1" s="60"/>
      <c r="C1" s="60"/>
      <c r="D1" s="60"/>
      <c r="E1" s="60"/>
      <c r="F1" s="60"/>
      <c r="G1" s="60"/>
      <c r="H1" s="61"/>
    </row>
    <row r="2" spans="1:8" s="63" customFormat="1" ht="12.75" customHeight="1">
      <c r="A2" s="142" t="s">
        <v>284</v>
      </c>
      <c r="B2" s="64"/>
      <c r="C2" s="64"/>
      <c r="D2" s="64"/>
      <c r="E2" s="64"/>
      <c r="F2" s="64"/>
      <c r="G2" s="64"/>
      <c r="H2" s="61"/>
    </row>
    <row r="3" spans="1:8" s="133" customFormat="1" ht="18" customHeight="1">
      <c r="A3" s="141" t="s">
        <v>1157</v>
      </c>
      <c r="B3" s="130"/>
      <c r="C3" s="130"/>
      <c r="D3" s="130"/>
      <c r="E3" s="130"/>
      <c r="F3" s="130"/>
      <c r="G3" s="130"/>
      <c r="H3" s="132"/>
    </row>
    <row r="4" spans="1:8" s="134" customFormat="1" ht="18" customHeight="1">
      <c r="A4" s="906" t="s">
        <v>382</v>
      </c>
      <c r="B4" s="64"/>
      <c r="C4" s="64"/>
      <c r="D4" s="64"/>
      <c r="E4" s="64"/>
      <c r="F4" s="64"/>
      <c r="G4" s="64"/>
      <c r="H4" s="65"/>
    </row>
    <row r="5" spans="1:8" ht="12.75" customHeight="1">
      <c r="A5" s="906" t="s">
        <v>285</v>
      </c>
      <c r="B5" s="64"/>
      <c r="C5" s="64"/>
      <c r="D5" s="131"/>
      <c r="E5" s="64"/>
      <c r="F5" s="64"/>
      <c r="G5" s="64"/>
      <c r="H5" s="66"/>
    </row>
    <row r="6" spans="1:8" ht="18" customHeight="1">
      <c r="A6" s="918" t="s">
        <v>1155</v>
      </c>
      <c r="B6" s="130"/>
      <c r="C6" s="130"/>
      <c r="D6" s="130"/>
      <c r="E6" s="130"/>
      <c r="F6" s="130"/>
      <c r="G6" s="130"/>
      <c r="H6" s="135"/>
    </row>
    <row r="7" spans="1:8" ht="6.75" customHeight="1">
      <c r="A7" s="658"/>
      <c r="B7" s="658"/>
      <c r="C7" s="658"/>
      <c r="E7" s="658"/>
      <c r="F7" s="658"/>
      <c r="G7" s="658"/>
      <c r="H7" s="66"/>
    </row>
    <row r="8" spans="1:8" ht="18" customHeight="1">
      <c r="A8" s="1091" t="s">
        <v>1160</v>
      </c>
      <c r="B8" s="1091"/>
      <c r="C8" s="264">
        <v>2010</v>
      </c>
      <c r="D8" s="264">
        <v>2015</v>
      </c>
      <c r="E8" s="868">
        <v>2017</v>
      </c>
      <c r="F8" s="1089">
        <v>2018</v>
      </c>
      <c r="G8" s="1090"/>
      <c r="H8" s="1090"/>
    </row>
    <row r="9" spans="1:8" ht="69.75" customHeight="1">
      <c r="A9" s="1092"/>
      <c r="B9" s="1092"/>
      <c r="C9" s="1081" t="s">
        <v>995</v>
      </c>
      <c r="D9" s="1082"/>
      <c r="E9" s="1082"/>
      <c r="F9" s="1083"/>
      <c r="G9" s="1087" t="s">
        <v>997</v>
      </c>
      <c r="H9" s="1088"/>
    </row>
    <row r="10" spans="1:8" ht="33.75" customHeight="1">
      <c r="A10" s="1093"/>
      <c r="B10" s="1093"/>
      <c r="C10" s="1084"/>
      <c r="D10" s="1085"/>
      <c r="E10" s="1085"/>
      <c r="F10" s="1086"/>
      <c r="G10" s="262" t="s">
        <v>1151</v>
      </c>
      <c r="H10" s="263" t="s">
        <v>79</v>
      </c>
    </row>
    <row r="11" spans="1:8" ht="21" customHeight="1">
      <c r="A11" s="143" t="s">
        <v>338</v>
      </c>
      <c r="B11" s="919" t="s">
        <v>80</v>
      </c>
      <c r="C11" s="123">
        <v>1607.5</v>
      </c>
      <c r="D11" s="123">
        <v>1643</v>
      </c>
      <c r="E11" s="123">
        <v>1718.3</v>
      </c>
      <c r="F11" s="1047">
        <v>1729.2</v>
      </c>
      <c r="G11" s="1047">
        <v>917.7</v>
      </c>
      <c r="H11" s="1048">
        <v>811.5</v>
      </c>
    </row>
    <row r="12" spans="1:8" ht="15" customHeight="1">
      <c r="A12" s="920" t="s">
        <v>60</v>
      </c>
      <c r="B12" s="919" t="s">
        <v>81</v>
      </c>
      <c r="C12" s="144">
        <v>55.3</v>
      </c>
      <c r="D12" s="123">
        <v>54.7</v>
      </c>
      <c r="E12" s="123">
        <v>53.9</v>
      </c>
      <c r="F12" s="86">
        <v>53.5</v>
      </c>
      <c r="G12" s="86">
        <v>28.4</v>
      </c>
      <c r="H12" s="85">
        <v>25.1</v>
      </c>
    </row>
    <row r="13" spans="1:8" ht="18" customHeight="1">
      <c r="A13" s="145" t="s">
        <v>387</v>
      </c>
      <c r="B13" s="921" t="s">
        <v>80</v>
      </c>
      <c r="C13" s="44">
        <v>88</v>
      </c>
      <c r="D13" s="44">
        <v>80.8</v>
      </c>
      <c r="E13" s="44">
        <v>82</v>
      </c>
      <c r="F13" s="44">
        <v>98</v>
      </c>
      <c r="G13" s="44">
        <v>27.8</v>
      </c>
      <c r="H13" s="125">
        <v>70.2</v>
      </c>
    </row>
    <row r="14" spans="1:8" ht="15" customHeight="1">
      <c r="A14" s="922" t="s">
        <v>77</v>
      </c>
      <c r="B14" s="921" t="s">
        <v>81</v>
      </c>
      <c r="C14" s="146">
        <v>21.1</v>
      </c>
      <c r="D14" s="44">
        <v>27.1</v>
      </c>
      <c r="E14" s="44">
        <v>29.3</v>
      </c>
      <c r="F14" s="80">
        <v>34.200000000000003</v>
      </c>
      <c r="G14" s="80">
        <v>9.6999999999999993</v>
      </c>
      <c r="H14" s="1049">
        <v>24.5</v>
      </c>
    </row>
    <row r="15" spans="1:8" ht="18" customHeight="1">
      <c r="A15" s="145" t="s">
        <v>388</v>
      </c>
      <c r="B15" s="921" t="s">
        <v>80</v>
      </c>
      <c r="C15" s="44">
        <v>1519.5</v>
      </c>
      <c r="D15" s="44">
        <v>1562.2</v>
      </c>
      <c r="E15" s="44">
        <v>1636.3</v>
      </c>
      <c r="F15" s="44">
        <v>1631.2</v>
      </c>
      <c r="G15" s="44">
        <v>889.9</v>
      </c>
      <c r="H15" s="125">
        <v>741.3</v>
      </c>
    </row>
    <row r="16" spans="1:8" ht="15" customHeight="1">
      <c r="A16" s="922" t="s">
        <v>78</v>
      </c>
      <c r="B16" s="921" t="s">
        <v>81</v>
      </c>
      <c r="C16" s="146">
        <v>60.9</v>
      </c>
      <c r="D16" s="44">
        <v>57.7</v>
      </c>
      <c r="E16" s="44">
        <v>56.3</v>
      </c>
      <c r="F16" s="80">
        <v>55.3</v>
      </c>
      <c r="G16" s="80">
        <v>30.2</v>
      </c>
      <c r="H16" s="1049">
        <v>25.1</v>
      </c>
    </row>
    <row r="17" spans="1:8" ht="21" customHeight="1">
      <c r="A17" s="147" t="s">
        <v>339</v>
      </c>
      <c r="B17" s="919" t="s">
        <v>80</v>
      </c>
      <c r="C17" s="123">
        <v>20.8</v>
      </c>
      <c r="D17" s="123">
        <v>21.8</v>
      </c>
      <c r="E17" s="123">
        <v>22</v>
      </c>
      <c r="F17" s="123">
        <v>22.1</v>
      </c>
      <c r="G17" s="123">
        <v>11.1</v>
      </c>
      <c r="H17" s="124">
        <v>11</v>
      </c>
    </row>
    <row r="18" spans="1:8" ht="15" customHeight="1">
      <c r="A18" s="923" t="s">
        <v>63</v>
      </c>
      <c r="B18" s="919" t="s">
        <v>81</v>
      </c>
      <c r="C18" s="144">
        <v>12</v>
      </c>
      <c r="D18" s="123">
        <v>14.7</v>
      </c>
      <c r="E18" s="123">
        <v>15.9</v>
      </c>
      <c r="F18" s="86">
        <v>15.9</v>
      </c>
      <c r="G18" s="86">
        <v>8</v>
      </c>
      <c r="H18" s="85">
        <v>7.9</v>
      </c>
    </row>
    <row r="19" spans="1:8" ht="18" customHeight="1">
      <c r="A19" s="145" t="s">
        <v>7</v>
      </c>
      <c r="B19" s="921" t="s">
        <v>80</v>
      </c>
      <c r="C19" s="44">
        <v>1.1000000000000001</v>
      </c>
      <c r="D19" s="44">
        <v>0.7</v>
      </c>
      <c r="E19" s="44">
        <v>1</v>
      </c>
      <c r="F19" s="44">
        <v>0.7</v>
      </c>
      <c r="G19" s="44">
        <v>0.1</v>
      </c>
      <c r="H19" s="125">
        <v>0.6</v>
      </c>
    </row>
    <row r="20" spans="1:8" ht="15" customHeight="1">
      <c r="A20" s="922" t="s">
        <v>120</v>
      </c>
      <c r="B20" s="921" t="s">
        <v>81</v>
      </c>
      <c r="C20" s="146">
        <v>0.9</v>
      </c>
      <c r="D20" s="44">
        <v>0.8</v>
      </c>
      <c r="E20" s="44">
        <v>1.2</v>
      </c>
      <c r="F20" s="80">
        <v>0.8</v>
      </c>
      <c r="G20" s="80">
        <v>0.1</v>
      </c>
      <c r="H20" s="1049">
        <v>0.7</v>
      </c>
    </row>
    <row r="21" spans="1:8" ht="18" customHeight="1">
      <c r="A21" s="145" t="s">
        <v>195</v>
      </c>
      <c r="B21" s="921" t="s">
        <v>80</v>
      </c>
      <c r="C21" s="44">
        <v>19.7</v>
      </c>
      <c r="D21" s="44">
        <v>21.1</v>
      </c>
      <c r="E21" s="44">
        <v>21</v>
      </c>
      <c r="F21" s="44">
        <v>21.3</v>
      </c>
      <c r="G21" s="44">
        <v>11</v>
      </c>
      <c r="H21" s="125">
        <v>10.3</v>
      </c>
    </row>
    <row r="22" spans="1:8" ht="15" customHeight="1">
      <c r="A22" s="922" t="s">
        <v>121</v>
      </c>
      <c r="B22" s="921" t="s">
        <v>81</v>
      </c>
      <c r="C22" s="146">
        <v>37.200000000000003</v>
      </c>
      <c r="D22" s="44">
        <v>37.200000000000003</v>
      </c>
      <c r="E22" s="44">
        <v>36.700000000000003</v>
      </c>
      <c r="F22" s="80">
        <v>37.200000000000003</v>
      </c>
      <c r="G22" s="80">
        <v>19.2</v>
      </c>
      <c r="H22" s="1049">
        <v>18</v>
      </c>
    </row>
    <row r="23" spans="1:8" ht="21" customHeight="1">
      <c r="A23" s="145" t="s">
        <v>434</v>
      </c>
      <c r="B23" s="921" t="s">
        <v>80</v>
      </c>
      <c r="C23" s="44">
        <v>1.1000000000000001</v>
      </c>
      <c r="D23" s="44">
        <v>1.2</v>
      </c>
      <c r="E23" s="44">
        <v>0.9</v>
      </c>
      <c r="F23" s="44">
        <v>1</v>
      </c>
      <c r="G23" s="44">
        <v>0.3</v>
      </c>
      <c r="H23" s="125">
        <v>0.7</v>
      </c>
    </row>
    <row r="24" spans="1:8" ht="15" customHeight="1">
      <c r="A24" s="150" t="s">
        <v>520</v>
      </c>
      <c r="B24" s="921" t="s">
        <v>81</v>
      </c>
      <c r="C24" s="146">
        <v>0.9</v>
      </c>
      <c r="D24" s="44">
        <v>1.3</v>
      </c>
      <c r="E24" s="44">
        <v>1.1000000000000001</v>
      </c>
      <c r="F24" s="80">
        <v>1.2</v>
      </c>
      <c r="G24" s="80">
        <v>0.4</v>
      </c>
      <c r="H24" s="1049">
        <v>0.8</v>
      </c>
    </row>
    <row r="25" spans="1:8" ht="15" customHeight="1">
      <c r="A25" s="924" t="s">
        <v>141</v>
      </c>
      <c r="B25" s="921"/>
      <c r="C25" s="146"/>
      <c r="D25" s="146"/>
      <c r="E25" s="123"/>
      <c r="F25" s="123"/>
      <c r="G25" s="123"/>
      <c r="H25" s="124"/>
    </row>
    <row r="26" spans="1:8" ht="21" customHeight="1">
      <c r="A26" s="148" t="s">
        <v>340</v>
      </c>
      <c r="B26" s="919" t="s">
        <v>80</v>
      </c>
      <c r="C26" s="123">
        <v>1469.8</v>
      </c>
      <c r="D26" s="123">
        <v>1497.1</v>
      </c>
      <c r="E26" s="123">
        <v>1565.4</v>
      </c>
      <c r="F26" s="123">
        <v>1558.2</v>
      </c>
      <c r="G26" s="123">
        <v>841.8</v>
      </c>
      <c r="H26" s="124">
        <v>716.4</v>
      </c>
    </row>
    <row r="27" spans="1:8" ht="15" customHeight="1">
      <c r="A27" s="923" t="s">
        <v>64</v>
      </c>
      <c r="B27" s="919" t="s">
        <v>81</v>
      </c>
      <c r="C27" s="144">
        <v>60.3</v>
      </c>
      <c r="D27" s="123">
        <v>58</v>
      </c>
      <c r="E27" s="123">
        <v>56.4</v>
      </c>
      <c r="F27" s="86">
        <v>55.4</v>
      </c>
      <c r="G27" s="86">
        <v>29.9</v>
      </c>
      <c r="H27" s="85">
        <v>25.5</v>
      </c>
    </row>
    <row r="28" spans="1:8" ht="18" customHeight="1">
      <c r="A28" s="145" t="s">
        <v>7</v>
      </c>
      <c r="B28" s="921" t="s">
        <v>80</v>
      </c>
      <c r="C28" s="44">
        <v>22.7</v>
      </c>
      <c r="D28" s="44">
        <v>10</v>
      </c>
      <c r="E28" s="44">
        <v>9.5</v>
      </c>
      <c r="F28" s="44">
        <v>9.8000000000000007</v>
      </c>
      <c r="G28" s="44">
        <v>0.7</v>
      </c>
      <c r="H28" s="125">
        <v>9.1</v>
      </c>
    </row>
    <row r="29" spans="1:8" ht="15" customHeight="1">
      <c r="A29" s="922" t="s">
        <v>120</v>
      </c>
      <c r="B29" s="921" t="s">
        <v>81</v>
      </c>
      <c r="C29" s="146">
        <v>25.5</v>
      </c>
      <c r="D29" s="44">
        <v>18.600000000000001</v>
      </c>
      <c r="E29" s="44">
        <v>18.3</v>
      </c>
      <c r="F29" s="80">
        <v>19.3</v>
      </c>
      <c r="G29" s="80">
        <v>1.6</v>
      </c>
      <c r="H29" s="1049">
        <v>17.7</v>
      </c>
    </row>
    <row r="30" spans="1:8" ht="18" customHeight="1">
      <c r="A30" s="145" t="s">
        <v>389</v>
      </c>
      <c r="B30" s="921" t="s">
        <v>80</v>
      </c>
      <c r="C30" s="44">
        <v>1447.1</v>
      </c>
      <c r="D30" s="44">
        <v>1487.1</v>
      </c>
      <c r="E30" s="44">
        <v>1555.9</v>
      </c>
      <c r="F30" s="44">
        <v>1548.4</v>
      </c>
      <c r="G30" s="44">
        <v>841.1</v>
      </c>
      <c r="H30" s="125">
        <v>707.3</v>
      </c>
    </row>
    <row r="31" spans="1:8" ht="15" customHeight="1">
      <c r="A31" s="922" t="s">
        <v>121</v>
      </c>
      <c r="B31" s="921" t="s">
        <v>81</v>
      </c>
      <c r="C31" s="146">
        <v>61.6</v>
      </c>
      <c r="D31" s="44">
        <v>58.8</v>
      </c>
      <c r="E31" s="44">
        <v>57.2</v>
      </c>
      <c r="F31" s="80">
        <v>56.1</v>
      </c>
      <c r="G31" s="80">
        <v>30.5</v>
      </c>
      <c r="H31" s="1049">
        <v>25.6</v>
      </c>
    </row>
    <row r="32" spans="1:8" ht="21" customHeight="1">
      <c r="A32" s="149" t="s">
        <v>390</v>
      </c>
      <c r="B32" s="921" t="s">
        <v>80</v>
      </c>
      <c r="C32" s="44">
        <v>264.89999999999998</v>
      </c>
      <c r="D32" s="44">
        <v>248.3</v>
      </c>
      <c r="E32" s="44">
        <v>244</v>
      </c>
      <c r="F32" s="44">
        <v>237</v>
      </c>
      <c r="G32" s="44">
        <v>119.1</v>
      </c>
      <c r="H32" s="125">
        <v>117.9</v>
      </c>
    </row>
    <row r="33" spans="1:8" ht="15" customHeight="1">
      <c r="A33" s="925" t="s">
        <v>30</v>
      </c>
      <c r="B33" s="921" t="s">
        <v>81</v>
      </c>
      <c r="C33" s="146">
        <v>62.8</v>
      </c>
      <c r="D33" s="44">
        <v>59</v>
      </c>
      <c r="E33" s="44">
        <v>56.6</v>
      </c>
      <c r="F33" s="80">
        <v>55</v>
      </c>
      <c r="G33" s="80">
        <v>27.6</v>
      </c>
      <c r="H33" s="1049">
        <v>27.4</v>
      </c>
    </row>
    <row r="34" spans="1:8" ht="21" customHeight="1">
      <c r="A34" s="149" t="s">
        <v>391</v>
      </c>
      <c r="B34" s="921" t="s">
        <v>80</v>
      </c>
      <c r="C34" s="44">
        <v>10.8</v>
      </c>
      <c r="D34" s="44">
        <v>9</v>
      </c>
      <c r="E34" s="44">
        <v>8.9</v>
      </c>
      <c r="F34" s="44">
        <v>8.8000000000000007</v>
      </c>
      <c r="G34" s="44">
        <v>3.2</v>
      </c>
      <c r="H34" s="125">
        <v>5.6</v>
      </c>
    </row>
    <row r="35" spans="1:8" ht="15" customHeight="1">
      <c r="A35" s="926" t="s">
        <v>142</v>
      </c>
      <c r="B35" s="921" t="s">
        <v>81</v>
      </c>
      <c r="C35" s="146">
        <v>40.700000000000003</v>
      </c>
      <c r="D35" s="44">
        <v>36.299999999999997</v>
      </c>
      <c r="E35" s="44">
        <v>38</v>
      </c>
      <c r="F35" s="80">
        <v>38.1</v>
      </c>
      <c r="G35" s="80">
        <v>13.9</v>
      </c>
      <c r="H35" s="1049">
        <v>24.2</v>
      </c>
    </row>
    <row r="36" spans="1:8" ht="21" customHeight="1">
      <c r="A36" s="145" t="s">
        <v>392</v>
      </c>
      <c r="B36" s="921" t="s">
        <v>80</v>
      </c>
      <c r="C36" s="44">
        <v>0.7</v>
      </c>
      <c r="D36" s="44">
        <v>0.6</v>
      </c>
      <c r="E36" s="44">
        <v>0.5</v>
      </c>
      <c r="F36" s="44">
        <v>0.4</v>
      </c>
      <c r="G36" s="1060" t="s">
        <v>892</v>
      </c>
      <c r="H36" s="1061" t="s">
        <v>892</v>
      </c>
    </row>
    <row r="37" spans="1:8" ht="15" customHeight="1">
      <c r="A37" s="925" t="s">
        <v>300</v>
      </c>
      <c r="B37" s="921" t="s">
        <v>81</v>
      </c>
      <c r="C37" s="146">
        <v>11.6</v>
      </c>
      <c r="D37" s="44">
        <v>10</v>
      </c>
      <c r="E37" s="44">
        <v>7.2</v>
      </c>
      <c r="F37" s="80">
        <v>5.0999999999999996</v>
      </c>
      <c r="G37" s="1060" t="s">
        <v>892</v>
      </c>
      <c r="H37" s="1061" t="s">
        <v>892</v>
      </c>
    </row>
    <row r="38" spans="1:8" ht="21" customHeight="1">
      <c r="A38" s="150" t="s">
        <v>393</v>
      </c>
      <c r="B38" s="921" t="s">
        <v>80</v>
      </c>
      <c r="C38" s="44">
        <v>39</v>
      </c>
      <c r="D38" s="44">
        <v>39</v>
      </c>
      <c r="E38" s="44">
        <v>41.1</v>
      </c>
      <c r="F38" s="44">
        <v>39.9</v>
      </c>
      <c r="G38" s="44">
        <v>22.3</v>
      </c>
      <c r="H38" s="125">
        <v>17.600000000000001</v>
      </c>
    </row>
    <row r="39" spans="1:8" ht="15" customHeight="1">
      <c r="A39" s="927" t="s">
        <v>301</v>
      </c>
      <c r="B39" s="921" t="s">
        <v>81</v>
      </c>
      <c r="C39" s="146">
        <v>72.5</v>
      </c>
      <c r="D39" s="44">
        <v>69.5</v>
      </c>
      <c r="E39" s="44">
        <v>68.599999999999994</v>
      </c>
      <c r="F39" s="80">
        <v>68.8</v>
      </c>
      <c r="G39" s="80">
        <v>38.5</v>
      </c>
      <c r="H39" s="1049">
        <v>30.3</v>
      </c>
    </row>
    <row r="40" spans="1:8" ht="21" customHeight="1">
      <c r="A40" s="150" t="s">
        <v>394</v>
      </c>
      <c r="B40" s="921" t="s">
        <v>80</v>
      </c>
      <c r="C40" s="44">
        <v>108.1</v>
      </c>
      <c r="D40" s="44">
        <v>88</v>
      </c>
      <c r="E40" s="44">
        <v>87.3</v>
      </c>
      <c r="F40" s="44">
        <v>81.8</v>
      </c>
      <c r="G40" s="44">
        <v>54.6</v>
      </c>
      <c r="H40" s="125">
        <v>27.2</v>
      </c>
    </row>
    <row r="41" spans="1:8" ht="15" customHeight="1">
      <c r="A41" s="924" t="s">
        <v>92</v>
      </c>
      <c r="B41" s="921" t="s">
        <v>81</v>
      </c>
      <c r="C41" s="146">
        <v>89.2</v>
      </c>
      <c r="D41" s="44">
        <v>89.7</v>
      </c>
      <c r="E41" s="44">
        <v>90.2</v>
      </c>
      <c r="F41" s="80">
        <v>90</v>
      </c>
      <c r="G41" s="80">
        <v>60.1</v>
      </c>
      <c r="H41" s="1049">
        <v>29.9</v>
      </c>
    </row>
    <row r="42" spans="1:8" ht="21" customHeight="1">
      <c r="A42" s="151" t="s">
        <v>395</v>
      </c>
      <c r="B42" s="921" t="s">
        <v>80</v>
      </c>
      <c r="C42" s="44">
        <v>22.8</v>
      </c>
      <c r="D42" s="44">
        <v>20.100000000000001</v>
      </c>
      <c r="E42" s="44">
        <v>22.2</v>
      </c>
      <c r="F42" s="44">
        <v>19.399999999999999</v>
      </c>
      <c r="G42" s="1060" t="s">
        <v>892</v>
      </c>
      <c r="H42" s="1061" t="s">
        <v>892</v>
      </c>
    </row>
    <row r="43" spans="1:8" ht="14.25" customHeight="1">
      <c r="A43" s="927" t="s">
        <v>3</v>
      </c>
      <c r="B43" s="928" t="s">
        <v>81</v>
      </c>
      <c r="C43" s="550">
        <v>82.5</v>
      </c>
      <c r="D43" s="551">
        <v>77</v>
      </c>
      <c r="E43" s="44">
        <v>76.599999999999994</v>
      </c>
      <c r="F43" s="44">
        <v>74.599999999999994</v>
      </c>
      <c r="G43" s="1060" t="s">
        <v>892</v>
      </c>
      <c r="H43" s="1061" t="s">
        <v>892</v>
      </c>
    </row>
    <row r="44" spans="1:8" ht="17.25" customHeight="1">
      <c r="A44" s="141" t="s">
        <v>1110</v>
      </c>
      <c r="B44" s="64"/>
      <c r="C44" s="64"/>
      <c r="D44" s="64"/>
      <c r="E44" s="64"/>
      <c r="F44" s="64"/>
      <c r="G44" s="136"/>
      <c r="H44" s="70"/>
    </row>
    <row r="45" spans="1:8" s="73" customFormat="1" ht="12.75" customHeight="1">
      <c r="A45" s="142" t="s">
        <v>286</v>
      </c>
      <c r="B45" s="131"/>
      <c r="C45" s="131"/>
      <c r="D45" s="131"/>
      <c r="E45" s="131"/>
      <c r="F45" s="131"/>
      <c r="G45" s="71"/>
      <c r="H45" s="72"/>
    </row>
    <row r="46" spans="1:8" ht="18" customHeight="1">
      <c r="A46" s="141" t="s">
        <v>1157</v>
      </c>
      <c r="B46" s="130"/>
      <c r="C46" s="130"/>
      <c r="D46" s="130"/>
      <c r="E46" s="130"/>
      <c r="F46" s="130"/>
      <c r="G46" s="137"/>
      <c r="H46" s="70"/>
    </row>
    <row r="47" spans="1:8" ht="18" customHeight="1">
      <c r="A47" s="906" t="s">
        <v>382</v>
      </c>
      <c r="B47" s="64"/>
      <c r="C47" s="64"/>
      <c r="D47" s="64"/>
      <c r="E47" s="64"/>
      <c r="F47" s="64"/>
      <c r="G47" s="136"/>
      <c r="H47" s="70"/>
    </row>
    <row r="48" spans="1:8" s="134" customFormat="1" ht="12.75" customHeight="1">
      <c r="A48" s="906" t="s">
        <v>287</v>
      </c>
      <c r="B48" s="64"/>
      <c r="C48" s="64"/>
      <c r="D48" s="64"/>
      <c r="E48" s="64"/>
      <c r="F48" s="64"/>
      <c r="G48" s="136"/>
      <c r="H48" s="70"/>
    </row>
    <row r="49" spans="1:8" ht="18" customHeight="1">
      <c r="A49" s="918" t="s">
        <v>1155</v>
      </c>
      <c r="B49" s="130"/>
      <c r="C49" s="130"/>
      <c r="D49" s="130"/>
      <c r="E49" s="130"/>
      <c r="F49" s="130"/>
      <c r="G49" s="137"/>
      <c r="H49" s="70"/>
    </row>
    <row r="50" spans="1:8" ht="6.75" customHeight="1">
      <c r="A50" s="64"/>
      <c r="B50" s="64"/>
      <c r="C50" s="64"/>
      <c r="D50" s="64"/>
      <c r="E50" s="64"/>
      <c r="F50" s="64"/>
      <c r="G50" s="136"/>
      <c r="H50" s="70"/>
    </row>
    <row r="51" spans="1:8" ht="20.25" customHeight="1">
      <c r="A51" s="1091" t="s">
        <v>1159</v>
      </c>
      <c r="B51" s="1091"/>
      <c r="C51" s="264">
        <v>2010</v>
      </c>
      <c r="D51" s="264">
        <v>2015</v>
      </c>
      <c r="E51" s="868">
        <v>2017</v>
      </c>
      <c r="F51" s="1089">
        <v>2018</v>
      </c>
      <c r="G51" s="1090"/>
      <c r="H51" s="1090"/>
    </row>
    <row r="52" spans="1:8" ht="67.5" customHeight="1">
      <c r="A52" s="1092"/>
      <c r="B52" s="1092"/>
      <c r="C52" s="1081" t="s">
        <v>995</v>
      </c>
      <c r="D52" s="1082"/>
      <c r="E52" s="1082"/>
      <c r="F52" s="1083"/>
      <c r="G52" s="1087" t="s">
        <v>997</v>
      </c>
      <c r="H52" s="1088"/>
    </row>
    <row r="53" spans="1:8" ht="31.5" customHeight="1">
      <c r="A53" s="1093"/>
      <c r="B53" s="1093"/>
      <c r="C53" s="1084"/>
      <c r="D53" s="1085"/>
      <c r="E53" s="1085"/>
      <c r="F53" s="1086"/>
      <c r="G53" s="262" t="s">
        <v>1151</v>
      </c>
      <c r="H53" s="263" t="s">
        <v>79</v>
      </c>
    </row>
    <row r="54" spans="1:8" ht="21.95" customHeight="1">
      <c r="A54" s="82" t="s">
        <v>29</v>
      </c>
      <c r="B54" s="908"/>
      <c r="C54" s="83"/>
      <c r="D54" s="83"/>
      <c r="E54" s="83"/>
      <c r="F54" s="83"/>
      <c r="G54" s="84"/>
      <c r="H54" s="43"/>
    </row>
    <row r="55" spans="1:8" ht="13.5" customHeight="1">
      <c r="A55" s="773" t="s">
        <v>135</v>
      </c>
      <c r="B55" s="908"/>
      <c r="C55" s="86"/>
      <c r="D55" s="86"/>
      <c r="E55" s="85"/>
      <c r="F55" s="86"/>
      <c r="G55" s="86"/>
      <c r="H55" s="43"/>
    </row>
    <row r="56" spans="1:8" ht="21.95" customHeight="1">
      <c r="A56" s="18" t="s">
        <v>383</v>
      </c>
      <c r="B56" s="265" t="s">
        <v>80</v>
      </c>
      <c r="C56" s="23">
        <v>96.1</v>
      </c>
      <c r="D56" s="23">
        <v>100.5</v>
      </c>
      <c r="E56" s="23">
        <v>102.4</v>
      </c>
      <c r="F56" s="23">
        <v>98.2</v>
      </c>
      <c r="G56" s="23">
        <v>66.900000000000006</v>
      </c>
      <c r="H56" s="43">
        <v>31.3</v>
      </c>
    </row>
    <row r="57" spans="1:8" ht="17.25" customHeight="1">
      <c r="A57" s="767" t="s">
        <v>319</v>
      </c>
      <c r="B57" s="265" t="s">
        <v>81</v>
      </c>
      <c r="C57" s="80">
        <v>75.5</v>
      </c>
      <c r="D57" s="23">
        <v>77.7</v>
      </c>
      <c r="E57" s="23">
        <v>75</v>
      </c>
      <c r="F57" s="80">
        <v>74</v>
      </c>
      <c r="G57" s="80">
        <v>50.4</v>
      </c>
      <c r="H57" s="1049">
        <v>23.6</v>
      </c>
    </row>
    <row r="58" spans="1:8" ht="21.95" customHeight="1">
      <c r="A58" s="18" t="s">
        <v>396</v>
      </c>
      <c r="B58" s="265" t="s">
        <v>80</v>
      </c>
      <c r="C58" s="23">
        <v>35.299999999999997</v>
      </c>
      <c r="D58" s="23">
        <v>37.9</v>
      </c>
      <c r="E58" s="23">
        <v>39.5</v>
      </c>
      <c r="F58" s="23">
        <v>39.4</v>
      </c>
      <c r="G58" s="23">
        <v>16.399999999999999</v>
      </c>
      <c r="H58" s="43">
        <v>23</v>
      </c>
    </row>
    <row r="59" spans="1:8" ht="15.75" customHeight="1">
      <c r="A59" s="767" t="s">
        <v>107</v>
      </c>
      <c r="B59" s="265" t="s">
        <v>81</v>
      </c>
      <c r="C59" s="80">
        <v>64.900000000000006</v>
      </c>
      <c r="D59" s="23">
        <v>63.4</v>
      </c>
      <c r="E59" s="23">
        <v>61.4</v>
      </c>
      <c r="F59" s="80">
        <v>58.7</v>
      </c>
      <c r="G59" s="80">
        <v>24.4</v>
      </c>
      <c r="H59" s="1049">
        <v>34.299999999999997</v>
      </c>
    </row>
    <row r="60" spans="1:8" s="74" customFormat="1" ht="24" customHeight="1">
      <c r="A60" s="18" t="s">
        <v>196</v>
      </c>
      <c r="B60" s="265" t="s">
        <v>80</v>
      </c>
      <c r="C60" s="23">
        <v>37.700000000000003</v>
      </c>
      <c r="D60" s="23">
        <v>40</v>
      </c>
      <c r="E60" s="23">
        <v>42.8</v>
      </c>
      <c r="F60" s="23">
        <v>42.5</v>
      </c>
      <c r="G60" s="23">
        <v>26</v>
      </c>
      <c r="H60" s="43">
        <v>16.5</v>
      </c>
    </row>
    <row r="61" spans="1:8" ht="18" customHeight="1">
      <c r="A61" s="767" t="s">
        <v>260</v>
      </c>
      <c r="B61" s="265" t="s">
        <v>81</v>
      </c>
      <c r="C61" s="80">
        <v>82.9</v>
      </c>
      <c r="D61" s="23">
        <v>76.3</v>
      </c>
      <c r="E61" s="23">
        <v>76.599999999999994</v>
      </c>
      <c r="F61" s="80">
        <v>76.2</v>
      </c>
      <c r="G61" s="80">
        <v>46.6</v>
      </c>
      <c r="H61" s="1049">
        <v>29.6</v>
      </c>
    </row>
    <row r="62" spans="1:8" ht="21.95" customHeight="1">
      <c r="A62" s="18" t="s">
        <v>397</v>
      </c>
      <c r="B62" s="265" t="s">
        <v>80</v>
      </c>
      <c r="C62" s="23">
        <v>2.9</v>
      </c>
      <c r="D62" s="23">
        <v>2.2999999999999998</v>
      </c>
      <c r="E62" s="23">
        <v>2.4</v>
      </c>
      <c r="F62" s="23">
        <v>2.1</v>
      </c>
      <c r="G62" s="23">
        <v>0.9</v>
      </c>
      <c r="H62" s="43">
        <v>1.2</v>
      </c>
    </row>
    <row r="63" spans="1:8" ht="16.5" customHeight="1">
      <c r="A63" s="910" t="s">
        <v>146</v>
      </c>
      <c r="B63" s="265" t="s">
        <v>81</v>
      </c>
      <c r="C63" s="80">
        <v>18.3</v>
      </c>
      <c r="D63" s="23">
        <v>17</v>
      </c>
      <c r="E63" s="23">
        <v>17</v>
      </c>
      <c r="F63" s="80">
        <v>14.9</v>
      </c>
      <c r="G63" s="80">
        <v>6.4</v>
      </c>
      <c r="H63" s="1049">
        <v>8.5</v>
      </c>
    </row>
    <row r="64" spans="1:8" ht="21.95" customHeight="1">
      <c r="A64" s="18" t="s">
        <v>398</v>
      </c>
      <c r="B64" s="265" t="s">
        <v>80</v>
      </c>
      <c r="C64" s="23">
        <v>32</v>
      </c>
      <c r="D64" s="23">
        <v>35.5</v>
      </c>
      <c r="E64" s="23">
        <v>37.700000000000003</v>
      </c>
      <c r="F64" s="23">
        <v>39.4</v>
      </c>
      <c r="G64" s="23">
        <v>15.9</v>
      </c>
      <c r="H64" s="43">
        <v>23.5</v>
      </c>
    </row>
    <row r="65" spans="1:8" ht="15" customHeight="1">
      <c r="A65" s="768" t="s">
        <v>342</v>
      </c>
      <c r="B65" s="265" t="s">
        <v>81</v>
      </c>
      <c r="C65" s="80">
        <v>42.3</v>
      </c>
      <c r="D65" s="23">
        <v>44.8</v>
      </c>
      <c r="E65" s="23">
        <v>45.8</v>
      </c>
      <c r="F65" s="80">
        <v>46.3</v>
      </c>
      <c r="G65" s="80">
        <v>18.7</v>
      </c>
      <c r="H65" s="1049">
        <v>27.6</v>
      </c>
    </row>
    <row r="66" spans="1:8" ht="21.95" customHeight="1">
      <c r="A66" s="35" t="s">
        <v>384</v>
      </c>
      <c r="B66" s="265" t="s">
        <v>80</v>
      </c>
      <c r="C66" s="23">
        <v>7.6</v>
      </c>
      <c r="D66" s="23">
        <v>7.6</v>
      </c>
      <c r="E66" s="23">
        <v>7.3</v>
      </c>
      <c r="F66" s="23">
        <v>6.9</v>
      </c>
      <c r="G66" s="23">
        <v>2</v>
      </c>
      <c r="H66" s="43">
        <v>4.9000000000000004</v>
      </c>
    </row>
    <row r="67" spans="1:8" ht="16.5" customHeight="1">
      <c r="A67" s="767" t="s">
        <v>343</v>
      </c>
      <c r="B67" s="265" t="s">
        <v>81</v>
      </c>
      <c r="C67" s="80">
        <v>31.9</v>
      </c>
      <c r="D67" s="23">
        <v>32.200000000000003</v>
      </c>
      <c r="E67" s="23">
        <v>30.8</v>
      </c>
      <c r="F67" s="80">
        <v>27.6</v>
      </c>
      <c r="G67" s="80">
        <v>8</v>
      </c>
      <c r="H67" s="1049">
        <v>19.600000000000001</v>
      </c>
    </row>
    <row r="68" spans="1:8" ht="21.95" customHeight="1">
      <c r="A68" s="18" t="s">
        <v>399</v>
      </c>
      <c r="B68" s="265" t="s">
        <v>80</v>
      </c>
      <c r="C68" s="23">
        <v>110.5</v>
      </c>
      <c r="D68" s="23">
        <v>119.6</v>
      </c>
      <c r="E68" s="23">
        <v>125.1</v>
      </c>
      <c r="F68" s="23">
        <v>126.6</v>
      </c>
      <c r="G68" s="23">
        <v>54.6</v>
      </c>
      <c r="H68" s="43">
        <v>72</v>
      </c>
    </row>
    <row r="69" spans="1:8" ht="17.25" customHeight="1">
      <c r="A69" s="767" t="s">
        <v>303</v>
      </c>
      <c r="B69" s="265" t="s">
        <v>81</v>
      </c>
      <c r="C69" s="80">
        <v>65.3</v>
      </c>
      <c r="D69" s="23">
        <v>60.3</v>
      </c>
      <c r="E69" s="23">
        <v>56.4</v>
      </c>
      <c r="F69" s="80">
        <v>55.2</v>
      </c>
      <c r="G69" s="80">
        <v>23.8</v>
      </c>
      <c r="H69" s="1049">
        <v>31.4</v>
      </c>
    </row>
    <row r="70" spans="1:8" ht="21.95" customHeight="1">
      <c r="A70" s="18" t="s">
        <v>176</v>
      </c>
      <c r="B70" s="265" t="s">
        <v>80</v>
      </c>
      <c r="C70" s="23">
        <v>75.5</v>
      </c>
      <c r="D70" s="23">
        <v>73.8</v>
      </c>
      <c r="E70" s="23">
        <v>75.400000000000006</v>
      </c>
      <c r="F70" s="23">
        <v>74.3</v>
      </c>
      <c r="G70" s="23">
        <v>41.5</v>
      </c>
      <c r="H70" s="43">
        <v>32.799999999999997</v>
      </c>
    </row>
    <row r="71" spans="1:8" ht="15" customHeight="1">
      <c r="A71" s="716" t="s">
        <v>186</v>
      </c>
      <c r="B71" s="265" t="s">
        <v>81</v>
      </c>
      <c r="C71" s="80">
        <v>57.1</v>
      </c>
      <c r="D71" s="23">
        <v>55.4</v>
      </c>
      <c r="E71" s="23">
        <v>53.3</v>
      </c>
      <c r="F71" s="80">
        <v>51.6</v>
      </c>
      <c r="G71" s="80">
        <v>28.8</v>
      </c>
      <c r="H71" s="1049">
        <v>22.8</v>
      </c>
    </row>
    <row r="72" spans="1:8" ht="15" customHeight="1">
      <c r="A72" s="767" t="s">
        <v>147</v>
      </c>
      <c r="B72" s="87"/>
      <c r="C72" s="81"/>
      <c r="D72" s="23"/>
      <c r="E72" s="23"/>
      <c r="F72" s="80"/>
      <c r="G72" s="80"/>
      <c r="H72" s="1049"/>
    </row>
    <row r="73" spans="1:8" ht="21.95" customHeight="1">
      <c r="A73" s="78" t="s">
        <v>400</v>
      </c>
      <c r="B73" s="265" t="s">
        <v>80</v>
      </c>
      <c r="C73" s="23">
        <v>20.2</v>
      </c>
      <c r="D73" s="23">
        <v>22</v>
      </c>
      <c r="E73" s="23">
        <v>23.4</v>
      </c>
      <c r="F73" s="23">
        <v>24.1</v>
      </c>
      <c r="G73" s="23">
        <v>8</v>
      </c>
      <c r="H73" s="43">
        <v>16.100000000000001</v>
      </c>
    </row>
    <row r="74" spans="1:8" ht="15" customHeight="1">
      <c r="A74" s="768" t="s">
        <v>70</v>
      </c>
      <c r="B74" s="265" t="s">
        <v>81</v>
      </c>
      <c r="C74" s="80">
        <v>34.1</v>
      </c>
      <c r="D74" s="23">
        <v>34.6</v>
      </c>
      <c r="E74" s="23">
        <v>34.200000000000003</v>
      </c>
      <c r="F74" s="80">
        <v>34.700000000000003</v>
      </c>
      <c r="G74" s="80">
        <v>11.5</v>
      </c>
      <c r="H74" s="1049">
        <v>23.2</v>
      </c>
    </row>
    <row r="75" spans="1:8" ht="21.95" customHeight="1">
      <c r="A75" s="78" t="s">
        <v>401</v>
      </c>
      <c r="B75" s="265" t="s">
        <v>80</v>
      </c>
      <c r="C75" s="23">
        <v>210.6</v>
      </c>
      <c r="D75" s="23">
        <v>241.3</v>
      </c>
      <c r="E75" s="23">
        <v>266.7</v>
      </c>
      <c r="F75" s="23">
        <v>270.5</v>
      </c>
      <c r="G75" s="23">
        <v>154.80000000000001</v>
      </c>
      <c r="H75" s="43">
        <v>115.7</v>
      </c>
    </row>
    <row r="76" spans="1:8" ht="15" customHeight="1">
      <c r="A76" s="768" t="s">
        <v>344</v>
      </c>
      <c r="B76" s="265" t="s">
        <v>81</v>
      </c>
      <c r="C76" s="80">
        <v>77.400000000000006</v>
      </c>
      <c r="D76" s="23">
        <v>75.8</v>
      </c>
      <c r="E76" s="23">
        <v>74.5</v>
      </c>
      <c r="F76" s="80">
        <v>74.3</v>
      </c>
      <c r="G76" s="80">
        <v>42.5</v>
      </c>
      <c r="H76" s="1049">
        <v>31.8</v>
      </c>
    </row>
    <row r="77" spans="1:8" ht="21.95" customHeight="1">
      <c r="A77" s="18" t="s">
        <v>346</v>
      </c>
      <c r="B77" s="265" t="s">
        <v>80</v>
      </c>
      <c r="C77" s="23">
        <v>25.6</v>
      </c>
      <c r="D77" s="23">
        <v>24.8</v>
      </c>
      <c r="E77" s="23">
        <v>25.9</v>
      </c>
      <c r="F77" s="23">
        <v>24.7</v>
      </c>
      <c r="G77" s="23">
        <v>12.8</v>
      </c>
      <c r="H77" s="43">
        <v>11.9</v>
      </c>
    </row>
    <row r="78" spans="1:8" ht="15" customHeight="1">
      <c r="A78" s="767" t="s">
        <v>149</v>
      </c>
      <c r="B78" s="265" t="s">
        <v>81</v>
      </c>
      <c r="C78" s="80">
        <v>39.1</v>
      </c>
      <c r="D78" s="23">
        <v>41</v>
      </c>
      <c r="E78" s="23">
        <v>39.4</v>
      </c>
      <c r="F78" s="80">
        <v>38.200000000000003</v>
      </c>
      <c r="G78" s="80">
        <v>19.8</v>
      </c>
      <c r="H78" s="1049">
        <v>18.399999999999999</v>
      </c>
    </row>
    <row r="79" spans="1:8" ht="21.95" customHeight="1">
      <c r="A79" s="18" t="s">
        <v>402</v>
      </c>
      <c r="B79" s="912" t="s">
        <v>80</v>
      </c>
      <c r="C79" s="23">
        <v>34</v>
      </c>
      <c r="D79" s="44">
        <v>36.799999999999997</v>
      </c>
      <c r="E79" s="23">
        <v>39.6</v>
      </c>
      <c r="F79" s="23">
        <v>40.200000000000003</v>
      </c>
      <c r="G79" s="23">
        <v>13.8</v>
      </c>
      <c r="H79" s="43">
        <v>26.4</v>
      </c>
    </row>
    <row r="80" spans="1:8" ht="16.5" customHeight="1">
      <c r="A80" s="767" t="s">
        <v>173</v>
      </c>
      <c r="B80" s="265" t="s">
        <v>81</v>
      </c>
      <c r="C80" s="80">
        <v>36.4</v>
      </c>
      <c r="D80" s="23">
        <v>35.4</v>
      </c>
      <c r="E80" s="23">
        <v>34.5</v>
      </c>
      <c r="F80" s="80">
        <v>33.200000000000003</v>
      </c>
      <c r="G80" s="80">
        <v>11.4</v>
      </c>
      <c r="H80" s="1049">
        <v>21.8</v>
      </c>
    </row>
    <row r="81" spans="1:8" ht="21.95" customHeight="1">
      <c r="A81" s="18" t="s">
        <v>403</v>
      </c>
      <c r="B81" s="265" t="s">
        <v>80</v>
      </c>
      <c r="C81" s="23">
        <v>81.8</v>
      </c>
      <c r="D81" s="23">
        <v>79.5</v>
      </c>
      <c r="E81" s="23">
        <v>82.7</v>
      </c>
      <c r="F81" s="23">
        <v>84.5</v>
      </c>
      <c r="G81" s="23">
        <v>32.9</v>
      </c>
      <c r="H81" s="43">
        <v>51.6</v>
      </c>
    </row>
    <row r="82" spans="1:8" ht="16.5" customHeight="1">
      <c r="A82" s="767" t="s">
        <v>71</v>
      </c>
      <c r="B82" s="265" t="s">
        <v>81</v>
      </c>
      <c r="C82" s="80">
        <v>59.9</v>
      </c>
      <c r="D82" s="23">
        <v>61.8</v>
      </c>
      <c r="E82" s="23">
        <v>61.2</v>
      </c>
      <c r="F82" s="23">
        <v>60.4</v>
      </c>
      <c r="G82" s="23">
        <v>23.5</v>
      </c>
      <c r="H82" s="43">
        <v>36.9</v>
      </c>
    </row>
    <row r="83" spans="1:8" ht="29.25" customHeight="1">
      <c r="A83" s="929"/>
      <c r="B83" s="911"/>
      <c r="C83" s="10"/>
      <c r="D83" s="10"/>
      <c r="E83" s="10"/>
      <c r="F83" s="10"/>
      <c r="G83" s="10"/>
      <c r="H83" s="9"/>
    </row>
    <row r="84" spans="1:8" ht="17.25" customHeight="1">
      <c r="A84" s="141" t="s">
        <v>1110</v>
      </c>
      <c r="B84" s="64"/>
      <c r="C84" s="64"/>
      <c r="D84" s="64"/>
      <c r="E84" s="64"/>
      <c r="F84" s="64"/>
      <c r="G84" s="64"/>
      <c r="H84" s="9"/>
    </row>
    <row r="85" spans="1:8" s="134" customFormat="1" ht="12.75" customHeight="1">
      <c r="A85" s="142" t="s">
        <v>289</v>
      </c>
      <c r="B85" s="64"/>
      <c r="C85" s="64"/>
      <c r="D85" s="64"/>
      <c r="E85" s="64"/>
      <c r="F85" s="64"/>
      <c r="G85" s="64"/>
      <c r="H85" s="138"/>
    </row>
    <row r="86" spans="1:8" ht="15.75" customHeight="1">
      <c r="A86" s="141" t="s">
        <v>1157</v>
      </c>
      <c r="B86" s="139"/>
      <c r="C86" s="139"/>
      <c r="D86" s="139"/>
      <c r="E86" s="139"/>
      <c r="F86" s="139"/>
      <c r="G86" s="139"/>
      <c r="H86" s="9"/>
    </row>
    <row r="87" spans="1:8" s="134" customFormat="1" ht="18" customHeight="1">
      <c r="A87" s="906" t="s">
        <v>382</v>
      </c>
      <c r="B87" s="64"/>
      <c r="C87" s="64"/>
      <c r="D87" s="64"/>
      <c r="E87" s="64"/>
      <c r="F87" s="64"/>
      <c r="G87" s="64"/>
      <c r="H87" s="140"/>
    </row>
    <row r="88" spans="1:8" ht="12.75" customHeight="1">
      <c r="A88" s="906" t="s">
        <v>287</v>
      </c>
      <c r="B88" s="64"/>
      <c r="C88" s="64"/>
      <c r="D88" s="64"/>
      <c r="E88" s="75"/>
      <c r="F88" s="75"/>
      <c r="G88" s="75"/>
      <c r="H88" s="67"/>
    </row>
    <row r="89" spans="1:8" ht="15.75" customHeight="1">
      <c r="A89" s="918" t="s">
        <v>1155</v>
      </c>
      <c r="B89" s="139"/>
      <c r="C89" s="139"/>
      <c r="D89" s="139"/>
      <c r="E89" s="139"/>
      <c r="F89" s="139"/>
      <c r="G89" s="139"/>
      <c r="H89" s="9"/>
    </row>
    <row r="90" spans="1:8" ht="6.75" customHeight="1">
      <c r="A90" s="75"/>
      <c r="B90" s="75"/>
      <c r="C90" s="75"/>
      <c r="D90" s="75"/>
      <c r="E90" s="75"/>
      <c r="F90" s="75"/>
      <c r="G90" s="75"/>
      <c r="H90" s="67"/>
    </row>
    <row r="91" spans="1:8" ht="18" customHeight="1">
      <c r="A91" s="1091" t="s">
        <v>1158</v>
      </c>
      <c r="B91" s="1091"/>
      <c r="C91" s="264">
        <v>2010</v>
      </c>
      <c r="D91" s="264">
        <v>2015</v>
      </c>
      <c r="E91" s="868">
        <v>2017</v>
      </c>
      <c r="F91" s="1089">
        <v>2018</v>
      </c>
      <c r="G91" s="1090"/>
      <c r="H91" s="1090"/>
    </row>
    <row r="92" spans="1:8" ht="68.25" customHeight="1">
      <c r="A92" s="1092"/>
      <c r="B92" s="1092"/>
      <c r="C92" s="1081" t="s">
        <v>995</v>
      </c>
      <c r="D92" s="1082"/>
      <c r="E92" s="1082"/>
      <c r="F92" s="1083"/>
      <c r="G92" s="1087" t="s">
        <v>997</v>
      </c>
      <c r="H92" s="1088"/>
    </row>
    <row r="93" spans="1:8" ht="28.5" customHeight="1">
      <c r="A93" s="1093"/>
      <c r="B93" s="1093"/>
      <c r="C93" s="1084"/>
      <c r="D93" s="1085"/>
      <c r="E93" s="1085"/>
      <c r="F93" s="1086"/>
      <c r="G93" s="262" t="s">
        <v>1151</v>
      </c>
      <c r="H93" s="263" t="s">
        <v>79</v>
      </c>
    </row>
    <row r="94" spans="1:8" ht="19.5" customHeight="1">
      <c r="A94" s="82" t="s">
        <v>68</v>
      </c>
      <c r="B94" s="265"/>
      <c r="C94" s="89"/>
      <c r="D94" s="89"/>
      <c r="E94" s="89"/>
      <c r="F94" s="89"/>
      <c r="G94" s="89"/>
      <c r="H94" s="88"/>
    </row>
    <row r="95" spans="1:8" ht="15" customHeight="1">
      <c r="A95" s="773" t="s">
        <v>135</v>
      </c>
      <c r="B95" s="265"/>
      <c r="C95" s="90"/>
      <c r="D95" s="90"/>
      <c r="E95" s="90"/>
      <c r="F95" s="90"/>
      <c r="G95" s="90"/>
      <c r="H95" s="152"/>
    </row>
    <row r="96" spans="1:8" ht="21.95" customHeight="1">
      <c r="A96" s="78" t="s">
        <v>404</v>
      </c>
      <c r="B96" s="265" t="s">
        <v>80</v>
      </c>
      <c r="C96" s="23">
        <v>31.8</v>
      </c>
      <c r="D96" s="23">
        <v>32.6</v>
      </c>
      <c r="E96" s="23">
        <v>33.1</v>
      </c>
      <c r="F96" s="23">
        <v>34.1</v>
      </c>
      <c r="G96" s="23">
        <v>9.5</v>
      </c>
      <c r="H96" s="43">
        <v>24.6</v>
      </c>
    </row>
    <row r="97" spans="1:8" ht="15" customHeight="1">
      <c r="A97" s="768" t="s">
        <v>83</v>
      </c>
      <c r="B97" s="265" t="s">
        <v>81</v>
      </c>
      <c r="C97" s="80">
        <v>21.7</v>
      </c>
      <c r="D97" s="80">
        <v>18.100000000000001</v>
      </c>
      <c r="E97" s="23">
        <v>16.100000000000001</v>
      </c>
      <c r="F97" s="80">
        <v>15.9</v>
      </c>
      <c r="G97" s="80">
        <v>4.4000000000000004</v>
      </c>
      <c r="H97" s="1049">
        <v>11.5</v>
      </c>
    </row>
    <row r="98" spans="1:8" ht="21.95" customHeight="1">
      <c r="A98" s="78" t="s">
        <v>405</v>
      </c>
      <c r="B98" s="265" t="s">
        <v>80</v>
      </c>
      <c r="C98" s="23">
        <v>13.2</v>
      </c>
      <c r="D98" s="23">
        <v>13.1</v>
      </c>
      <c r="E98" s="23">
        <v>14.4</v>
      </c>
      <c r="F98" s="23">
        <v>15.9</v>
      </c>
      <c r="G98" s="23">
        <v>6.8</v>
      </c>
      <c r="H98" s="43">
        <v>9.1</v>
      </c>
    </row>
    <row r="99" spans="1:8" ht="15" customHeight="1">
      <c r="A99" s="768" t="s">
        <v>25</v>
      </c>
      <c r="B99" s="265" t="s">
        <v>81</v>
      </c>
      <c r="C99" s="80">
        <v>31.8</v>
      </c>
      <c r="D99" s="80">
        <v>29.8</v>
      </c>
      <c r="E99" s="23">
        <v>31</v>
      </c>
      <c r="F99" s="80">
        <v>31.1</v>
      </c>
      <c r="G99" s="80">
        <v>13.3</v>
      </c>
      <c r="H99" s="1049">
        <v>17.8</v>
      </c>
    </row>
    <row r="100" spans="1:8" ht="21.95" customHeight="1">
      <c r="A100" s="35" t="s">
        <v>407</v>
      </c>
      <c r="B100" s="265" t="s">
        <v>80</v>
      </c>
      <c r="C100" s="23">
        <v>90.8</v>
      </c>
      <c r="D100" s="23">
        <v>98.7</v>
      </c>
      <c r="E100" s="23">
        <v>105.7</v>
      </c>
      <c r="F100" s="23">
        <v>105.8</v>
      </c>
      <c r="G100" s="23">
        <v>63.1</v>
      </c>
      <c r="H100" s="43">
        <v>42.7</v>
      </c>
    </row>
    <row r="101" spans="1:8" ht="15" customHeight="1">
      <c r="A101" s="767" t="s">
        <v>110</v>
      </c>
      <c r="B101" s="265" t="s">
        <v>81</v>
      </c>
      <c r="C101" s="80">
        <v>56.1</v>
      </c>
      <c r="D101" s="80">
        <v>53.8</v>
      </c>
      <c r="E101" s="23">
        <v>53.3</v>
      </c>
      <c r="F101" s="80">
        <v>53.3</v>
      </c>
      <c r="G101" s="80">
        <v>31.8</v>
      </c>
      <c r="H101" s="1049">
        <v>21.5</v>
      </c>
    </row>
    <row r="102" spans="1:8" ht="21.95" customHeight="1">
      <c r="A102" s="35" t="s">
        <v>406</v>
      </c>
      <c r="B102" s="265" t="s">
        <v>80</v>
      </c>
      <c r="C102" s="23">
        <v>39.9</v>
      </c>
      <c r="D102" s="23">
        <v>40.9</v>
      </c>
      <c r="E102" s="23">
        <v>44.4</v>
      </c>
      <c r="F102" s="23">
        <v>45.8</v>
      </c>
      <c r="G102" s="23">
        <v>33.200000000000003</v>
      </c>
      <c r="H102" s="43">
        <v>12.6</v>
      </c>
    </row>
    <row r="103" spans="1:8" ht="15" customHeight="1">
      <c r="A103" s="767" t="s">
        <v>57</v>
      </c>
      <c r="B103" s="265" t="s">
        <v>81</v>
      </c>
      <c r="C103" s="80">
        <v>80.5</v>
      </c>
      <c r="D103" s="80">
        <v>74.599999999999994</v>
      </c>
      <c r="E103" s="23">
        <v>72.2</v>
      </c>
      <c r="F103" s="80">
        <v>70.7</v>
      </c>
      <c r="G103" s="80">
        <v>51.2</v>
      </c>
      <c r="H103" s="1049">
        <v>19.5</v>
      </c>
    </row>
    <row r="104" spans="1:8" ht="21.95" customHeight="1">
      <c r="A104" s="35" t="s">
        <v>247</v>
      </c>
      <c r="B104" s="265" t="s">
        <v>80</v>
      </c>
      <c r="C104" s="23">
        <v>78</v>
      </c>
      <c r="D104" s="23">
        <v>85.2</v>
      </c>
      <c r="E104" s="23">
        <v>92.9</v>
      </c>
      <c r="F104" s="23">
        <v>95.9</v>
      </c>
      <c r="G104" s="23">
        <v>71.099999999999994</v>
      </c>
      <c r="H104" s="43">
        <v>24.8</v>
      </c>
    </row>
    <row r="105" spans="1:8" ht="15" customHeight="1">
      <c r="A105" s="771" t="s">
        <v>88</v>
      </c>
      <c r="B105" s="265" t="s">
        <v>81</v>
      </c>
      <c r="C105" s="80">
        <v>71.3</v>
      </c>
      <c r="D105" s="80">
        <v>68.900000000000006</v>
      </c>
      <c r="E105" s="23">
        <v>70.2</v>
      </c>
      <c r="F105" s="80">
        <v>71.5</v>
      </c>
      <c r="G105" s="80">
        <v>53</v>
      </c>
      <c r="H105" s="1049">
        <v>18.5</v>
      </c>
    </row>
    <row r="106" spans="1:8" ht="21.95" customHeight="1">
      <c r="A106" s="82" t="s">
        <v>84</v>
      </c>
      <c r="B106" s="908" t="s">
        <v>80</v>
      </c>
      <c r="C106" s="19">
        <v>29.4</v>
      </c>
      <c r="D106" s="19">
        <v>26.4</v>
      </c>
      <c r="E106" s="19">
        <v>27.5</v>
      </c>
      <c r="F106" s="19">
        <v>28.2</v>
      </c>
      <c r="G106" s="19">
        <v>10.9</v>
      </c>
      <c r="H106" s="91">
        <v>17.3</v>
      </c>
    </row>
    <row r="107" spans="1:8" ht="15" customHeight="1">
      <c r="A107" s="717" t="s">
        <v>385</v>
      </c>
      <c r="B107" s="908" t="s">
        <v>81</v>
      </c>
      <c r="C107" s="86">
        <v>18.5</v>
      </c>
      <c r="D107" s="86">
        <v>21.1</v>
      </c>
      <c r="E107" s="19">
        <v>22.4</v>
      </c>
      <c r="F107" s="86">
        <v>22.7</v>
      </c>
      <c r="G107" s="86">
        <v>8.8000000000000007</v>
      </c>
      <c r="H107" s="85">
        <v>13.9</v>
      </c>
    </row>
    <row r="108" spans="1:8" ht="15" customHeight="1">
      <c r="A108" s="773" t="s">
        <v>854</v>
      </c>
      <c r="B108" s="265"/>
      <c r="C108" s="81"/>
      <c r="D108" s="81"/>
      <c r="E108" s="23"/>
      <c r="F108" s="80"/>
      <c r="G108" s="80"/>
      <c r="H108" s="1049"/>
    </row>
    <row r="109" spans="1:8" ht="21.95" customHeight="1">
      <c r="A109" s="78" t="s">
        <v>408</v>
      </c>
      <c r="B109" s="265" t="s">
        <v>80</v>
      </c>
      <c r="C109" s="23">
        <v>17.100000000000001</v>
      </c>
      <c r="D109" s="23">
        <v>14.5</v>
      </c>
      <c r="E109" s="23">
        <v>14.3</v>
      </c>
      <c r="F109" s="23">
        <v>14.2</v>
      </c>
      <c r="G109" s="23">
        <v>3</v>
      </c>
      <c r="H109" s="43">
        <v>11.2</v>
      </c>
    </row>
    <row r="110" spans="1:8" ht="15" customHeight="1">
      <c r="A110" s="910" t="s">
        <v>77</v>
      </c>
      <c r="B110" s="265" t="s">
        <v>81</v>
      </c>
      <c r="C110" s="80">
        <v>15.1</v>
      </c>
      <c r="D110" s="80">
        <v>26.1</v>
      </c>
      <c r="E110" s="23">
        <v>29.8</v>
      </c>
      <c r="F110" s="80">
        <v>26.5</v>
      </c>
      <c r="G110" s="80">
        <v>5.6</v>
      </c>
      <c r="H110" s="1049">
        <v>20.9</v>
      </c>
    </row>
    <row r="111" spans="1:8" ht="21.95" customHeight="1">
      <c r="A111" s="78" t="s">
        <v>409</v>
      </c>
      <c r="B111" s="265" t="s">
        <v>80</v>
      </c>
      <c r="C111" s="23">
        <v>12.3</v>
      </c>
      <c r="D111" s="23">
        <v>11.9</v>
      </c>
      <c r="E111" s="23">
        <v>13.2</v>
      </c>
      <c r="F111" s="23">
        <v>14</v>
      </c>
      <c r="G111" s="23">
        <v>7.9</v>
      </c>
      <c r="H111" s="43">
        <v>6.1</v>
      </c>
    </row>
    <row r="112" spans="1:8" ht="15" customHeight="1">
      <c r="A112" s="910" t="s">
        <v>78</v>
      </c>
      <c r="B112" s="265" t="s">
        <v>81</v>
      </c>
      <c r="C112" s="80">
        <v>26.8</v>
      </c>
      <c r="D112" s="80">
        <v>17.100000000000001</v>
      </c>
      <c r="E112" s="23">
        <v>17.7</v>
      </c>
      <c r="F112" s="23">
        <v>19.8</v>
      </c>
      <c r="G112" s="23">
        <v>11.2</v>
      </c>
      <c r="H112" s="43">
        <v>8.6</v>
      </c>
    </row>
    <row r="113" spans="1:8" ht="20.25" customHeight="1">
      <c r="A113" s="16" t="s">
        <v>19</v>
      </c>
      <c r="B113" s="908" t="s">
        <v>80</v>
      </c>
      <c r="C113" s="19">
        <v>87.5</v>
      </c>
      <c r="D113" s="19">
        <v>97.7</v>
      </c>
      <c r="E113" s="19">
        <v>103.4</v>
      </c>
      <c r="F113" s="19">
        <v>120.7</v>
      </c>
      <c r="G113" s="19">
        <v>53.9</v>
      </c>
      <c r="H113" s="91">
        <v>66.8</v>
      </c>
    </row>
    <row r="114" spans="1:8" ht="15" customHeight="1">
      <c r="A114" s="716" t="s">
        <v>386</v>
      </c>
      <c r="B114" s="908" t="s">
        <v>81</v>
      </c>
      <c r="C114" s="86">
        <v>62.1</v>
      </c>
      <c r="D114" s="86">
        <v>65.8</v>
      </c>
      <c r="E114" s="19">
        <v>66.8</v>
      </c>
      <c r="F114" s="86">
        <v>75.8</v>
      </c>
      <c r="G114" s="86">
        <v>33.799999999999997</v>
      </c>
      <c r="H114" s="85">
        <v>42</v>
      </c>
    </row>
    <row r="115" spans="1:8" ht="15" customHeight="1">
      <c r="A115" s="774" t="s">
        <v>112</v>
      </c>
      <c r="B115" s="265"/>
      <c r="C115" s="81"/>
      <c r="D115" s="81"/>
      <c r="E115" s="23"/>
      <c r="F115" s="80"/>
      <c r="G115" s="80"/>
      <c r="H115" s="1049"/>
    </row>
    <row r="116" spans="1:8" ht="15" customHeight="1">
      <c r="A116" s="773" t="s">
        <v>113</v>
      </c>
      <c r="B116" s="265"/>
      <c r="C116" s="81"/>
      <c r="D116" s="81"/>
      <c r="E116" s="23"/>
      <c r="F116" s="80"/>
      <c r="G116" s="80"/>
      <c r="H116" s="1049"/>
    </row>
    <row r="117" spans="1:8" ht="19.5" customHeight="1">
      <c r="A117" s="78" t="s">
        <v>411</v>
      </c>
      <c r="B117" s="265" t="s">
        <v>80</v>
      </c>
      <c r="C117" s="23">
        <v>47.1</v>
      </c>
      <c r="D117" s="23">
        <v>55.6</v>
      </c>
      <c r="E117" s="23">
        <v>57.2</v>
      </c>
      <c r="F117" s="23">
        <v>73.2</v>
      </c>
      <c r="G117" s="23">
        <v>24</v>
      </c>
      <c r="H117" s="43">
        <v>49.2</v>
      </c>
    </row>
    <row r="118" spans="1:8" ht="15" customHeight="1">
      <c r="A118" s="910" t="s">
        <v>27</v>
      </c>
      <c r="B118" s="265" t="s">
        <v>81</v>
      </c>
      <c r="C118" s="80">
        <v>50.2</v>
      </c>
      <c r="D118" s="80">
        <v>57.3</v>
      </c>
      <c r="E118" s="23">
        <v>58.1</v>
      </c>
      <c r="F118" s="80">
        <v>73.2</v>
      </c>
      <c r="G118" s="80">
        <v>24</v>
      </c>
      <c r="H118" s="1049">
        <v>49.2</v>
      </c>
    </row>
    <row r="119" spans="1:8" ht="21.95" customHeight="1">
      <c r="A119" s="78" t="s">
        <v>410</v>
      </c>
      <c r="B119" s="265" t="s">
        <v>80</v>
      </c>
      <c r="C119" s="23">
        <v>40.4</v>
      </c>
      <c r="D119" s="23">
        <v>42.1</v>
      </c>
      <c r="E119" s="23">
        <v>46.2</v>
      </c>
      <c r="F119" s="23">
        <v>47.5</v>
      </c>
      <c r="G119" s="23">
        <v>29.9</v>
      </c>
      <c r="H119" s="43">
        <v>17.600000000000001</v>
      </c>
    </row>
    <row r="120" spans="1:8" ht="15" customHeight="1">
      <c r="A120" s="910" t="s">
        <v>181</v>
      </c>
      <c r="B120" s="265" t="s">
        <v>81</v>
      </c>
      <c r="C120" s="80">
        <v>85.8</v>
      </c>
      <c r="D120" s="80">
        <v>81.7</v>
      </c>
      <c r="E120" s="23">
        <v>82.2</v>
      </c>
      <c r="F120" s="80">
        <v>80.2</v>
      </c>
      <c r="G120" s="80">
        <v>50.5</v>
      </c>
      <c r="H120" s="1049">
        <v>29.7</v>
      </c>
    </row>
    <row r="121" spans="1:8" ht="16.5" customHeight="1">
      <c r="A121" s="18" t="s">
        <v>1001</v>
      </c>
      <c r="B121" s="265"/>
      <c r="C121" s="21"/>
      <c r="D121" s="21"/>
      <c r="E121" s="23"/>
      <c r="F121" s="23"/>
      <c r="G121" s="23"/>
      <c r="H121" s="43"/>
    </row>
    <row r="122" spans="1:8" ht="21.95" customHeight="1">
      <c r="A122" s="38" t="s">
        <v>412</v>
      </c>
      <c r="B122" s="265" t="s">
        <v>80</v>
      </c>
      <c r="C122" s="23">
        <v>19.2</v>
      </c>
      <c r="D122" s="23">
        <v>20</v>
      </c>
      <c r="E122" s="23">
        <v>21.3</v>
      </c>
      <c r="F122" s="23">
        <v>30.9</v>
      </c>
      <c r="G122" s="23">
        <v>16</v>
      </c>
      <c r="H122" s="43">
        <v>14.9</v>
      </c>
    </row>
    <row r="123" spans="1:8" ht="15" customHeight="1">
      <c r="A123" s="775" t="s">
        <v>114</v>
      </c>
      <c r="B123" s="265" t="s">
        <v>81</v>
      </c>
      <c r="C123" s="80">
        <v>42.3</v>
      </c>
      <c r="D123" s="80">
        <v>47.4</v>
      </c>
      <c r="E123" s="23">
        <v>49.3</v>
      </c>
      <c r="F123" s="23">
        <v>71.5</v>
      </c>
      <c r="G123" s="23">
        <v>37</v>
      </c>
      <c r="H123" s="43">
        <v>34.5</v>
      </c>
    </row>
    <row r="124" spans="1:8" ht="21.95" customHeight="1">
      <c r="A124" s="38" t="s">
        <v>413</v>
      </c>
      <c r="B124" s="265" t="s">
        <v>80</v>
      </c>
      <c r="C124" s="23">
        <v>44.1</v>
      </c>
      <c r="D124" s="23">
        <v>50.8</v>
      </c>
      <c r="E124" s="23">
        <v>54.1</v>
      </c>
      <c r="F124" s="23">
        <v>58</v>
      </c>
      <c r="G124" s="23">
        <v>26.5</v>
      </c>
      <c r="H124" s="43">
        <v>31.5</v>
      </c>
    </row>
    <row r="125" spans="1:8" ht="15" customHeight="1">
      <c r="A125" s="930" t="s">
        <v>414</v>
      </c>
      <c r="B125" s="265" t="s">
        <v>81</v>
      </c>
      <c r="C125" s="80">
        <v>75.7</v>
      </c>
      <c r="D125" s="80">
        <v>76.7</v>
      </c>
      <c r="E125" s="23">
        <v>76.099999999999994</v>
      </c>
      <c r="F125" s="23">
        <v>78.8</v>
      </c>
      <c r="G125" s="23">
        <v>36</v>
      </c>
      <c r="H125" s="43">
        <v>42.8</v>
      </c>
    </row>
    <row r="126" spans="1:8" ht="15" customHeight="1">
      <c r="A126" s="775" t="s">
        <v>415</v>
      </c>
      <c r="B126" s="265"/>
      <c r="C126" s="81"/>
      <c r="D126" s="81"/>
      <c r="E126" s="81"/>
      <c r="F126" s="81"/>
      <c r="G126" s="81"/>
      <c r="H126" s="154"/>
    </row>
  </sheetData>
  <mergeCells count="12">
    <mergeCell ref="A91:B93"/>
    <mergeCell ref="F91:H91"/>
    <mergeCell ref="C92:F93"/>
    <mergeCell ref="G92:H92"/>
    <mergeCell ref="A8:B10"/>
    <mergeCell ref="F8:H8"/>
    <mergeCell ref="C9:F10"/>
    <mergeCell ref="G9:H9"/>
    <mergeCell ref="A51:B53"/>
    <mergeCell ref="F51:H51"/>
    <mergeCell ref="C52:F53"/>
    <mergeCell ref="G52:H52"/>
  </mergeCells>
  <pageMargins left="0.39370078740157483" right="0.39370078740157483" top="0.39370078740157483" bottom="0.39370078740157483" header="0.51181102362204722" footer="0.51181102362204722"/>
  <pageSetup paperSize="9" orientation="portrait" horizontalDpi="4294967295" verticalDpi="4294967295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A2" sqref="A2"/>
    </sheetView>
  </sheetViews>
  <sheetFormatPr defaultRowHeight="12.75"/>
  <cols>
    <col min="1" max="1" width="29.5703125" style="6" customWidth="1"/>
    <col min="2" max="2" width="1" style="6" customWidth="1"/>
    <col min="3" max="9" width="7.7109375" style="6" customWidth="1"/>
    <col min="10" max="16384" width="9.140625" style="6"/>
  </cols>
  <sheetData>
    <row r="1" spans="1:12" ht="15.75" customHeight="1">
      <c r="A1" s="27" t="s">
        <v>1111</v>
      </c>
      <c r="B1" s="121"/>
      <c r="C1" s="121"/>
      <c r="D1" s="121"/>
      <c r="E1" s="121"/>
      <c r="F1" s="121"/>
      <c r="G1" s="121"/>
    </row>
    <row r="2" spans="1:12" ht="18" customHeight="1">
      <c r="A2" s="27" t="s">
        <v>1162</v>
      </c>
      <c r="D2" s="931"/>
      <c r="E2" s="931"/>
      <c r="F2" s="931"/>
      <c r="G2" s="931"/>
    </row>
    <row r="3" spans="1:12" ht="18" customHeight="1">
      <c r="A3" s="750" t="s">
        <v>1003</v>
      </c>
      <c r="B3" s="5"/>
      <c r="C3" s="5"/>
      <c r="D3" s="932"/>
      <c r="E3" s="932"/>
      <c r="F3" s="931"/>
      <c r="G3" s="931"/>
      <c r="H3" s="931"/>
    </row>
    <row r="4" spans="1:12" ht="18" customHeight="1">
      <c r="A4" s="750" t="s">
        <v>1161</v>
      </c>
      <c r="D4" s="931"/>
      <c r="E4" s="931"/>
      <c r="F4" s="931"/>
      <c r="G4" s="931"/>
    </row>
    <row r="5" spans="1:12" ht="6.75" customHeight="1">
      <c r="D5" s="931"/>
      <c r="E5" s="931"/>
      <c r="F5" s="931"/>
      <c r="G5" s="931"/>
    </row>
    <row r="6" spans="1:12" ht="21.75" customHeight="1">
      <c r="A6" s="1065" t="s">
        <v>1004</v>
      </c>
      <c r="B6" s="1102"/>
      <c r="C6" s="286">
        <v>2005</v>
      </c>
      <c r="D6" s="870">
        <v>2010</v>
      </c>
      <c r="E6" s="286">
        <v>2015</v>
      </c>
      <c r="F6" s="870">
        <v>2017</v>
      </c>
      <c r="G6" s="286">
        <v>2018</v>
      </c>
      <c r="H6" s="264">
        <v>2005</v>
      </c>
      <c r="I6" s="870">
        <v>2018</v>
      </c>
    </row>
    <row r="7" spans="1:12" ht="33" customHeight="1">
      <c r="A7" s="1103"/>
      <c r="B7" s="1103"/>
      <c r="C7" s="1077" t="s">
        <v>1149</v>
      </c>
      <c r="D7" s="1079"/>
      <c r="E7" s="1079"/>
      <c r="F7" s="1079"/>
      <c r="G7" s="1080"/>
      <c r="H7" s="1101" t="s">
        <v>1005</v>
      </c>
      <c r="I7" s="1078"/>
    </row>
    <row r="8" spans="1:12" ht="21" customHeight="1">
      <c r="A8" s="15" t="s">
        <v>416</v>
      </c>
      <c r="B8" s="287" t="s">
        <v>145</v>
      </c>
      <c r="C8" s="19">
        <v>2893.4</v>
      </c>
      <c r="D8" s="19">
        <v>2906.3</v>
      </c>
      <c r="E8" s="19">
        <v>2994.2</v>
      </c>
      <c r="F8" s="128">
        <v>3178.9</v>
      </c>
      <c r="G8" s="128">
        <v>3224.2</v>
      </c>
      <c r="H8" s="19">
        <v>100</v>
      </c>
      <c r="I8" s="91">
        <v>100</v>
      </c>
      <c r="K8" s="9"/>
      <c r="L8" s="9"/>
    </row>
    <row r="9" spans="1:12" ht="14.25" customHeight="1">
      <c r="A9" s="933" t="s">
        <v>72</v>
      </c>
      <c r="B9" s="772"/>
      <c r="C9" s="23"/>
      <c r="D9" s="155"/>
      <c r="E9" s="155"/>
      <c r="F9" s="128"/>
      <c r="G9" s="128"/>
      <c r="H9" s="23"/>
      <c r="I9" s="43"/>
    </row>
    <row r="10" spans="1:12" ht="21" customHeight="1">
      <c r="A10" s="13" t="s">
        <v>56</v>
      </c>
      <c r="B10" s="288" t="s">
        <v>145</v>
      </c>
      <c r="C10" s="23">
        <v>236.6</v>
      </c>
      <c r="D10" s="23">
        <v>248.9</v>
      </c>
      <c r="E10" s="23">
        <v>263</v>
      </c>
      <c r="F10" s="79">
        <v>274.3</v>
      </c>
      <c r="G10" s="79">
        <v>277.7</v>
      </c>
      <c r="H10" s="23">
        <v>8.1999999999999993</v>
      </c>
      <c r="I10" s="43">
        <v>8.6</v>
      </c>
      <c r="K10" s="637"/>
    </row>
    <row r="11" spans="1:12" ht="21" customHeight="1">
      <c r="A11" s="13" t="s">
        <v>151</v>
      </c>
      <c r="B11" s="288" t="s">
        <v>145</v>
      </c>
      <c r="C11" s="23">
        <v>160.1</v>
      </c>
      <c r="D11" s="23">
        <v>160.1</v>
      </c>
      <c r="E11" s="42">
        <v>167.4</v>
      </c>
      <c r="F11" s="79">
        <v>173.1</v>
      </c>
      <c r="G11" s="79">
        <v>175.1</v>
      </c>
      <c r="H11" s="23">
        <v>5.5</v>
      </c>
      <c r="I11" s="43">
        <v>5.4</v>
      </c>
      <c r="K11" s="637"/>
    </row>
    <row r="12" spans="1:12" ht="21" customHeight="1">
      <c r="A12" s="13" t="s">
        <v>152</v>
      </c>
      <c r="B12" s="288" t="s">
        <v>145</v>
      </c>
      <c r="C12" s="23">
        <v>108.4</v>
      </c>
      <c r="D12" s="23">
        <v>103.7</v>
      </c>
      <c r="E12" s="23">
        <v>107.5</v>
      </c>
      <c r="F12" s="79">
        <v>112.9</v>
      </c>
      <c r="G12" s="79">
        <v>114.5</v>
      </c>
      <c r="H12" s="23">
        <v>3.8</v>
      </c>
      <c r="I12" s="43">
        <v>3.5</v>
      </c>
      <c r="K12" s="637"/>
    </row>
    <row r="13" spans="1:12" ht="21" customHeight="1">
      <c r="A13" s="13" t="s">
        <v>153</v>
      </c>
      <c r="B13" s="288" t="s">
        <v>145</v>
      </c>
      <c r="C13" s="23">
        <v>79.599999999999994</v>
      </c>
      <c r="D13" s="23">
        <v>85.1</v>
      </c>
      <c r="E13" s="23">
        <v>88.3</v>
      </c>
      <c r="F13" s="79">
        <v>91.4</v>
      </c>
      <c r="G13" s="79">
        <v>94</v>
      </c>
      <c r="H13" s="23">
        <v>2.8</v>
      </c>
      <c r="I13" s="43">
        <v>2.9</v>
      </c>
      <c r="K13" s="637"/>
    </row>
    <row r="14" spans="1:12" ht="21" customHeight="1">
      <c r="A14" s="13" t="s">
        <v>154</v>
      </c>
      <c r="B14" s="288" t="s">
        <v>145</v>
      </c>
      <c r="C14" s="23">
        <v>224.6</v>
      </c>
      <c r="D14" s="23">
        <v>225.1</v>
      </c>
      <c r="E14" s="23">
        <v>219.5</v>
      </c>
      <c r="F14" s="79">
        <v>231.3</v>
      </c>
      <c r="G14" s="79">
        <v>235.2</v>
      </c>
      <c r="H14" s="23">
        <v>7.8</v>
      </c>
      <c r="I14" s="43">
        <v>7.3</v>
      </c>
      <c r="K14" s="637"/>
    </row>
    <row r="15" spans="1:12" ht="21" customHeight="1">
      <c r="A15" s="13" t="s">
        <v>155</v>
      </c>
      <c r="B15" s="288" t="s">
        <v>145</v>
      </c>
      <c r="C15" s="23">
        <v>209.5</v>
      </c>
      <c r="D15" s="23">
        <v>213.8</v>
      </c>
      <c r="E15" s="23">
        <v>223.8</v>
      </c>
      <c r="F15" s="79">
        <v>241.4</v>
      </c>
      <c r="G15" s="79">
        <v>245.9</v>
      </c>
      <c r="H15" s="23">
        <v>7.2</v>
      </c>
      <c r="I15" s="43">
        <v>7.6</v>
      </c>
      <c r="K15" s="637"/>
    </row>
    <row r="16" spans="1:12" ht="21" customHeight="1">
      <c r="A16" s="13" t="s">
        <v>156</v>
      </c>
      <c r="B16" s="288" t="s">
        <v>145</v>
      </c>
      <c r="C16" s="23">
        <v>325.10000000000002</v>
      </c>
      <c r="D16" s="23">
        <v>316.7</v>
      </c>
      <c r="E16" s="23">
        <v>319.60000000000002</v>
      </c>
      <c r="F16" s="79">
        <v>351.6</v>
      </c>
      <c r="G16" s="79">
        <v>357.1</v>
      </c>
      <c r="H16" s="23">
        <v>11.2</v>
      </c>
      <c r="I16" s="43">
        <v>11.1</v>
      </c>
      <c r="K16" s="637"/>
    </row>
    <row r="17" spans="1:11" ht="21" customHeight="1">
      <c r="A17" s="13" t="s">
        <v>157</v>
      </c>
      <c r="B17" s="288" t="s">
        <v>145</v>
      </c>
      <c r="C17" s="23">
        <v>73.099999999999994</v>
      </c>
      <c r="D17" s="23">
        <v>74.7</v>
      </c>
      <c r="E17" s="23">
        <v>76.3</v>
      </c>
      <c r="F17" s="79">
        <v>79.900000000000006</v>
      </c>
      <c r="G17" s="79">
        <v>80.400000000000006</v>
      </c>
      <c r="H17" s="23">
        <v>2.5</v>
      </c>
      <c r="I17" s="43">
        <v>2.5</v>
      </c>
      <c r="K17" s="637"/>
    </row>
    <row r="18" spans="1:11" ht="21" customHeight="1">
      <c r="A18" s="13" t="s">
        <v>158</v>
      </c>
      <c r="B18" s="288" t="s">
        <v>145</v>
      </c>
      <c r="C18" s="23">
        <v>152.19999999999999</v>
      </c>
      <c r="D18" s="23">
        <v>152.69999999999999</v>
      </c>
      <c r="E18" s="23">
        <v>159.9</v>
      </c>
      <c r="F18" s="79">
        <v>174.7</v>
      </c>
      <c r="G18" s="79">
        <v>180.1</v>
      </c>
      <c r="H18" s="23">
        <v>5.3</v>
      </c>
      <c r="I18" s="43">
        <v>5.6</v>
      </c>
      <c r="K18" s="637"/>
    </row>
    <row r="19" spans="1:11" ht="21" customHeight="1">
      <c r="A19" s="13" t="s">
        <v>159</v>
      </c>
      <c r="B19" s="288" t="s">
        <v>145</v>
      </c>
      <c r="C19" s="23">
        <v>59.2</v>
      </c>
      <c r="D19" s="23">
        <v>61.5</v>
      </c>
      <c r="E19" s="23">
        <v>63.9</v>
      </c>
      <c r="F19" s="79">
        <v>69</v>
      </c>
      <c r="G19" s="79">
        <v>70.599999999999994</v>
      </c>
      <c r="H19" s="23">
        <v>2</v>
      </c>
      <c r="I19" s="43">
        <v>2.2000000000000002</v>
      </c>
      <c r="K19" s="637"/>
    </row>
    <row r="20" spans="1:11" ht="21" customHeight="1">
      <c r="A20" s="13" t="s">
        <v>160</v>
      </c>
      <c r="B20" s="288" t="s">
        <v>145</v>
      </c>
      <c r="C20" s="23">
        <v>164.8</v>
      </c>
      <c r="D20" s="23">
        <v>163.80000000000001</v>
      </c>
      <c r="E20" s="23">
        <v>170.7</v>
      </c>
      <c r="F20" s="79">
        <v>186.4</v>
      </c>
      <c r="G20" s="79">
        <v>185.6</v>
      </c>
      <c r="H20" s="23">
        <v>5.7</v>
      </c>
      <c r="I20" s="43">
        <v>5.8</v>
      </c>
      <c r="K20" s="637"/>
    </row>
    <row r="21" spans="1:11" ht="21" customHeight="1">
      <c r="A21" s="13" t="s">
        <v>161</v>
      </c>
      <c r="B21" s="288" t="s">
        <v>145</v>
      </c>
      <c r="C21" s="23">
        <v>482.1</v>
      </c>
      <c r="D21" s="23">
        <v>488.7</v>
      </c>
      <c r="E21" s="23">
        <v>484.5</v>
      </c>
      <c r="F21" s="79">
        <v>500.9</v>
      </c>
      <c r="G21" s="79">
        <v>506.8</v>
      </c>
      <c r="H21" s="23">
        <v>16.7</v>
      </c>
      <c r="I21" s="43">
        <v>15.7</v>
      </c>
      <c r="K21" s="637"/>
    </row>
    <row r="22" spans="1:11" ht="21" customHeight="1">
      <c r="A22" s="13" t="s">
        <v>162</v>
      </c>
      <c r="B22" s="288" t="s">
        <v>145</v>
      </c>
      <c r="C22" s="23">
        <v>79</v>
      </c>
      <c r="D22" s="23">
        <v>81.5</v>
      </c>
      <c r="E22" s="23">
        <v>80.2</v>
      </c>
      <c r="F22" s="79">
        <v>83.3</v>
      </c>
      <c r="G22" s="79">
        <v>83.4</v>
      </c>
      <c r="H22" s="23">
        <v>2.7</v>
      </c>
      <c r="I22" s="43">
        <v>2.6</v>
      </c>
      <c r="K22" s="637"/>
    </row>
    <row r="23" spans="1:11" ht="21" customHeight="1">
      <c r="A23" s="13" t="s">
        <v>163</v>
      </c>
      <c r="B23" s="288" t="s">
        <v>145</v>
      </c>
      <c r="C23" s="23">
        <v>98.5</v>
      </c>
      <c r="D23" s="23">
        <v>98.8</v>
      </c>
      <c r="E23" s="23">
        <v>102</v>
      </c>
      <c r="F23" s="79">
        <v>108.8</v>
      </c>
      <c r="G23" s="79">
        <v>110.3</v>
      </c>
      <c r="H23" s="23">
        <v>3.4</v>
      </c>
      <c r="I23" s="43">
        <v>3.4</v>
      </c>
      <c r="K23" s="637"/>
    </row>
    <row r="24" spans="1:11" ht="21" customHeight="1">
      <c r="A24" s="13" t="s">
        <v>164</v>
      </c>
      <c r="B24" s="288" t="s">
        <v>145</v>
      </c>
      <c r="C24" s="23">
        <v>333.2</v>
      </c>
      <c r="D24" s="23">
        <v>330.6</v>
      </c>
      <c r="E24" s="23">
        <v>360.6</v>
      </c>
      <c r="F24" s="79">
        <v>384.7</v>
      </c>
      <c r="G24" s="79">
        <v>392.1</v>
      </c>
      <c r="H24" s="23">
        <v>11.5</v>
      </c>
      <c r="I24" s="43">
        <v>12.2</v>
      </c>
      <c r="K24" s="637"/>
    </row>
    <row r="25" spans="1:11" ht="21" customHeight="1">
      <c r="A25" s="13" t="s">
        <v>165</v>
      </c>
      <c r="B25" s="288" t="s">
        <v>145</v>
      </c>
      <c r="C25" s="23">
        <v>107.4</v>
      </c>
      <c r="D25" s="23">
        <v>100.6</v>
      </c>
      <c r="E25" s="23">
        <v>107</v>
      </c>
      <c r="F25" s="79">
        <v>115.2</v>
      </c>
      <c r="G25" s="79">
        <v>115.4</v>
      </c>
      <c r="H25" s="23">
        <v>3.7</v>
      </c>
      <c r="I25" s="43">
        <v>3.6</v>
      </c>
      <c r="K25" s="637"/>
    </row>
    <row r="26" spans="1:11" ht="12.75" customHeight="1">
      <c r="A26" s="10"/>
      <c r="B26" s="10"/>
    </row>
    <row r="27" spans="1:11" ht="22.5" customHeight="1">
      <c r="A27" s="10"/>
      <c r="B27" s="10"/>
    </row>
    <row r="28" spans="1:11">
      <c r="A28" s="49" t="s">
        <v>1002</v>
      </c>
      <c r="B28" s="11"/>
      <c r="H28" s="9"/>
    </row>
    <row r="29" spans="1:11" ht="12.75" customHeight="1">
      <c r="A29" s="893" t="s">
        <v>447</v>
      </c>
      <c r="B29" s="11"/>
    </row>
  </sheetData>
  <mergeCells count="3">
    <mergeCell ref="H7:I7"/>
    <mergeCell ref="A6:B7"/>
    <mergeCell ref="C7:G7"/>
  </mergeCells>
  <phoneticPr fontId="7" type="noConversion"/>
  <pageMargins left="0.78740157480314965" right="0.78740157480314965" top="0.59055118110236227" bottom="0.98425196850393704" header="0.51181102362204722" footer="0.51181102362204722"/>
  <pageSetup paperSize="9" orientation="portrait" horizontalDpi="4294967295" verticalDpi="4294967295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zoomScaleNormal="100" workbookViewId="0">
      <selection activeCell="C10" sqref="C10"/>
    </sheetView>
  </sheetViews>
  <sheetFormatPr defaultRowHeight="11.25"/>
  <cols>
    <col min="1" max="1" width="27.7109375" style="158" customWidth="1"/>
    <col min="2" max="2" width="5.140625" style="158" customWidth="1"/>
    <col min="3" max="3" width="8.7109375" style="158" customWidth="1"/>
    <col min="4" max="4" width="9.28515625" style="158" customWidth="1"/>
    <col min="5" max="7" width="8.5703125" style="158" customWidth="1"/>
    <col min="8" max="8" width="9.42578125" style="158" customWidth="1"/>
    <col min="9" max="9" width="8.85546875" style="158" customWidth="1"/>
    <col min="10" max="10" width="11.5703125" style="158" customWidth="1"/>
    <col min="11" max="16384" width="9.140625" style="158"/>
  </cols>
  <sheetData>
    <row r="1" spans="1:14" s="157" customFormat="1" ht="14.25">
      <c r="A1" s="569" t="s">
        <v>1112</v>
      </c>
      <c r="B1" s="156"/>
      <c r="C1" s="156"/>
      <c r="D1" s="156"/>
      <c r="E1" s="156"/>
      <c r="F1" s="156"/>
      <c r="G1" s="156"/>
      <c r="H1" s="156"/>
      <c r="I1" s="156"/>
      <c r="J1" s="1"/>
    </row>
    <row r="2" spans="1:14" s="157" customFormat="1" ht="18" customHeight="1">
      <c r="A2" s="859" t="s">
        <v>971</v>
      </c>
      <c r="B2" s="156"/>
      <c r="C2" s="156"/>
      <c r="D2" s="156"/>
      <c r="E2" s="156"/>
      <c r="F2" s="156"/>
      <c r="G2" s="156"/>
      <c r="H2" s="156"/>
      <c r="I2" s="3"/>
      <c r="J2" s="1"/>
    </row>
    <row r="3" spans="1:14" s="157" customFormat="1" ht="6.75" customHeight="1">
      <c r="A3" s="156"/>
      <c r="B3" s="156"/>
      <c r="C3" s="156"/>
      <c r="D3" s="156"/>
      <c r="E3" s="156"/>
      <c r="F3" s="156"/>
      <c r="G3" s="156"/>
      <c r="H3" s="156"/>
      <c r="I3" s="3"/>
      <c r="J3" s="1"/>
    </row>
    <row r="4" spans="1:14" ht="25.5" customHeight="1">
      <c r="A4" s="1106" t="s">
        <v>972</v>
      </c>
      <c r="B4" s="1094"/>
      <c r="C4" s="1108" t="s">
        <v>1163</v>
      </c>
      <c r="D4" s="1111" t="s">
        <v>973</v>
      </c>
      <c r="E4" s="1079"/>
      <c r="F4" s="1079"/>
      <c r="G4" s="1079"/>
      <c r="H4" s="1079"/>
      <c r="I4" s="1080"/>
      <c r="J4" s="1112" t="s">
        <v>974</v>
      </c>
    </row>
    <row r="5" spans="1:14" ht="16.5" customHeight="1">
      <c r="A5" s="1107"/>
      <c r="B5" s="1107"/>
      <c r="C5" s="1109"/>
      <c r="D5" s="1108" t="s">
        <v>975</v>
      </c>
      <c r="E5" s="1115" t="s">
        <v>976</v>
      </c>
      <c r="F5" s="1116"/>
      <c r="G5" s="1116"/>
      <c r="H5" s="1116"/>
      <c r="I5" s="1117"/>
      <c r="J5" s="1113"/>
    </row>
    <row r="6" spans="1:14" ht="94.5" customHeight="1">
      <c r="A6" s="1095"/>
      <c r="B6" s="1095"/>
      <c r="C6" s="1110"/>
      <c r="D6" s="1110"/>
      <c r="E6" s="289" t="s">
        <v>1164</v>
      </c>
      <c r="F6" s="741" t="s">
        <v>215</v>
      </c>
      <c r="G6" s="741" t="s">
        <v>214</v>
      </c>
      <c r="H6" s="741" t="s">
        <v>213</v>
      </c>
      <c r="I6" s="290" t="s">
        <v>1165</v>
      </c>
      <c r="J6" s="1114"/>
    </row>
    <row r="7" spans="1:14" s="159" customFormat="1" ht="13.5" customHeight="1">
      <c r="A7" s="167" t="s">
        <v>600</v>
      </c>
      <c r="B7" s="738">
        <v>2010</v>
      </c>
      <c r="C7" s="21">
        <v>3462</v>
      </c>
      <c r="D7" s="43">
        <v>3.7</v>
      </c>
      <c r="E7" s="43">
        <v>0.8</v>
      </c>
      <c r="F7" s="43">
        <v>2.7</v>
      </c>
      <c r="G7" s="43">
        <v>12.6</v>
      </c>
      <c r="H7" s="43">
        <v>72.599999999999994</v>
      </c>
      <c r="I7" s="43">
        <v>7.6</v>
      </c>
      <c r="J7" s="43">
        <v>39.9</v>
      </c>
    </row>
    <row r="8" spans="1:14" s="159" customFormat="1" ht="12.6" customHeight="1">
      <c r="A8" s="860" t="s">
        <v>60</v>
      </c>
      <c r="B8" s="738">
        <v>2015</v>
      </c>
      <c r="C8" s="21">
        <v>3725</v>
      </c>
      <c r="D8" s="43">
        <v>4.2</v>
      </c>
      <c r="E8" s="43">
        <v>1.3</v>
      </c>
      <c r="F8" s="43">
        <v>4.5</v>
      </c>
      <c r="G8" s="43">
        <v>9.6</v>
      </c>
      <c r="H8" s="43">
        <v>73</v>
      </c>
      <c r="I8" s="43">
        <v>7.4</v>
      </c>
      <c r="J8" s="43">
        <v>39.5</v>
      </c>
    </row>
    <row r="9" spans="1:14" s="159" customFormat="1" ht="12.6" customHeight="1">
      <c r="A9" s="738"/>
      <c r="B9" s="738">
        <v>2017</v>
      </c>
      <c r="C9" s="350">
        <v>3940</v>
      </c>
      <c r="D9" s="283">
        <v>5.4</v>
      </c>
      <c r="E9" s="44">
        <v>1.4</v>
      </c>
      <c r="F9" s="44">
        <v>6</v>
      </c>
      <c r="G9" s="44">
        <v>9.3000000000000007</v>
      </c>
      <c r="H9" s="44">
        <v>72.099999999999994</v>
      </c>
      <c r="I9" s="350">
        <v>5.8</v>
      </c>
      <c r="J9" s="43">
        <v>38.9</v>
      </c>
    </row>
    <row r="10" spans="1:14" s="159" customFormat="1" ht="12.6" customHeight="1">
      <c r="A10" s="738"/>
      <c r="B10" s="167">
        <v>2018</v>
      </c>
      <c r="C10" s="291">
        <v>3990</v>
      </c>
      <c r="D10" s="284">
        <v>5.8</v>
      </c>
      <c r="E10" s="123">
        <v>2.7</v>
      </c>
      <c r="F10" s="123">
        <v>5.0999999999999996</v>
      </c>
      <c r="G10" s="123">
        <v>10.3</v>
      </c>
      <c r="H10" s="123">
        <v>70.5</v>
      </c>
      <c r="I10" s="291">
        <v>5.6</v>
      </c>
      <c r="J10" s="91">
        <v>38.5</v>
      </c>
    </row>
    <row r="11" spans="1:14" s="159" customFormat="1" ht="12.6" customHeight="1">
      <c r="A11" s="1104" t="s">
        <v>212</v>
      </c>
      <c r="B11" s="1105"/>
      <c r="C11" s="177">
        <v>388</v>
      </c>
      <c r="D11" s="168">
        <v>6.2</v>
      </c>
      <c r="E11" s="169">
        <v>1.3</v>
      </c>
      <c r="F11" s="168">
        <v>2.6</v>
      </c>
      <c r="G11" s="168">
        <v>8</v>
      </c>
      <c r="H11" s="168">
        <v>79.8</v>
      </c>
      <c r="I11" s="168">
        <v>2.1</v>
      </c>
      <c r="J11" s="170">
        <v>38.799999999999997</v>
      </c>
    </row>
    <row r="12" spans="1:14" s="159" customFormat="1" ht="12.6" customHeight="1">
      <c r="A12" s="1118" t="s">
        <v>120</v>
      </c>
      <c r="B12" s="1119"/>
      <c r="C12" s="21"/>
      <c r="D12" s="171"/>
      <c r="E12" s="172"/>
      <c r="F12" s="172"/>
      <c r="G12" s="172"/>
      <c r="H12" s="172"/>
      <c r="I12" s="172"/>
      <c r="J12" s="173"/>
    </row>
    <row r="13" spans="1:14" s="159" customFormat="1" ht="12.6" customHeight="1">
      <c r="A13" s="1104" t="s">
        <v>211</v>
      </c>
      <c r="B13" s="1105"/>
      <c r="C13" s="292">
        <v>3602</v>
      </c>
      <c r="D13" s="172">
        <v>5.7</v>
      </c>
      <c r="E13" s="172">
        <v>2.8</v>
      </c>
      <c r="F13" s="172">
        <v>5.4</v>
      </c>
      <c r="G13" s="172">
        <v>10.6</v>
      </c>
      <c r="H13" s="172">
        <v>69.5</v>
      </c>
      <c r="I13" s="172">
        <v>6</v>
      </c>
      <c r="J13" s="174">
        <v>38.5</v>
      </c>
    </row>
    <row r="14" spans="1:14" s="159" customFormat="1" ht="12.6" customHeight="1">
      <c r="A14" s="1118" t="s">
        <v>121</v>
      </c>
      <c r="B14" s="1119"/>
      <c r="C14" s="21"/>
      <c r="D14" s="172"/>
      <c r="E14" s="171"/>
      <c r="F14" s="171"/>
      <c r="G14" s="171"/>
      <c r="H14" s="171"/>
      <c r="I14" s="171"/>
      <c r="J14" s="22"/>
    </row>
    <row r="15" spans="1:14" s="160" customFormat="1" ht="12.6" customHeight="1">
      <c r="A15" s="738" t="s">
        <v>977</v>
      </c>
      <c r="B15" s="738">
        <v>2010</v>
      </c>
      <c r="C15" s="177">
        <v>3271</v>
      </c>
      <c r="D15" s="175">
        <v>3.8</v>
      </c>
      <c r="E15" s="175">
        <v>0.8</v>
      </c>
      <c r="F15" s="175">
        <v>2.5</v>
      </c>
      <c r="G15" s="175">
        <v>12.8</v>
      </c>
      <c r="H15" s="175">
        <v>74.400000000000006</v>
      </c>
      <c r="I15" s="175">
        <v>5.7</v>
      </c>
      <c r="J15" s="176">
        <v>39.6</v>
      </c>
      <c r="K15" s="159"/>
      <c r="N15" s="159"/>
    </row>
    <row r="16" spans="1:14" s="160" customFormat="1" ht="12.6" customHeight="1">
      <c r="A16" s="861" t="s">
        <v>978</v>
      </c>
      <c r="B16" s="738">
        <v>2015</v>
      </c>
      <c r="C16" s="177">
        <v>3515</v>
      </c>
      <c r="D16" s="177">
        <v>4.3</v>
      </c>
      <c r="E16" s="178">
        <v>1.3</v>
      </c>
      <c r="F16" s="177">
        <v>4.5</v>
      </c>
      <c r="G16" s="177">
        <v>9.6999999999999993</v>
      </c>
      <c r="H16" s="177">
        <v>74.5</v>
      </c>
      <c r="I16" s="177">
        <v>5.7</v>
      </c>
      <c r="J16" s="179">
        <v>39.200000000000003</v>
      </c>
      <c r="K16" s="159"/>
      <c r="N16" s="159"/>
    </row>
    <row r="17" spans="1:14" s="160" customFormat="1" ht="12.6" customHeight="1">
      <c r="A17" s="180"/>
      <c r="B17" s="738">
        <v>2017</v>
      </c>
      <c r="C17" s="177">
        <v>3710</v>
      </c>
      <c r="D17" s="177">
        <v>5.6</v>
      </c>
      <c r="E17" s="177">
        <v>1.4</v>
      </c>
      <c r="F17" s="178">
        <v>6</v>
      </c>
      <c r="G17" s="177">
        <v>9.1999999999999993</v>
      </c>
      <c r="H17" s="177">
        <v>73.3</v>
      </c>
      <c r="I17" s="177">
        <v>4.5</v>
      </c>
      <c r="J17" s="179">
        <v>38.799999999999997</v>
      </c>
      <c r="K17" s="159"/>
      <c r="N17" s="159"/>
    </row>
    <row r="18" spans="1:14" s="160" customFormat="1" ht="12.6" customHeight="1">
      <c r="A18" s="180"/>
      <c r="B18" s="167">
        <v>2018</v>
      </c>
      <c r="C18" s="181">
        <v>3765</v>
      </c>
      <c r="D18" s="181">
        <v>5.8</v>
      </c>
      <c r="E18" s="181">
        <v>2.5</v>
      </c>
      <c r="F18" s="622">
        <v>5.0999999999999996</v>
      </c>
      <c r="G18" s="181">
        <v>10.3</v>
      </c>
      <c r="H18" s="181">
        <v>71.900000000000006</v>
      </c>
      <c r="I18" s="181">
        <v>4.4000000000000004</v>
      </c>
      <c r="J18" s="182">
        <v>38.4</v>
      </c>
      <c r="K18" s="159"/>
      <c r="N18" s="159"/>
    </row>
    <row r="19" spans="1:14" s="160" customFormat="1" ht="12.6" customHeight="1">
      <c r="A19" s="738" t="s">
        <v>210</v>
      </c>
      <c r="B19" s="738">
        <v>2010</v>
      </c>
      <c r="C19" s="177">
        <v>180</v>
      </c>
      <c r="D19" s="175" t="s">
        <v>200</v>
      </c>
      <c r="E19" s="175" t="s">
        <v>200</v>
      </c>
      <c r="F19" s="175">
        <v>5.0999999999999996</v>
      </c>
      <c r="G19" s="175">
        <v>9</v>
      </c>
      <c r="H19" s="175">
        <v>39.5</v>
      </c>
      <c r="I19" s="175">
        <v>41.8</v>
      </c>
      <c r="J19" s="176">
        <v>45</v>
      </c>
      <c r="K19" s="159"/>
      <c r="N19" s="159"/>
    </row>
    <row r="20" spans="1:14" s="160" customFormat="1" ht="12.6" customHeight="1">
      <c r="A20" s="738" t="s">
        <v>979</v>
      </c>
      <c r="B20" s="738">
        <v>2015</v>
      </c>
      <c r="C20" s="177">
        <v>193</v>
      </c>
      <c r="D20" s="175">
        <v>3.6</v>
      </c>
      <c r="E20" s="175">
        <v>2.6</v>
      </c>
      <c r="F20" s="175">
        <v>3.1</v>
      </c>
      <c r="G20" s="175">
        <v>8.1999999999999993</v>
      </c>
      <c r="H20" s="175">
        <v>44.4</v>
      </c>
      <c r="I20" s="175">
        <v>38.1</v>
      </c>
      <c r="J20" s="176">
        <v>44.1</v>
      </c>
      <c r="K20" s="159"/>
      <c r="N20" s="159"/>
    </row>
    <row r="21" spans="1:14" s="160" customFormat="1" ht="12.6" customHeight="1">
      <c r="A21" s="861" t="s">
        <v>209</v>
      </c>
      <c r="B21" s="739">
        <v>2017</v>
      </c>
      <c r="C21" s="177">
        <v>220</v>
      </c>
      <c r="D21" s="169">
        <v>2.7</v>
      </c>
      <c r="E21" s="169">
        <v>2.2999999999999998</v>
      </c>
      <c r="F21" s="169">
        <v>7.3</v>
      </c>
      <c r="G21" s="169">
        <v>9.5</v>
      </c>
      <c r="H21" s="169">
        <v>50.5</v>
      </c>
      <c r="I21" s="169">
        <v>27.7</v>
      </c>
      <c r="J21" s="191">
        <v>41.4</v>
      </c>
      <c r="K21" s="159"/>
      <c r="N21" s="159"/>
    </row>
    <row r="22" spans="1:14" s="160" customFormat="1" ht="12.6" customHeight="1">
      <c r="A22" s="861" t="s">
        <v>980</v>
      </c>
      <c r="B22" s="12">
        <v>2018</v>
      </c>
      <c r="C22" s="181">
        <v>208</v>
      </c>
      <c r="D22" s="185">
        <v>4.8</v>
      </c>
      <c r="E22" s="185">
        <v>4.8</v>
      </c>
      <c r="F22" s="185">
        <v>4.3</v>
      </c>
      <c r="G22" s="185">
        <v>9.1</v>
      </c>
      <c r="H22" s="185">
        <v>48.6</v>
      </c>
      <c r="I22" s="185">
        <v>28.4</v>
      </c>
      <c r="J22" s="186">
        <v>41.2</v>
      </c>
      <c r="K22" s="159"/>
      <c r="N22" s="159"/>
    </row>
    <row r="23" spans="1:14" s="160" customFormat="1" ht="12.6" customHeight="1">
      <c r="A23" s="738" t="s">
        <v>601</v>
      </c>
      <c r="B23" s="738">
        <v>2010</v>
      </c>
      <c r="C23" s="21">
        <v>94</v>
      </c>
      <c r="D23" s="175" t="s">
        <v>200</v>
      </c>
      <c r="E23" s="175" t="s">
        <v>200</v>
      </c>
      <c r="F23" s="175" t="s">
        <v>200</v>
      </c>
      <c r="G23" s="175">
        <v>7.2</v>
      </c>
      <c r="H23" s="175">
        <v>38.1</v>
      </c>
      <c r="I23" s="175">
        <v>48.7</v>
      </c>
      <c r="J23" s="176">
        <v>47</v>
      </c>
      <c r="K23" s="159"/>
      <c r="N23" s="159"/>
    </row>
    <row r="24" spans="1:14" s="160" customFormat="1" ht="12.6" customHeight="1">
      <c r="A24" s="861" t="s">
        <v>208</v>
      </c>
      <c r="B24" s="738">
        <v>2015</v>
      </c>
      <c r="C24" s="21">
        <v>87</v>
      </c>
      <c r="D24" s="175" t="s">
        <v>200</v>
      </c>
      <c r="E24" s="175" t="s">
        <v>200</v>
      </c>
      <c r="F24" s="175" t="s">
        <v>200</v>
      </c>
      <c r="G24" s="175">
        <v>6.9</v>
      </c>
      <c r="H24" s="175">
        <v>42.5</v>
      </c>
      <c r="I24" s="175">
        <v>42.5</v>
      </c>
      <c r="J24" s="176">
        <v>45.7</v>
      </c>
      <c r="K24" s="159"/>
      <c r="N24" s="159"/>
    </row>
    <row r="25" spans="1:14" s="160" customFormat="1" ht="12.6" customHeight="1">
      <c r="A25" s="738"/>
      <c r="B25" s="738">
        <v>2017</v>
      </c>
      <c r="C25" s="21">
        <v>107</v>
      </c>
      <c r="D25" s="175" t="s">
        <v>200</v>
      </c>
      <c r="E25" s="175" t="s">
        <v>200</v>
      </c>
      <c r="F25" s="175">
        <v>5.6</v>
      </c>
      <c r="G25" s="175">
        <v>8.3000000000000007</v>
      </c>
      <c r="H25" s="175">
        <v>44.4</v>
      </c>
      <c r="I25" s="175">
        <v>37</v>
      </c>
      <c r="J25" s="176">
        <v>43.4</v>
      </c>
      <c r="K25" s="159"/>
      <c r="N25" s="159"/>
    </row>
    <row r="26" spans="1:14" s="160" customFormat="1" ht="12.6" customHeight="1">
      <c r="A26" s="738"/>
      <c r="B26" s="167">
        <v>2018</v>
      </c>
      <c r="C26" s="25">
        <v>102</v>
      </c>
      <c r="D26" s="175">
        <v>4.9000000000000004</v>
      </c>
      <c r="E26" s="175" t="s">
        <v>200</v>
      </c>
      <c r="F26" s="183" t="s">
        <v>200</v>
      </c>
      <c r="G26" s="183">
        <v>6.9</v>
      </c>
      <c r="H26" s="183">
        <v>41.2</v>
      </c>
      <c r="I26" s="183">
        <v>39.200000000000003</v>
      </c>
      <c r="J26" s="184">
        <v>43.3</v>
      </c>
      <c r="K26" s="159"/>
      <c r="N26" s="159"/>
    </row>
    <row r="27" spans="1:14" s="160" customFormat="1" ht="12.6" customHeight="1">
      <c r="A27" s="738" t="s">
        <v>602</v>
      </c>
      <c r="B27" s="738">
        <v>2010</v>
      </c>
      <c r="C27" s="21">
        <v>11</v>
      </c>
      <c r="D27" s="175" t="s">
        <v>305</v>
      </c>
      <c r="E27" s="175" t="s">
        <v>200</v>
      </c>
      <c r="F27" s="175" t="s">
        <v>200</v>
      </c>
      <c r="G27" s="175" t="s">
        <v>200</v>
      </c>
      <c r="H27" s="175">
        <v>54.5</v>
      </c>
      <c r="I27" s="175" t="s">
        <v>200</v>
      </c>
      <c r="J27" s="22">
        <v>34.6</v>
      </c>
      <c r="K27" s="159"/>
      <c r="N27" s="159"/>
    </row>
    <row r="28" spans="1:14" s="160" customFormat="1" ht="12.6" customHeight="1">
      <c r="A28" s="861" t="s">
        <v>207</v>
      </c>
      <c r="B28" s="738">
        <v>2015</v>
      </c>
      <c r="C28" s="21">
        <v>17</v>
      </c>
      <c r="D28" s="175" t="s">
        <v>305</v>
      </c>
      <c r="E28" s="175" t="s">
        <v>305</v>
      </c>
      <c r="F28" s="175" t="s">
        <v>200</v>
      </c>
      <c r="G28" s="175" t="s">
        <v>200</v>
      </c>
      <c r="H28" s="175">
        <v>52.9</v>
      </c>
      <c r="I28" s="175" t="s">
        <v>200</v>
      </c>
      <c r="J28" s="22">
        <v>37.1</v>
      </c>
      <c r="K28" s="159"/>
      <c r="N28" s="159"/>
    </row>
    <row r="29" spans="1:14" s="160" customFormat="1" ht="12.6" customHeight="1">
      <c r="A29" s="738"/>
      <c r="B29" s="738">
        <v>2017</v>
      </c>
      <c r="C29" s="21">
        <v>11</v>
      </c>
      <c r="D29" s="175" t="s">
        <v>305</v>
      </c>
      <c r="E29" s="175" t="s">
        <v>305</v>
      </c>
      <c r="F29" s="169" t="s">
        <v>200</v>
      </c>
      <c r="G29" s="169" t="s">
        <v>200</v>
      </c>
      <c r="H29" s="169">
        <v>66.7</v>
      </c>
      <c r="I29" s="175" t="s">
        <v>305</v>
      </c>
      <c r="J29" s="22">
        <v>33.9</v>
      </c>
      <c r="K29" s="159"/>
      <c r="N29" s="159"/>
    </row>
    <row r="30" spans="1:14" s="160" customFormat="1" ht="12.6" customHeight="1">
      <c r="A30" s="738"/>
      <c r="B30" s="167">
        <v>2018</v>
      </c>
      <c r="C30" s="25">
        <v>17</v>
      </c>
      <c r="D30" s="175" t="s">
        <v>305</v>
      </c>
      <c r="E30" s="175" t="s">
        <v>200</v>
      </c>
      <c r="F30" s="185" t="s">
        <v>200</v>
      </c>
      <c r="G30" s="185" t="s">
        <v>200</v>
      </c>
      <c r="H30" s="185">
        <v>47.1</v>
      </c>
      <c r="I30" s="175" t="s">
        <v>200</v>
      </c>
      <c r="J30" s="39">
        <v>29.4</v>
      </c>
      <c r="K30" s="159"/>
      <c r="N30" s="159"/>
    </row>
    <row r="31" spans="1:14" s="160" customFormat="1" ht="12.6" customHeight="1">
      <c r="A31" s="1104" t="s">
        <v>603</v>
      </c>
      <c r="B31" s="1105"/>
      <c r="C31" s="21">
        <v>305</v>
      </c>
      <c r="D31" s="599">
        <v>3.6</v>
      </c>
      <c r="E31" s="599">
        <v>3.9</v>
      </c>
      <c r="F31" s="599">
        <v>6.9</v>
      </c>
      <c r="G31" s="599">
        <v>10.5</v>
      </c>
      <c r="H31" s="599">
        <v>70.8</v>
      </c>
      <c r="I31" s="599">
        <v>4.3</v>
      </c>
      <c r="J31" s="22">
        <v>37.700000000000003</v>
      </c>
      <c r="K31" s="159"/>
      <c r="L31" s="162"/>
      <c r="N31" s="159"/>
    </row>
    <row r="32" spans="1:14" s="160" customFormat="1" ht="12.6" customHeight="1">
      <c r="A32" s="1118" t="s">
        <v>203</v>
      </c>
      <c r="B32" s="1119"/>
      <c r="C32" s="187"/>
      <c r="D32" s="187"/>
      <c r="E32" s="187"/>
      <c r="F32" s="187"/>
      <c r="G32" s="187"/>
      <c r="H32" s="187"/>
      <c r="I32" s="187"/>
      <c r="K32" s="159"/>
      <c r="N32" s="159"/>
    </row>
    <row r="33" spans="1:14" s="160" customFormat="1" ht="12.6" customHeight="1">
      <c r="A33" s="1104" t="s">
        <v>604</v>
      </c>
      <c r="B33" s="1105"/>
      <c r="C33" s="293">
        <v>1038</v>
      </c>
      <c r="D33" s="169">
        <v>7.5</v>
      </c>
      <c r="E33" s="169">
        <v>2.1</v>
      </c>
      <c r="F33" s="169">
        <v>4.8</v>
      </c>
      <c r="G33" s="169">
        <v>10.7</v>
      </c>
      <c r="H33" s="169">
        <v>70.3</v>
      </c>
      <c r="I33" s="169">
        <v>4.5999999999999996</v>
      </c>
      <c r="J33" s="194">
        <v>38.799999999999997</v>
      </c>
      <c r="K33" s="159"/>
      <c r="N33" s="159"/>
    </row>
    <row r="34" spans="1:14" s="160" customFormat="1" ht="12.6" customHeight="1">
      <c r="A34" s="1104" t="s">
        <v>605</v>
      </c>
      <c r="B34" s="1105"/>
      <c r="C34" s="293">
        <v>1125</v>
      </c>
      <c r="D34" s="169">
        <v>5.0999999999999996</v>
      </c>
      <c r="E34" s="169">
        <v>2.8</v>
      </c>
      <c r="F34" s="169">
        <v>4.7</v>
      </c>
      <c r="G34" s="169">
        <v>9</v>
      </c>
      <c r="H34" s="169">
        <v>72</v>
      </c>
      <c r="I34" s="169">
        <v>6.4</v>
      </c>
      <c r="J34" s="176">
        <v>38.799999999999997</v>
      </c>
      <c r="K34" s="159"/>
      <c r="N34" s="159"/>
    </row>
    <row r="35" spans="1:14" s="160" customFormat="1" ht="12.6" customHeight="1">
      <c r="A35" s="1104" t="s">
        <v>606</v>
      </c>
      <c r="B35" s="1105"/>
      <c r="C35" s="177">
        <v>889</v>
      </c>
      <c r="D35" s="169">
        <v>4.4000000000000004</v>
      </c>
      <c r="E35" s="169">
        <v>2.2000000000000002</v>
      </c>
      <c r="F35" s="169">
        <v>4.5999999999999996</v>
      </c>
      <c r="G35" s="169">
        <v>10.8</v>
      </c>
      <c r="H35" s="169">
        <v>71.599999999999994</v>
      </c>
      <c r="I35" s="169">
        <v>6.4</v>
      </c>
      <c r="J35" s="176">
        <v>38.9</v>
      </c>
      <c r="K35" s="159"/>
      <c r="N35" s="159"/>
    </row>
    <row r="36" spans="1:14" s="160" customFormat="1" ht="12.6" customHeight="1">
      <c r="A36" s="1104" t="s">
        <v>607</v>
      </c>
      <c r="B36" s="1105"/>
      <c r="C36" s="21">
        <v>632</v>
      </c>
      <c r="D36" s="599">
        <v>6.9</v>
      </c>
      <c r="E36" s="599">
        <v>3.6</v>
      </c>
      <c r="F36" s="599">
        <v>6</v>
      </c>
      <c r="G36" s="599">
        <v>11.1</v>
      </c>
      <c r="H36" s="599">
        <v>66.7</v>
      </c>
      <c r="I36" s="599">
        <v>5.7</v>
      </c>
      <c r="J36" s="176">
        <v>37.700000000000003</v>
      </c>
      <c r="K36" s="159"/>
      <c r="N36" s="159"/>
    </row>
    <row r="37" spans="1:14" s="160" customFormat="1" ht="12.6" customHeight="1">
      <c r="A37" s="1118" t="s">
        <v>199</v>
      </c>
      <c r="B37" s="1120"/>
      <c r="C37" s="293"/>
      <c r="D37" s="169"/>
      <c r="E37" s="169"/>
      <c r="F37" s="169"/>
      <c r="G37" s="169"/>
      <c r="H37" s="169"/>
      <c r="I37" s="169"/>
      <c r="J37" s="176"/>
      <c r="K37" s="159"/>
      <c r="N37" s="159"/>
    </row>
    <row r="38" spans="1:14" s="160" customFormat="1" ht="12.6" customHeight="1">
      <c r="A38" s="167" t="s">
        <v>417</v>
      </c>
      <c r="B38" s="738">
        <v>2010</v>
      </c>
      <c r="C38" s="21">
        <v>2436</v>
      </c>
      <c r="D38" s="175">
        <v>3</v>
      </c>
      <c r="E38" s="175">
        <v>0.7</v>
      </c>
      <c r="F38" s="175">
        <v>2.2000000000000002</v>
      </c>
      <c r="G38" s="175">
        <v>11.8</v>
      </c>
      <c r="H38" s="175">
        <v>73.400000000000006</v>
      </c>
      <c r="I38" s="175">
        <v>8.9</v>
      </c>
      <c r="J38" s="176">
        <v>40.299999999999997</v>
      </c>
      <c r="K38" s="159"/>
      <c r="L38" s="162"/>
      <c r="N38" s="159"/>
    </row>
    <row r="39" spans="1:14" s="160" customFormat="1" ht="12.6" customHeight="1">
      <c r="A39" s="860" t="s">
        <v>206</v>
      </c>
      <c r="B39" s="738">
        <v>2015</v>
      </c>
      <c r="C39" s="21">
        <v>2626</v>
      </c>
      <c r="D39" s="175">
        <v>2.9</v>
      </c>
      <c r="E39" s="175">
        <v>0.9</v>
      </c>
      <c r="F39" s="175">
        <v>4.0999999999999996</v>
      </c>
      <c r="G39" s="175">
        <v>9.6</v>
      </c>
      <c r="H39" s="175">
        <v>73.599999999999994</v>
      </c>
      <c r="I39" s="175">
        <v>8.9</v>
      </c>
      <c r="J39" s="176">
        <v>40</v>
      </c>
      <c r="K39" s="159"/>
      <c r="L39" s="162"/>
      <c r="N39" s="159"/>
    </row>
    <row r="40" spans="1:14" s="160" customFormat="1" ht="12.6" customHeight="1">
      <c r="A40" s="167"/>
      <c r="B40" s="738">
        <v>2017</v>
      </c>
      <c r="C40" s="21">
        <v>2783</v>
      </c>
      <c r="D40" s="175">
        <v>4.3</v>
      </c>
      <c r="E40" s="169">
        <v>1.2</v>
      </c>
      <c r="F40" s="169">
        <v>5.8</v>
      </c>
      <c r="G40" s="169">
        <v>9.3000000000000007</v>
      </c>
      <c r="H40" s="169">
        <v>72.3</v>
      </c>
      <c r="I40" s="169">
        <v>7.1</v>
      </c>
      <c r="J40" s="176">
        <v>39.200000000000003</v>
      </c>
      <c r="K40" s="159"/>
      <c r="L40" s="162"/>
      <c r="N40" s="159"/>
    </row>
    <row r="41" spans="1:14" s="160" customFormat="1" ht="12.6" customHeight="1">
      <c r="A41" s="167"/>
      <c r="B41" s="167">
        <v>2018</v>
      </c>
      <c r="C41" s="25">
        <v>2783</v>
      </c>
      <c r="D41" s="183">
        <v>4.3</v>
      </c>
      <c r="E41" s="185">
        <v>2.5</v>
      </c>
      <c r="F41" s="185">
        <v>5.0999999999999996</v>
      </c>
      <c r="G41" s="185">
        <v>10.199999999999999</v>
      </c>
      <c r="H41" s="185">
        <v>71.099999999999994</v>
      </c>
      <c r="I41" s="185">
        <v>6.8</v>
      </c>
      <c r="J41" s="184">
        <v>38.9</v>
      </c>
      <c r="K41" s="159"/>
      <c r="L41" s="162"/>
      <c r="N41" s="159"/>
    </row>
    <row r="42" spans="1:14" s="160" customFormat="1" ht="12.6" customHeight="1">
      <c r="A42" s="1104" t="s">
        <v>608</v>
      </c>
      <c r="B42" s="1105"/>
      <c r="C42" s="294">
        <v>228</v>
      </c>
      <c r="D42" s="175" t="s">
        <v>200</v>
      </c>
      <c r="E42" s="188">
        <v>4.4000000000000004</v>
      </c>
      <c r="F42" s="188">
        <v>6.6</v>
      </c>
      <c r="G42" s="188">
        <v>10.5</v>
      </c>
      <c r="H42" s="188">
        <v>71.5</v>
      </c>
      <c r="I42" s="188">
        <v>5.3</v>
      </c>
      <c r="J42" s="176">
        <v>38</v>
      </c>
      <c r="K42" s="159"/>
      <c r="L42" s="162"/>
      <c r="N42" s="159"/>
    </row>
    <row r="43" spans="1:14" s="160" customFormat="1" ht="12.6" customHeight="1">
      <c r="A43" s="1118" t="s">
        <v>203</v>
      </c>
      <c r="B43" s="1119"/>
      <c r="C43" s="187"/>
      <c r="D43" s="187"/>
      <c r="E43" s="187"/>
      <c r="F43" s="187"/>
      <c r="G43" s="187"/>
      <c r="H43" s="187"/>
      <c r="I43" s="187"/>
      <c r="J43" s="189"/>
      <c r="K43" s="159"/>
      <c r="L43" s="162"/>
      <c r="N43" s="159"/>
    </row>
    <row r="44" spans="1:14" s="160" customFormat="1" ht="12.6" customHeight="1">
      <c r="A44" s="1104" t="s">
        <v>609</v>
      </c>
      <c r="B44" s="1105"/>
      <c r="C44" s="294">
        <v>762</v>
      </c>
      <c r="D44" s="190">
        <v>4</v>
      </c>
      <c r="E44" s="190">
        <v>2.2000000000000002</v>
      </c>
      <c r="F44" s="190">
        <v>5.0999999999999996</v>
      </c>
      <c r="G44" s="190">
        <v>11.2</v>
      </c>
      <c r="H44" s="190">
        <v>72</v>
      </c>
      <c r="I44" s="190">
        <v>5.5</v>
      </c>
      <c r="J44" s="191">
        <v>39</v>
      </c>
      <c r="K44" s="159"/>
      <c r="L44" s="162"/>
      <c r="N44" s="159"/>
    </row>
    <row r="45" spans="1:14" s="160" customFormat="1" ht="12.6" customHeight="1">
      <c r="A45" s="1104" t="s">
        <v>610</v>
      </c>
      <c r="B45" s="1105"/>
      <c r="C45" s="295">
        <v>760</v>
      </c>
      <c r="D45" s="192">
        <v>4.4000000000000004</v>
      </c>
      <c r="E45" s="103">
        <v>2</v>
      </c>
      <c r="F45" s="192">
        <v>4.7</v>
      </c>
      <c r="G45" s="192">
        <v>8.9</v>
      </c>
      <c r="H45" s="192">
        <v>72</v>
      </c>
      <c r="I45" s="192">
        <v>8</v>
      </c>
      <c r="J45" s="22">
        <v>39.4</v>
      </c>
      <c r="K45" s="159"/>
      <c r="L45" s="162"/>
      <c r="N45" s="159"/>
    </row>
    <row r="46" spans="1:14" s="160" customFormat="1" ht="12.6" customHeight="1">
      <c r="A46" s="1104" t="s">
        <v>205</v>
      </c>
      <c r="B46" s="1105"/>
      <c r="C46" s="294">
        <v>557</v>
      </c>
      <c r="D46" s="193">
        <v>4.0999999999999996</v>
      </c>
      <c r="E46" s="190">
        <v>2.2999999999999998</v>
      </c>
      <c r="F46" s="193">
        <v>4.7</v>
      </c>
      <c r="G46" s="193">
        <v>10.199999999999999</v>
      </c>
      <c r="H46" s="193">
        <v>70.599999999999994</v>
      </c>
      <c r="I46" s="193">
        <v>8.1</v>
      </c>
      <c r="J46" s="194">
        <v>39.1</v>
      </c>
      <c r="K46" s="159"/>
      <c r="L46" s="162"/>
      <c r="N46" s="159"/>
    </row>
    <row r="47" spans="1:14" s="160" customFormat="1" ht="12.6" customHeight="1">
      <c r="A47" s="1104" t="s">
        <v>611</v>
      </c>
      <c r="B47" s="1105"/>
      <c r="C47" s="294">
        <v>477</v>
      </c>
      <c r="D47" s="193">
        <v>6.3</v>
      </c>
      <c r="E47" s="190">
        <v>2.9</v>
      </c>
      <c r="F47" s="193">
        <v>5.3</v>
      </c>
      <c r="G47" s="193">
        <v>10.5</v>
      </c>
      <c r="H47" s="193">
        <v>68.3</v>
      </c>
      <c r="I47" s="193">
        <v>6.7</v>
      </c>
      <c r="J47" s="194">
        <v>38.4</v>
      </c>
      <c r="K47" s="159"/>
      <c r="L47" s="162"/>
      <c r="N47" s="159"/>
    </row>
    <row r="48" spans="1:14" s="160" customFormat="1" ht="12.6" customHeight="1">
      <c r="A48" s="1118" t="s">
        <v>199</v>
      </c>
      <c r="B48" s="1120"/>
      <c r="C48" s="294"/>
      <c r="D48" s="193"/>
      <c r="E48" s="193"/>
      <c r="F48" s="193"/>
      <c r="G48" s="193"/>
      <c r="H48" s="193"/>
      <c r="I48" s="193"/>
      <c r="J48" s="194"/>
      <c r="K48" s="159"/>
      <c r="L48" s="162"/>
      <c r="N48" s="159"/>
    </row>
    <row r="49" spans="1:14" s="160" customFormat="1" ht="12.6" customHeight="1">
      <c r="A49" s="167" t="s">
        <v>418</v>
      </c>
      <c r="B49" s="738">
        <v>2010</v>
      </c>
      <c r="C49" s="294">
        <v>1026</v>
      </c>
      <c r="D49" s="190">
        <v>5.5</v>
      </c>
      <c r="E49" s="190">
        <v>1</v>
      </c>
      <c r="F49" s="190">
        <v>3.9</v>
      </c>
      <c r="G49" s="190">
        <v>14.6</v>
      </c>
      <c r="H49" s="190">
        <v>70.400000000000006</v>
      </c>
      <c r="I49" s="190">
        <v>4.5999999999999996</v>
      </c>
      <c r="J49" s="176">
        <v>38.799999999999997</v>
      </c>
      <c r="K49" s="159"/>
      <c r="L49" s="162"/>
      <c r="N49" s="159"/>
    </row>
    <row r="50" spans="1:14" s="160" customFormat="1" ht="12.6" customHeight="1">
      <c r="A50" s="860" t="s">
        <v>204</v>
      </c>
      <c r="B50" s="738">
        <v>2015</v>
      </c>
      <c r="C50" s="296">
        <v>1100</v>
      </c>
      <c r="D50" s="190">
        <v>7.5</v>
      </c>
      <c r="E50" s="190">
        <v>2.5</v>
      </c>
      <c r="F50" s="190">
        <v>5.4</v>
      </c>
      <c r="G50" s="190">
        <v>9.5</v>
      </c>
      <c r="H50" s="190">
        <v>71.5</v>
      </c>
      <c r="I50" s="190">
        <v>3.6</v>
      </c>
      <c r="J50" s="176">
        <v>38.299999999999997</v>
      </c>
      <c r="K50" s="159"/>
      <c r="L50" s="162"/>
      <c r="N50" s="159"/>
    </row>
    <row r="51" spans="1:14" s="160" customFormat="1" ht="12.6" customHeight="1">
      <c r="A51" s="167"/>
      <c r="B51" s="738">
        <v>2017</v>
      </c>
      <c r="C51" s="296">
        <v>1158</v>
      </c>
      <c r="D51" s="190">
        <v>8.1999999999999993</v>
      </c>
      <c r="E51" s="190">
        <v>2.1</v>
      </c>
      <c r="F51" s="190">
        <v>6.6</v>
      </c>
      <c r="G51" s="190">
        <v>9.1</v>
      </c>
      <c r="H51" s="188">
        <v>71.400000000000006</v>
      </c>
      <c r="I51" s="190">
        <v>2.6</v>
      </c>
      <c r="J51" s="176">
        <v>38.200000000000003</v>
      </c>
      <c r="K51" s="159"/>
      <c r="L51" s="162"/>
      <c r="N51" s="159"/>
    </row>
    <row r="52" spans="1:14" s="160" customFormat="1" ht="12.6" customHeight="1">
      <c r="A52" s="167"/>
      <c r="B52" s="167">
        <v>2018</v>
      </c>
      <c r="C52" s="297">
        <v>1207</v>
      </c>
      <c r="D52" s="195">
        <v>9.1</v>
      </c>
      <c r="E52" s="195">
        <v>3.2</v>
      </c>
      <c r="F52" s="195">
        <v>5.0999999999999996</v>
      </c>
      <c r="G52" s="195">
        <v>10.4</v>
      </c>
      <c r="H52" s="351">
        <v>69.400000000000006</v>
      </c>
      <c r="I52" s="195">
        <v>2.8</v>
      </c>
      <c r="J52" s="184">
        <v>37.700000000000003</v>
      </c>
      <c r="K52" s="159"/>
      <c r="L52" s="162"/>
      <c r="N52" s="159"/>
    </row>
    <row r="53" spans="1:14" s="160" customFormat="1" ht="12.6" customHeight="1">
      <c r="A53" s="1104" t="s">
        <v>612</v>
      </c>
      <c r="B53" s="1105"/>
      <c r="C53" s="298">
        <v>77</v>
      </c>
      <c r="D53" s="175">
        <v>9.1</v>
      </c>
      <c r="E53" s="175" t="s">
        <v>200</v>
      </c>
      <c r="F53" s="175">
        <v>7.8</v>
      </c>
      <c r="G53" s="175">
        <v>10.4</v>
      </c>
      <c r="H53" s="192">
        <v>68.8</v>
      </c>
      <c r="I53" s="175" t="s">
        <v>200</v>
      </c>
      <c r="J53" s="22">
        <v>36.9</v>
      </c>
      <c r="K53" s="159"/>
      <c r="N53" s="159"/>
    </row>
    <row r="54" spans="1:14" s="160" customFormat="1" ht="12.6" customHeight="1">
      <c r="A54" s="1118" t="s">
        <v>203</v>
      </c>
      <c r="B54" s="1120"/>
      <c r="C54" s="187"/>
      <c r="D54" s="187"/>
      <c r="E54" s="187"/>
      <c r="F54" s="187"/>
      <c r="G54" s="187"/>
      <c r="H54" s="187"/>
      <c r="I54" s="187"/>
      <c r="K54" s="159"/>
      <c r="N54" s="159"/>
    </row>
    <row r="55" spans="1:14" s="160" customFormat="1" ht="12.6" customHeight="1">
      <c r="A55" s="1104" t="s">
        <v>613</v>
      </c>
      <c r="B55" s="1105"/>
      <c r="C55" s="177">
        <v>276</v>
      </c>
      <c r="D55" s="169">
        <v>17.100000000000001</v>
      </c>
      <c r="E55" s="169">
        <v>1.8</v>
      </c>
      <c r="F55" s="169">
        <v>4</v>
      </c>
      <c r="G55" s="169">
        <v>9.5</v>
      </c>
      <c r="H55" s="169">
        <v>65.8</v>
      </c>
      <c r="I55" s="169">
        <v>1.8</v>
      </c>
      <c r="J55" s="22">
        <v>37.9</v>
      </c>
      <c r="K55" s="159"/>
      <c r="N55" s="159"/>
    </row>
    <row r="56" spans="1:14" s="160" customFormat="1" ht="12.6" customHeight="1">
      <c r="A56" s="1104" t="s">
        <v>202</v>
      </c>
      <c r="B56" s="1105"/>
      <c r="C56" s="299">
        <v>365</v>
      </c>
      <c r="D56" s="153">
        <v>6.6</v>
      </c>
      <c r="E56" s="196">
        <v>4.7</v>
      </c>
      <c r="F56" s="153">
        <v>4.7</v>
      </c>
      <c r="G56" s="153">
        <v>9</v>
      </c>
      <c r="H56" s="153">
        <v>72</v>
      </c>
      <c r="I56" s="153">
        <v>3</v>
      </c>
      <c r="J56" s="176">
        <v>37.6</v>
      </c>
      <c r="K56" s="159"/>
      <c r="N56" s="159"/>
    </row>
    <row r="57" spans="1:14" s="160" customFormat="1" ht="12.6" customHeight="1">
      <c r="A57" s="1104" t="s">
        <v>201</v>
      </c>
      <c r="B57" s="1105"/>
      <c r="C57" s="299">
        <v>333</v>
      </c>
      <c r="D57" s="153">
        <v>5.0999999999999996</v>
      </c>
      <c r="E57" s="196">
        <v>2.1</v>
      </c>
      <c r="F57" s="153">
        <v>4.5</v>
      </c>
      <c r="G57" s="153">
        <v>11.7</v>
      </c>
      <c r="H57" s="197">
        <v>73</v>
      </c>
      <c r="I57" s="153">
        <v>3.6</v>
      </c>
      <c r="J57" s="22">
        <v>38.6</v>
      </c>
      <c r="K57" s="159"/>
      <c r="N57" s="159"/>
    </row>
    <row r="58" spans="1:14" s="160" customFormat="1" ht="12.6" customHeight="1">
      <c r="A58" s="1104" t="s">
        <v>614</v>
      </c>
      <c r="B58" s="1105"/>
      <c r="C58" s="299">
        <v>156</v>
      </c>
      <c r="D58" s="153">
        <v>9</v>
      </c>
      <c r="E58" s="196">
        <v>5.2</v>
      </c>
      <c r="F58" s="153">
        <v>7.7</v>
      </c>
      <c r="G58" s="153">
        <v>12.9</v>
      </c>
      <c r="H58" s="153">
        <v>62.6</v>
      </c>
      <c r="I58" s="196">
        <v>2.6</v>
      </c>
      <c r="J58" s="22">
        <v>35.799999999999997</v>
      </c>
      <c r="K58" s="159"/>
      <c r="N58" s="159"/>
    </row>
    <row r="59" spans="1:14" s="160" customFormat="1" ht="12.6" customHeight="1">
      <c r="A59" s="1118" t="s">
        <v>199</v>
      </c>
      <c r="B59" s="1120"/>
      <c r="C59" s="293"/>
      <c r="D59" s="177"/>
      <c r="E59" s="177"/>
      <c r="F59" s="178"/>
      <c r="G59" s="177"/>
      <c r="H59" s="177"/>
      <c r="I59" s="177"/>
      <c r="J59" s="179"/>
    </row>
    <row r="60" spans="1:14" s="160" customFormat="1" ht="12.75" customHeight="1">
      <c r="A60" s="864"/>
      <c r="B60" s="163"/>
      <c r="C60" s="164"/>
      <c r="D60" s="164"/>
      <c r="E60" s="164"/>
      <c r="F60" s="165"/>
      <c r="G60" s="164"/>
      <c r="H60" s="164"/>
      <c r="I60" s="164"/>
      <c r="J60" s="157"/>
    </row>
    <row r="61" spans="1:14" s="160" customFormat="1" ht="11.25" customHeight="1">
      <c r="A61" s="198" t="s">
        <v>981</v>
      </c>
      <c r="B61" s="157"/>
      <c r="C61" s="157"/>
      <c r="D61" s="157"/>
      <c r="E61" s="157"/>
      <c r="F61" s="157"/>
      <c r="G61" s="157"/>
      <c r="H61" s="157"/>
      <c r="I61" s="157"/>
      <c r="J61" s="157"/>
    </row>
    <row r="62" spans="1:14" s="160" customFormat="1" ht="11.25" customHeight="1">
      <c r="A62" s="199" t="s">
        <v>970</v>
      </c>
      <c r="B62" s="157"/>
      <c r="C62" s="157"/>
      <c r="D62" s="157"/>
      <c r="E62" s="157"/>
      <c r="F62" s="157"/>
      <c r="G62" s="157"/>
      <c r="H62" s="157"/>
      <c r="I62" s="157"/>
      <c r="J62" s="157"/>
    </row>
    <row r="63" spans="1:14" s="160" customFormat="1" ht="12.75" customHeight="1">
      <c r="A63" s="570" t="s">
        <v>572</v>
      </c>
      <c r="B63" s="157"/>
      <c r="C63" s="157"/>
      <c r="D63" s="157"/>
      <c r="E63" s="157"/>
      <c r="F63" s="157"/>
      <c r="G63" s="157"/>
      <c r="H63" s="157"/>
      <c r="I63" s="157"/>
      <c r="J63" s="157"/>
    </row>
    <row r="64" spans="1:14" s="160" customFormat="1" ht="10.5" customHeight="1">
      <c r="A64" s="865" t="s">
        <v>571</v>
      </c>
      <c r="B64" s="164"/>
      <c r="C64" s="164"/>
      <c r="D64" s="164"/>
      <c r="E64" s="164"/>
      <c r="F64" s="164"/>
      <c r="G64" s="164"/>
      <c r="H64" s="164"/>
      <c r="I64" s="157"/>
      <c r="J64" s="164"/>
    </row>
  </sheetData>
  <mergeCells count="31">
    <mergeCell ref="A58:B58"/>
    <mergeCell ref="A59:B59"/>
    <mergeCell ref="A48:B48"/>
    <mergeCell ref="A53:B53"/>
    <mergeCell ref="A54:B54"/>
    <mergeCell ref="A55:B55"/>
    <mergeCell ref="A56:B56"/>
    <mergeCell ref="A57:B57"/>
    <mergeCell ref="A47:B47"/>
    <mergeCell ref="A32:B32"/>
    <mergeCell ref="A33:B33"/>
    <mergeCell ref="A34:B34"/>
    <mergeCell ref="A35:B35"/>
    <mergeCell ref="A36:B36"/>
    <mergeCell ref="A37:B37"/>
    <mergeCell ref="A42:B42"/>
    <mergeCell ref="A43:B43"/>
    <mergeCell ref="A44:B44"/>
    <mergeCell ref="A45:B45"/>
    <mergeCell ref="A46:B46"/>
    <mergeCell ref="A31:B31"/>
    <mergeCell ref="A4:B6"/>
    <mergeCell ref="C4:C6"/>
    <mergeCell ref="D4:I4"/>
    <mergeCell ref="J4:J6"/>
    <mergeCell ref="D5:D6"/>
    <mergeCell ref="E5:I5"/>
    <mergeCell ref="A11:B11"/>
    <mergeCell ref="A12:B12"/>
    <mergeCell ref="A13:B13"/>
    <mergeCell ref="A14:B14"/>
  </mergeCells>
  <pageMargins left="0.39370078740157483" right="0.39370078740157483" top="0.39370078740157483" bottom="0.39370078740157483" header="0.31496062992125984" footer="0.31496062992125984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workbookViewId="0">
      <selection activeCell="C9" sqref="C9"/>
    </sheetView>
  </sheetViews>
  <sheetFormatPr defaultRowHeight="12.75"/>
  <cols>
    <col min="1" max="1" width="26" style="1" customWidth="1"/>
    <col min="2" max="2" width="1" style="1" customWidth="1"/>
    <col min="3" max="6" width="6.7109375" style="1" customWidth="1"/>
    <col min="7" max="7" width="7.5703125" style="1" customWidth="1"/>
    <col min="8" max="8" width="9.5703125" style="1" customWidth="1"/>
    <col min="9" max="9" width="8.140625" style="1" customWidth="1"/>
    <col min="10" max="10" width="7.140625" style="1" customWidth="1"/>
    <col min="11" max="11" width="8.7109375" style="1" customWidth="1"/>
    <col min="12" max="16384" width="9.140625" style="1"/>
  </cols>
  <sheetData>
    <row r="1" spans="1:16">
      <c r="A1" s="569" t="s">
        <v>1113</v>
      </c>
      <c r="C1" s="161"/>
      <c r="D1" s="161"/>
      <c r="E1" s="161"/>
      <c r="F1" s="161"/>
      <c r="G1" s="161"/>
      <c r="H1" s="161"/>
    </row>
    <row r="2" spans="1:16" s="3" customFormat="1" ht="12.75" customHeight="1">
      <c r="A2" s="207" t="s">
        <v>983</v>
      </c>
      <c r="B2" s="200"/>
      <c r="C2" s="200"/>
      <c r="D2" s="200"/>
      <c r="E2" s="200"/>
      <c r="F2" s="200"/>
      <c r="G2" s="200"/>
      <c r="H2" s="200"/>
    </row>
    <row r="3" spans="1:16" ht="18" customHeight="1">
      <c r="A3" s="858" t="s">
        <v>982</v>
      </c>
      <c r="B3" s="200"/>
      <c r="C3" s="200"/>
      <c r="D3" s="200"/>
      <c r="E3" s="200"/>
      <c r="F3" s="200"/>
      <c r="G3" s="200"/>
      <c r="H3" s="200"/>
      <c r="I3" s="3"/>
      <c r="J3" s="3"/>
      <c r="K3" s="3"/>
    </row>
    <row r="4" spans="1:16" ht="12.75" customHeight="1">
      <c r="A4" s="859" t="s">
        <v>954</v>
      </c>
      <c r="B4" s="156"/>
      <c r="C4" s="161"/>
      <c r="D4" s="161"/>
      <c r="E4" s="161"/>
      <c r="F4" s="161"/>
      <c r="G4" s="161"/>
      <c r="H4" s="161"/>
    </row>
    <row r="5" spans="1:16" ht="6.75" customHeight="1">
      <c r="A5" s="156"/>
      <c r="B5" s="156"/>
      <c r="C5" s="161"/>
      <c r="D5" s="161"/>
      <c r="E5" s="161"/>
      <c r="F5" s="161"/>
      <c r="G5" s="161"/>
      <c r="H5" s="161"/>
    </row>
    <row r="6" spans="1:16" ht="25.5" customHeight="1">
      <c r="A6" s="1106" t="s">
        <v>955</v>
      </c>
      <c r="B6" s="1094"/>
      <c r="C6" s="626">
        <v>2010</v>
      </c>
      <c r="D6" s="623">
        <v>2015</v>
      </c>
      <c r="E6" s="623">
        <v>2017</v>
      </c>
      <c r="F6" s="1121">
        <v>2018</v>
      </c>
      <c r="G6" s="1121"/>
      <c r="H6" s="1121"/>
      <c r="I6" s="1121"/>
      <c r="J6" s="1121"/>
      <c r="K6" s="1121"/>
    </row>
    <row r="7" spans="1:16" ht="36.75" customHeight="1">
      <c r="A7" s="1107"/>
      <c r="B7" s="1107"/>
      <c r="C7" s="1122" t="s">
        <v>956</v>
      </c>
      <c r="D7" s="1065"/>
      <c r="E7" s="1065"/>
      <c r="F7" s="1066"/>
      <c r="G7" s="1106" t="s">
        <v>957</v>
      </c>
      <c r="H7" s="1124"/>
      <c r="I7" s="1124"/>
      <c r="J7" s="1124"/>
      <c r="K7" s="1124"/>
    </row>
    <row r="8" spans="1:16" ht="147.75" customHeight="1">
      <c r="A8" s="1095"/>
      <c r="B8" s="1095"/>
      <c r="C8" s="1123"/>
      <c r="D8" s="1069"/>
      <c r="E8" s="1069"/>
      <c r="F8" s="1070"/>
      <c r="G8" s="624" t="s">
        <v>958</v>
      </c>
      <c r="H8" s="740" t="s">
        <v>959</v>
      </c>
      <c r="I8" s="625" t="s">
        <v>960</v>
      </c>
      <c r="J8" s="624" t="s">
        <v>961</v>
      </c>
      <c r="K8" s="740" t="s">
        <v>962</v>
      </c>
    </row>
    <row r="9" spans="1:16" ht="19.5" customHeight="1">
      <c r="A9" s="167" t="s">
        <v>419</v>
      </c>
      <c r="B9" s="167" t="s">
        <v>145</v>
      </c>
      <c r="C9" s="622">
        <v>100</v>
      </c>
      <c r="D9" s="622">
        <v>100</v>
      </c>
      <c r="E9" s="622">
        <v>100</v>
      </c>
      <c r="F9" s="622">
        <v>100</v>
      </c>
      <c r="G9" s="223">
        <v>21.3</v>
      </c>
      <c r="H9" s="223">
        <v>31.9</v>
      </c>
      <c r="I9" s="223">
        <v>9.1</v>
      </c>
      <c r="J9" s="223">
        <v>32.700000000000003</v>
      </c>
      <c r="K9" s="224">
        <v>5</v>
      </c>
      <c r="L9" s="4"/>
      <c r="M9" s="4"/>
      <c r="N9" s="4"/>
      <c r="O9" s="4"/>
    </row>
    <row r="10" spans="1:16">
      <c r="A10" s="860" t="s">
        <v>60</v>
      </c>
      <c r="B10" s="167"/>
      <c r="C10" s="178"/>
      <c r="D10" s="178"/>
      <c r="E10" s="170"/>
      <c r="F10" s="178"/>
      <c r="G10" s="178"/>
      <c r="H10" s="208"/>
      <c r="I10" s="208"/>
      <c r="J10" s="208"/>
      <c r="K10" s="209"/>
      <c r="L10" s="4"/>
    </row>
    <row r="11" spans="1:16" ht="18" customHeight="1">
      <c r="A11" s="738" t="s">
        <v>239</v>
      </c>
      <c r="B11" s="738" t="s">
        <v>145</v>
      </c>
      <c r="C11" s="210">
        <v>8.4</v>
      </c>
      <c r="D11" s="210">
        <v>7.6</v>
      </c>
      <c r="E11" s="214">
        <v>7.9</v>
      </c>
      <c r="F11" s="210">
        <v>7.7</v>
      </c>
      <c r="G11" s="106">
        <v>8.5</v>
      </c>
      <c r="H11" s="106">
        <v>40.200000000000003</v>
      </c>
      <c r="I11" s="106">
        <v>16.3</v>
      </c>
      <c r="J11" s="106">
        <v>25.8</v>
      </c>
      <c r="K11" s="110">
        <v>9.1999999999999993</v>
      </c>
      <c r="L11" s="4"/>
      <c r="M11" s="4"/>
      <c r="O11" s="4"/>
      <c r="P11" s="4"/>
    </row>
    <row r="12" spans="1:16">
      <c r="A12" s="861" t="s">
        <v>238</v>
      </c>
      <c r="B12" s="738"/>
      <c r="C12" s="178"/>
      <c r="D12" s="178"/>
      <c r="E12" s="627"/>
      <c r="F12" s="601"/>
      <c r="G12" s="177"/>
      <c r="H12" s="177"/>
      <c r="I12" s="177"/>
      <c r="J12" s="177"/>
      <c r="K12" s="211"/>
      <c r="L12" s="4"/>
      <c r="P12" s="4"/>
    </row>
    <row r="13" spans="1:16" ht="18" customHeight="1">
      <c r="A13" s="738" t="s">
        <v>242</v>
      </c>
      <c r="B13" s="738" t="s">
        <v>145</v>
      </c>
      <c r="C13" s="210">
        <v>28.7</v>
      </c>
      <c r="D13" s="210">
        <v>26.5</v>
      </c>
      <c r="E13" s="211">
        <v>26.4</v>
      </c>
      <c r="F13" s="178">
        <v>26</v>
      </c>
      <c r="G13" s="193">
        <v>32</v>
      </c>
      <c r="H13" s="193">
        <v>33.200000000000003</v>
      </c>
      <c r="I13" s="193">
        <v>13.2</v>
      </c>
      <c r="J13" s="193">
        <v>18.7</v>
      </c>
      <c r="K13" s="212">
        <v>2.9</v>
      </c>
      <c r="L13" s="4"/>
      <c r="O13" s="4"/>
      <c r="P13" s="4"/>
    </row>
    <row r="14" spans="1:16" ht="18" customHeight="1">
      <c r="A14" s="738" t="s">
        <v>219</v>
      </c>
      <c r="B14" s="738" t="s">
        <v>145</v>
      </c>
      <c r="C14" s="106">
        <v>26.5</v>
      </c>
      <c r="D14" s="106">
        <v>28.5</v>
      </c>
      <c r="E14" s="170">
        <v>28.5</v>
      </c>
      <c r="F14" s="178">
        <v>28.2</v>
      </c>
      <c r="G14" s="106">
        <v>27.4</v>
      </c>
      <c r="H14" s="106">
        <v>29.9</v>
      </c>
      <c r="I14" s="106">
        <v>7.8</v>
      </c>
      <c r="J14" s="106">
        <v>31.4</v>
      </c>
      <c r="K14" s="127">
        <v>3.5</v>
      </c>
      <c r="L14" s="4"/>
      <c r="O14" s="4"/>
      <c r="P14" s="4"/>
    </row>
    <row r="15" spans="1:16" ht="18" customHeight="1">
      <c r="A15" s="738" t="s">
        <v>218</v>
      </c>
      <c r="B15" s="738" t="s">
        <v>145</v>
      </c>
      <c r="C15" s="106">
        <v>25.6</v>
      </c>
      <c r="D15" s="106">
        <v>22.1</v>
      </c>
      <c r="E15" s="210">
        <v>21.9</v>
      </c>
      <c r="F15" s="210">
        <v>22.3</v>
      </c>
      <c r="G15" s="23">
        <v>12.9</v>
      </c>
      <c r="H15" s="23">
        <v>27.1</v>
      </c>
      <c r="I15" s="23">
        <v>6.9</v>
      </c>
      <c r="J15" s="23">
        <v>46.1</v>
      </c>
      <c r="K15" s="125">
        <v>7</v>
      </c>
      <c r="L15" s="4"/>
      <c r="O15" s="4"/>
      <c r="P15" s="4"/>
    </row>
    <row r="16" spans="1:16" ht="18" customHeight="1">
      <c r="A16" s="738" t="s">
        <v>235</v>
      </c>
      <c r="B16" s="738" t="s">
        <v>145</v>
      </c>
      <c r="C16" s="208">
        <v>10.8</v>
      </c>
      <c r="D16" s="208">
        <v>15.3</v>
      </c>
      <c r="E16" s="106">
        <v>15.3</v>
      </c>
      <c r="F16" s="106">
        <v>15.8</v>
      </c>
      <c r="G16" s="23">
        <v>10.7</v>
      </c>
      <c r="H16" s="23">
        <v>35.700000000000003</v>
      </c>
      <c r="I16" s="23">
        <v>4.7</v>
      </c>
      <c r="J16" s="23">
        <v>42.7</v>
      </c>
      <c r="K16" s="43">
        <v>6.2</v>
      </c>
      <c r="L16" s="4"/>
      <c r="O16" s="4"/>
      <c r="P16" s="4"/>
    </row>
    <row r="17" spans="1:14">
      <c r="A17" s="861" t="s">
        <v>224</v>
      </c>
      <c r="B17" s="738"/>
      <c r="C17" s="178"/>
      <c r="D17" s="178"/>
      <c r="E17" s="178"/>
      <c r="F17" s="178"/>
      <c r="G17" s="193"/>
      <c r="H17" s="193"/>
      <c r="I17" s="193"/>
      <c r="J17" s="193"/>
      <c r="K17" s="212"/>
      <c r="L17" s="4"/>
    </row>
    <row r="18" spans="1:14" ht="25.5" customHeight="1">
      <c r="A18" s="738" t="s">
        <v>241</v>
      </c>
      <c r="B18" s="738" t="s">
        <v>145</v>
      </c>
      <c r="C18" s="208">
        <v>70.400000000000006</v>
      </c>
      <c r="D18" s="208">
        <v>70.5</v>
      </c>
      <c r="E18" s="208">
        <v>70.599999999999994</v>
      </c>
      <c r="F18" s="208">
        <v>69.7</v>
      </c>
      <c r="G18" s="193">
        <v>18.600000000000001</v>
      </c>
      <c r="H18" s="193">
        <v>32.700000000000003</v>
      </c>
      <c r="I18" s="193">
        <v>8</v>
      </c>
      <c r="J18" s="193">
        <v>36.1</v>
      </c>
      <c r="K18" s="212">
        <v>4.5999999999999996</v>
      </c>
      <c r="L18" s="4"/>
      <c r="M18" s="4"/>
    </row>
    <row r="19" spans="1:14" ht="15" customHeight="1">
      <c r="A19" s="861" t="s">
        <v>240</v>
      </c>
      <c r="B19" s="738"/>
      <c r="C19" s="178"/>
      <c r="D19" s="178"/>
      <c r="E19" s="213"/>
      <c r="F19" s="213"/>
      <c r="G19" s="210"/>
      <c r="H19" s="210"/>
      <c r="I19" s="210"/>
      <c r="J19" s="193"/>
      <c r="K19" s="212"/>
      <c r="L19" s="4"/>
    </row>
    <row r="20" spans="1:14" ht="20.25" customHeight="1">
      <c r="A20" s="738" t="s">
        <v>239</v>
      </c>
      <c r="B20" s="738" t="s">
        <v>145</v>
      </c>
      <c r="C20" s="210">
        <v>6.7</v>
      </c>
      <c r="D20" s="210">
        <v>6.2</v>
      </c>
      <c r="E20" s="178">
        <v>6.1</v>
      </c>
      <c r="F20" s="178">
        <v>5.7</v>
      </c>
      <c r="G20" s="600">
        <v>5.3</v>
      </c>
      <c r="H20" s="208">
        <v>43.4</v>
      </c>
      <c r="I20" s="208">
        <v>13.6</v>
      </c>
      <c r="J20" s="208">
        <v>28.9</v>
      </c>
      <c r="K20" s="209">
        <v>8.8000000000000007</v>
      </c>
      <c r="L20" s="4"/>
    </row>
    <row r="21" spans="1:14">
      <c r="A21" s="861" t="s">
        <v>238</v>
      </c>
      <c r="B21" s="738"/>
      <c r="C21" s="210"/>
      <c r="D21" s="210"/>
      <c r="E21" s="178"/>
      <c r="F21" s="178"/>
      <c r="G21" s="177"/>
      <c r="H21" s="177"/>
      <c r="I21" s="177"/>
      <c r="J21" s="177"/>
      <c r="K21" s="211"/>
      <c r="L21" s="4"/>
    </row>
    <row r="22" spans="1:14" ht="18" customHeight="1">
      <c r="A22" s="738" t="s">
        <v>237</v>
      </c>
      <c r="B22" s="738" t="s">
        <v>145</v>
      </c>
      <c r="C22" s="210">
        <v>20.7</v>
      </c>
      <c r="D22" s="210">
        <v>19.3</v>
      </c>
      <c r="E22" s="178">
        <v>19.5</v>
      </c>
      <c r="F22" s="178">
        <v>19.100000000000001</v>
      </c>
      <c r="G22" s="208">
        <v>25.6</v>
      </c>
      <c r="H22" s="208">
        <v>35.6</v>
      </c>
      <c r="I22" s="208">
        <v>13</v>
      </c>
      <c r="J22" s="208">
        <v>22.4</v>
      </c>
      <c r="K22" s="209">
        <v>3.4</v>
      </c>
      <c r="L22" s="4"/>
    </row>
    <row r="23" spans="1:14" ht="18" customHeight="1">
      <c r="A23" s="738" t="s">
        <v>230</v>
      </c>
      <c r="B23" s="738" t="s">
        <v>145</v>
      </c>
      <c r="C23" s="210">
        <v>17.8</v>
      </c>
      <c r="D23" s="210">
        <v>19.3</v>
      </c>
      <c r="E23" s="178">
        <v>19.399999999999999</v>
      </c>
      <c r="F23" s="178">
        <v>19</v>
      </c>
      <c r="G23" s="210">
        <v>25.4</v>
      </c>
      <c r="H23" s="210">
        <v>29.1</v>
      </c>
      <c r="I23" s="210">
        <v>7.2</v>
      </c>
      <c r="J23" s="210">
        <v>34.5</v>
      </c>
      <c r="K23" s="214">
        <v>3.8</v>
      </c>
      <c r="L23" s="4"/>
    </row>
    <row r="24" spans="1:14" ht="18" customHeight="1">
      <c r="A24" s="738" t="s">
        <v>236</v>
      </c>
      <c r="B24" s="738" t="s">
        <v>183</v>
      </c>
      <c r="C24" s="178">
        <v>16.7</v>
      </c>
      <c r="D24" s="178">
        <v>14.5</v>
      </c>
      <c r="E24" s="178">
        <v>14</v>
      </c>
      <c r="F24" s="178">
        <v>14</v>
      </c>
      <c r="G24" s="178">
        <v>12.4</v>
      </c>
      <c r="H24" s="178">
        <v>27.3</v>
      </c>
      <c r="I24" s="178">
        <v>4.7</v>
      </c>
      <c r="J24" s="178">
        <v>50.9</v>
      </c>
      <c r="K24" s="170">
        <v>4.7</v>
      </c>
      <c r="L24" s="4"/>
    </row>
    <row r="25" spans="1:14" ht="18" customHeight="1">
      <c r="A25" s="738" t="s">
        <v>235</v>
      </c>
      <c r="B25" s="738" t="s">
        <v>145</v>
      </c>
      <c r="C25" s="208">
        <v>8.5</v>
      </c>
      <c r="D25" s="208">
        <v>11.2</v>
      </c>
      <c r="E25" s="208">
        <v>11.6</v>
      </c>
      <c r="F25" s="208">
        <v>11.9</v>
      </c>
      <c r="G25" s="193">
        <v>10.5</v>
      </c>
      <c r="H25" s="193">
        <v>34.5</v>
      </c>
      <c r="I25" s="193">
        <v>2.7</v>
      </c>
      <c r="J25" s="193">
        <v>46.2</v>
      </c>
      <c r="K25" s="212">
        <v>6.1</v>
      </c>
      <c r="L25" s="4"/>
    </row>
    <row r="26" spans="1:14" ht="15" customHeight="1">
      <c r="A26" s="861" t="s">
        <v>234</v>
      </c>
      <c r="B26" s="738"/>
      <c r="C26" s="178"/>
      <c r="D26" s="178"/>
      <c r="E26" s="178"/>
      <c r="F26" s="178"/>
      <c r="G26" s="210"/>
      <c r="H26" s="210"/>
      <c r="I26" s="210"/>
      <c r="J26" s="210"/>
      <c r="K26" s="214"/>
      <c r="L26" s="4"/>
    </row>
    <row r="27" spans="1:14" ht="21.75" customHeight="1">
      <c r="A27" s="738" t="s">
        <v>233</v>
      </c>
      <c r="B27" s="738" t="s">
        <v>145</v>
      </c>
      <c r="C27" s="178">
        <v>29.6</v>
      </c>
      <c r="D27" s="178">
        <v>29.5</v>
      </c>
      <c r="E27" s="178">
        <v>29.4</v>
      </c>
      <c r="F27" s="178">
        <v>30.3</v>
      </c>
      <c r="G27" s="193">
        <v>27.6</v>
      </c>
      <c r="H27" s="193">
        <v>30</v>
      </c>
      <c r="I27" s="193">
        <v>11.7</v>
      </c>
      <c r="J27" s="193">
        <v>25</v>
      </c>
      <c r="K27" s="212">
        <v>5.7</v>
      </c>
      <c r="L27" s="4"/>
      <c r="M27" s="4"/>
      <c r="N27" s="4"/>
    </row>
    <row r="28" spans="1:14" ht="14.25" customHeight="1">
      <c r="A28" s="861" t="s">
        <v>232</v>
      </c>
      <c r="B28" s="738"/>
      <c r="C28" s="178"/>
      <c r="D28" s="178"/>
      <c r="E28" s="178"/>
      <c r="F28" s="178"/>
      <c r="G28" s="193"/>
      <c r="H28" s="193"/>
      <c r="I28" s="193"/>
      <c r="J28" s="193"/>
      <c r="K28" s="212"/>
      <c r="L28" s="4"/>
    </row>
    <row r="29" spans="1:14" ht="18" customHeight="1">
      <c r="A29" s="738" t="s">
        <v>231</v>
      </c>
      <c r="B29" s="738" t="s">
        <v>145</v>
      </c>
      <c r="C29" s="178">
        <v>1.7</v>
      </c>
      <c r="D29" s="178">
        <v>1.4</v>
      </c>
      <c r="E29" s="178">
        <v>1.8</v>
      </c>
      <c r="F29" s="178">
        <v>2</v>
      </c>
      <c r="G29" s="193">
        <v>17.899999999999999</v>
      </c>
      <c r="H29" s="193">
        <v>30.8</v>
      </c>
      <c r="I29" s="193">
        <v>24.4</v>
      </c>
      <c r="J29" s="193">
        <v>16.7</v>
      </c>
      <c r="K29" s="215">
        <v>10.199999999999999</v>
      </c>
      <c r="L29" s="4"/>
    </row>
    <row r="30" spans="1:14" ht="13.5" customHeight="1">
      <c r="A30" s="861" t="s">
        <v>221</v>
      </c>
      <c r="B30" s="738"/>
      <c r="C30" s="178"/>
      <c r="D30" s="178"/>
      <c r="E30" s="178"/>
      <c r="F30" s="178"/>
      <c r="G30" s="177"/>
      <c r="H30" s="177"/>
      <c r="I30" s="177"/>
      <c r="J30" s="177"/>
      <c r="K30" s="211"/>
      <c r="L30" s="4"/>
    </row>
    <row r="31" spans="1:14" ht="15" customHeight="1">
      <c r="A31" s="738" t="s">
        <v>220</v>
      </c>
      <c r="B31" s="738" t="s">
        <v>145</v>
      </c>
      <c r="C31" s="178">
        <v>8</v>
      </c>
      <c r="D31" s="178">
        <v>7.2</v>
      </c>
      <c r="E31" s="178">
        <v>6.9</v>
      </c>
      <c r="F31" s="178">
        <v>6.9</v>
      </c>
      <c r="G31" s="193">
        <v>49.6</v>
      </c>
      <c r="H31" s="193">
        <v>26.1</v>
      </c>
      <c r="I31" s="193">
        <v>13.8</v>
      </c>
      <c r="J31" s="193">
        <v>8.3000000000000007</v>
      </c>
      <c r="K31" s="215" t="s">
        <v>951</v>
      </c>
      <c r="L31" s="4"/>
    </row>
    <row r="32" spans="1:14" ht="16.5" customHeight="1">
      <c r="A32" s="738" t="s">
        <v>230</v>
      </c>
      <c r="B32" s="738" t="s">
        <v>145</v>
      </c>
      <c r="C32" s="178">
        <v>8.6999999999999993</v>
      </c>
      <c r="D32" s="178">
        <v>9.1999999999999993</v>
      </c>
      <c r="E32" s="178">
        <v>9.1</v>
      </c>
      <c r="F32" s="178">
        <v>9.1</v>
      </c>
      <c r="G32" s="193">
        <v>31.9</v>
      </c>
      <c r="H32" s="193">
        <v>31.6</v>
      </c>
      <c r="I32" s="193">
        <v>8.8000000000000007</v>
      </c>
      <c r="J32" s="193">
        <v>24.7</v>
      </c>
      <c r="K32" s="214">
        <v>3</v>
      </c>
      <c r="L32" s="4"/>
    </row>
    <row r="33" spans="1:19" ht="20.25" customHeight="1">
      <c r="A33" s="738" t="s">
        <v>218</v>
      </c>
      <c r="B33" s="738" t="s">
        <v>145</v>
      </c>
      <c r="C33" s="23">
        <v>8.9</v>
      </c>
      <c r="D33" s="23">
        <v>7.6</v>
      </c>
      <c r="E33" s="178">
        <v>7.9</v>
      </c>
      <c r="F33" s="178">
        <v>8.3000000000000007</v>
      </c>
      <c r="G33" s="178">
        <v>14.1</v>
      </c>
      <c r="H33" s="178">
        <v>26.7</v>
      </c>
      <c r="I33" s="178">
        <v>10.5</v>
      </c>
      <c r="J33" s="178">
        <v>37.9</v>
      </c>
      <c r="K33" s="209">
        <v>10.8</v>
      </c>
      <c r="L33" s="4"/>
    </row>
    <row r="34" spans="1:19" ht="18.75" customHeight="1">
      <c r="A34" s="738" t="s">
        <v>229</v>
      </c>
      <c r="B34" s="738" t="s">
        <v>145</v>
      </c>
      <c r="C34" s="23">
        <v>2.2999999999999998</v>
      </c>
      <c r="D34" s="23">
        <v>4.0999999999999996</v>
      </c>
      <c r="E34" s="23">
        <v>3.7</v>
      </c>
      <c r="F34" s="178">
        <v>3.9</v>
      </c>
      <c r="G34" s="208">
        <v>11.6</v>
      </c>
      <c r="H34" s="208">
        <v>39.4</v>
      </c>
      <c r="I34" s="178">
        <v>10.3</v>
      </c>
      <c r="J34" s="208">
        <v>32.299999999999997</v>
      </c>
      <c r="K34" s="170">
        <v>6.4</v>
      </c>
      <c r="L34" s="4"/>
    </row>
    <row r="35" spans="1:19">
      <c r="A35" s="861" t="s">
        <v>224</v>
      </c>
      <c r="B35" s="738"/>
      <c r="C35" s="178"/>
      <c r="D35" s="178"/>
      <c r="E35" s="178"/>
      <c r="F35" s="178"/>
      <c r="G35" s="208"/>
      <c r="H35" s="208"/>
      <c r="I35" s="208"/>
      <c r="J35" s="208"/>
      <c r="K35" s="209"/>
      <c r="L35" s="4"/>
    </row>
    <row r="36" spans="1:19" ht="11.25" customHeight="1">
      <c r="A36" s="627"/>
      <c r="B36" s="627"/>
      <c r="C36" s="201"/>
      <c r="D36" s="201"/>
      <c r="E36" s="201"/>
      <c r="F36" s="201"/>
      <c r="G36" s="202"/>
      <c r="H36" s="202"/>
      <c r="I36" s="202"/>
      <c r="J36" s="202"/>
      <c r="K36" s="202"/>
      <c r="L36" s="4"/>
    </row>
    <row r="37" spans="1:19">
      <c r="A37" s="199" t="s">
        <v>963</v>
      </c>
      <c r="B37" s="203"/>
      <c r="C37" s="157"/>
      <c r="D37" s="164"/>
      <c r="E37" s="164"/>
      <c r="F37" s="164"/>
      <c r="G37" s="157"/>
      <c r="H37" s="157"/>
      <c r="I37" s="157"/>
      <c r="J37" s="157"/>
      <c r="K37" s="157"/>
      <c r="L37" s="4"/>
    </row>
    <row r="38" spans="1:19" ht="11.25" customHeight="1">
      <c r="A38" s="570" t="s">
        <v>952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4"/>
    </row>
    <row r="39" spans="1:19">
      <c r="A39" s="569" t="s">
        <v>1113</v>
      </c>
      <c r="C39" s="161"/>
      <c r="D39" s="161"/>
      <c r="E39" s="161"/>
      <c r="F39" s="161"/>
      <c r="G39" s="161"/>
      <c r="H39" s="161"/>
      <c r="L39" s="4"/>
    </row>
    <row r="40" spans="1:19" ht="12.75" customHeight="1">
      <c r="A40" s="207" t="s">
        <v>984</v>
      </c>
      <c r="B40" s="200"/>
      <c r="C40" s="200"/>
      <c r="D40" s="200"/>
      <c r="E40" s="200"/>
      <c r="F40" s="200"/>
      <c r="G40" s="204"/>
      <c r="H40" s="204"/>
      <c r="I40" s="156"/>
      <c r="L40" s="4"/>
    </row>
    <row r="41" spans="1:19" s="3" customFormat="1" ht="18" customHeight="1">
      <c r="A41" s="858" t="s">
        <v>982</v>
      </c>
      <c r="B41" s="200"/>
      <c r="C41" s="200"/>
      <c r="D41" s="200"/>
      <c r="E41" s="200"/>
      <c r="F41" s="200"/>
      <c r="G41" s="200"/>
      <c r="H41" s="200"/>
      <c r="L41" s="4"/>
    </row>
    <row r="42" spans="1:19" s="3" customFormat="1" ht="12.75" customHeight="1">
      <c r="A42" s="859" t="s">
        <v>964</v>
      </c>
      <c r="C42" s="200"/>
      <c r="D42" s="200"/>
      <c r="E42" s="200"/>
      <c r="F42" s="200"/>
      <c r="G42" s="200"/>
      <c r="H42" s="200"/>
      <c r="L42" s="4"/>
    </row>
    <row r="43" spans="1:19" ht="6.75" customHeight="1">
      <c r="A43" s="156"/>
      <c r="B43" s="156"/>
      <c r="C43" s="204"/>
      <c r="D43" s="204"/>
      <c r="E43" s="204"/>
      <c r="F43" s="204"/>
      <c r="G43" s="161"/>
      <c r="H43" s="161"/>
      <c r="L43" s="4"/>
    </row>
    <row r="44" spans="1:19" ht="23.25" customHeight="1">
      <c r="A44" s="1106" t="s">
        <v>955</v>
      </c>
      <c r="B44" s="1094"/>
      <c r="C44" s="626">
        <v>2010</v>
      </c>
      <c r="D44" s="623">
        <v>2015</v>
      </c>
      <c r="E44" s="742">
        <v>2017</v>
      </c>
      <c r="F44" s="1125">
        <v>2018</v>
      </c>
      <c r="G44" s="1121"/>
      <c r="H44" s="1121"/>
      <c r="I44" s="1121"/>
      <c r="J44" s="1121"/>
      <c r="K44" s="1121"/>
      <c r="L44" s="4"/>
    </row>
    <row r="45" spans="1:19" ht="35.25" customHeight="1">
      <c r="A45" s="1107"/>
      <c r="B45" s="1107"/>
      <c r="C45" s="1122" t="s">
        <v>965</v>
      </c>
      <c r="D45" s="1065"/>
      <c r="E45" s="1065"/>
      <c r="F45" s="1066"/>
      <c r="G45" s="1106" t="s">
        <v>966</v>
      </c>
      <c r="H45" s="1124"/>
      <c r="I45" s="1124"/>
      <c r="J45" s="1124"/>
      <c r="K45" s="1124"/>
      <c r="L45" s="4"/>
    </row>
    <row r="46" spans="1:19" ht="155.25" customHeight="1">
      <c r="A46" s="1095"/>
      <c r="B46" s="1095"/>
      <c r="C46" s="1123"/>
      <c r="D46" s="1069"/>
      <c r="E46" s="1069"/>
      <c r="F46" s="1070"/>
      <c r="G46" s="624" t="s">
        <v>958</v>
      </c>
      <c r="H46" s="740" t="s">
        <v>959</v>
      </c>
      <c r="I46" s="625" t="s">
        <v>960</v>
      </c>
      <c r="J46" s="624" t="s">
        <v>967</v>
      </c>
      <c r="K46" s="740" t="s">
        <v>968</v>
      </c>
      <c r="L46" s="4"/>
    </row>
    <row r="47" spans="1:19" ht="24" customHeight="1">
      <c r="A47" s="167" t="s">
        <v>420</v>
      </c>
      <c r="B47" s="167" t="s">
        <v>145</v>
      </c>
      <c r="C47" s="622">
        <v>62</v>
      </c>
      <c r="D47" s="216">
        <v>61.4</v>
      </c>
      <c r="E47" s="705">
        <v>58.5</v>
      </c>
      <c r="F47" s="708">
        <v>58.4</v>
      </c>
      <c r="G47" s="709">
        <v>27.5</v>
      </c>
      <c r="H47" s="709">
        <v>32.5</v>
      </c>
      <c r="I47" s="709">
        <v>9.6</v>
      </c>
      <c r="J47" s="709">
        <v>26.1</v>
      </c>
      <c r="K47" s="710">
        <v>4.3</v>
      </c>
      <c r="L47" s="4"/>
      <c r="M47" s="4"/>
      <c r="O47" s="4"/>
      <c r="P47" s="4"/>
      <c r="Q47" s="4"/>
      <c r="R47" s="4"/>
      <c r="S47" s="4"/>
    </row>
    <row r="48" spans="1:19" ht="13.5" customHeight="1">
      <c r="A48" s="860" t="s">
        <v>228</v>
      </c>
      <c r="B48" s="167"/>
      <c r="C48" s="178"/>
      <c r="D48" s="168"/>
      <c r="E48" s="706"/>
      <c r="F48" s="213"/>
      <c r="G48" s="217"/>
      <c r="H48" s="208"/>
      <c r="I48" s="217"/>
      <c r="J48" s="208"/>
      <c r="K48" s="209"/>
      <c r="L48" s="4"/>
      <c r="M48" s="4"/>
    </row>
    <row r="49" spans="1:15" ht="27.75" customHeight="1">
      <c r="A49" s="738" t="s">
        <v>227</v>
      </c>
      <c r="B49" s="738" t="s">
        <v>145</v>
      </c>
      <c r="C49" s="178">
        <v>4</v>
      </c>
      <c r="D49" s="218">
        <v>3.4</v>
      </c>
      <c r="E49" s="707">
        <v>3.2</v>
      </c>
      <c r="F49" s="178">
        <v>3.4</v>
      </c>
      <c r="G49" s="217">
        <v>11</v>
      </c>
      <c r="H49" s="217">
        <v>40.4</v>
      </c>
      <c r="I49" s="217">
        <v>15.5</v>
      </c>
      <c r="J49" s="217">
        <v>21.3</v>
      </c>
      <c r="K49" s="219">
        <v>11.8</v>
      </c>
      <c r="L49" s="4"/>
      <c r="M49" s="4"/>
      <c r="O49" s="4"/>
    </row>
    <row r="50" spans="1:15" ht="13.5" customHeight="1">
      <c r="A50" s="861" t="s">
        <v>221</v>
      </c>
      <c r="B50" s="738"/>
      <c r="C50" s="178"/>
      <c r="D50" s="210"/>
      <c r="E50" s="602"/>
      <c r="F50" s="601"/>
      <c r="G50" s="601"/>
      <c r="H50" s="601"/>
      <c r="I50" s="601"/>
      <c r="J50" s="601"/>
      <c r="K50" s="602"/>
      <c r="L50" s="4"/>
      <c r="M50" s="4"/>
    </row>
    <row r="51" spans="1:15" ht="25.5" customHeight="1">
      <c r="A51" s="738" t="s">
        <v>220</v>
      </c>
      <c r="B51" s="738" t="s">
        <v>145</v>
      </c>
      <c r="C51" s="23">
        <v>17.2</v>
      </c>
      <c r="D51" s="220">
        <v>15.8</v>
      </c>
      <c r="E51" s="170">
        <v>15.4</v>
      </c>
      <c r="F51" s="178">
        <v>14.9</v>
      </c>
      <c r="G51" s="177">
        <v>40.6</v>
      </c>
      <c r="H51" s="177">
        <v>29.3</v>
      </c>
      <c r="I51" s="177">
        <v>14.7</v>
      </c>
      <c r="J51" s="178">
        <v>12</v>
      </c>
      <c r="K51" s="170">
        <v>3.4</v>
      </c>
      <c r="L51" s="4"/>
      <c r="M51" s="4"/>
    </row>
    <row r="52" spans="1:15" ht="24" customHeight="1">
      <c r="A52" s="738" t="s">
        <v>219</v>
      </c>
      <c r="B52" s="738" t="s">
        <v>145</v>
      </c>
      <c r="C52" s="23">
        <v>15.9</v>
      </c>
      <c r="D52" s="220">
        <v>17.5</v>
      </c>
      <c r="E52" s="170">
        <v>17.2</v>
      </c>
      <c r="F52" s="178">
        <v>16.8</v>
      </c>
      <c r="G52" s="23">
        <v>34.799999999999997</v>
      </c>
      <c r="H52" s="23">
        <v>31.5</v>
      </c>
      <c r="I52" s="23">
        <v>7.8</v>
      </c>
      <c r="J52" s="23">
        <v>23.4</v>
      </c>
      <c r="K52" s="43">
        <v>2.5</v>
      </c>
      <c r="L52" s="4"/>
      <c r="M52" s="4"/>
    </row>
    <row r="53" spans="1:15" ht="26.25" customHeight="1">
      <c r="A53" s="738" t="s">
        <v>226</v>
      </c>
      <c r="B53" s="738" t="s">
        <v>145</v>
      </c>
      <c r="C53" s="178">
        <v>16.7</v>
      </c>
      <c r="D53" s="210">
        <v>13.4</v>
      </c>
      <c r="E53" s="43">
        <v>12.6</v>
      </c>
      <c r="F53" s="23">
        <v>13</v>
      </c>
      <c r="G53" s="106">
        <v>18.399999999999999</v>
      </c>
      <c r="H53" s="106">
        <v>30.6</v>
      </c>
      <c r="I53" s="106">
        <v>8.1</v>
      </c>
      <c r="J53" s="106">
        <v>37.5</v>
      </c>
      <c r="K53" s="127">
        <v>5.4</v>
      </c>
      <c r="L53" s="4"/>
      <c r="M53" s="4"/>
    </row>
    <row r="54" spans="1:15" s="2" customFormat="1" ht="25.5" customHeight="1">
      <c r="A54" s="221" t="s">
        <v>225</v>
      </c>
      <c r="B54" s="221" t="s">
        <v>145</v>
      </c>
      <c r="C54" s="44">
        <v>8.1999999999999993</v>
      </c>
      <c r="D54" s="197">
        <v>11.3</v>
      </c>
      <c r="E54" s="43">
        <v>10.1</v>
      </c>
      <c r="F54" s="23">
        <v>10.3</v>
      </c>
      <c r="G54" s="106">
        <v>13.9</v>
      </c>
      <c r="H54" s="106">
        <v>38.9</v>
      </c>
      <c r="I54" s="106">
        <v>4.9000000000000004</v>
      </c>
      <c r="J54" s="106">
        <v>37.700000000000003</v>
      </c>
      <c r="K54" s="110">
        <v>4.5999999999999996</v>
      </c>
      <c r="L54" s="4"/>
      <c r="M54" s="4"/>
    </row>
    <row r="55" spans="1:15" ht="12.6" customHeight="1">
      <c r="A55" s="861" t="s">
        <v>224</v>
      </c>
      <c r="B55" s="738"/>
      <c r="C55" s="178"/>
      <c r="D55" s="218"/>
      <c r="E55" s="214"/>
      <c r="F55" s="210"/>
      <c r="G55" s="193"/>
      <c r="H55" s="193"/>
      <c r="I55" s="193"/>
      <c r="J55" s="193"/>
      <c r="K55" s="212"/>
      <c r="L55" s="4"/>
      <c r="M55" s="4"/>
    </row>
    <row r="56" spans="1:15" ht="27.75" customHeight="1">
      <c r="A56" s="167" t="s">
        <v>421</v>
      </c>
      <c r="B56" s="167" t="s">
        <v>145</v>
      </c>
      <c r="C56" s="223">
        <v>38</v>
      </c>
      <c r="D56" s="222">
        <v>38.6</v>
      </c>
      <c r="E56" s="224">
        <v>41.5</v>
      </c>
      <c r="F56" s="223">
        <v>41.6</v>
      </c>
      <c r="G56" s="223">
        <v>12.6</v>
      </c>
      <c r="H56" s="223">
        <v>30.9</v>
      </c>
      <c r="I56" s="223">
        <v>8.6</v>
      </c>
      <c r="J56" s="223">
        <v>42.1</v>
      </c>
      <c r="K56" s="224">
        <v>5.8</v>
      </c>
      <c r="L56" s="4"/>
      <c r="M56" s="4"/>
      <c r="O56" s="4"/>
    </row>
    <row r="57" spans="1:15" ht="15.75" customHeight="1">
      <c r="A57" s="860" t="s">
        <v>223</v>
      </c>
      <c r="B57" s="167"/>
      <c r="C57" s="178"/>
      <c r="D57" s="218"/>
      <c r="E57" s="170"/>
      <c r="F57" s="178"/>
      <c r="G57" s="193"/>
      <c r="H57" s="193"/>
      <c r="I57" s="193"/>
      <c r="J57" s="193"/>
      <c r="K57" s="212"/>
      <c r="L57" s="4"/>
      <c r="M57" s="4"/>
    </row>
    <row r="58" spans="1:15" s="2" customFormat="1" ht="24" customHeight="1">
      <c r="A58" s="221" t="s">
        <v>222</v>
      </c>
      <c r="B58" s="221" t="s">
        <v>145</v>
      </c>
      <c r="C58" s="208">
        <v>4.4000000000000004</v>
      </c>
      <c r="D58" s="193">
        <v>4.2</v>
      </c>
      <c r="E58" s="209">
        <v>4.7</v>
      </c>
      <c r="F58" s="208">
        <v>4.2</v>
      </c>
      <c r="G58" s="208">
        <v>6.5</v>
      </c>
      <c r="H58" s="208">
        <v>40.200000000000003</v>
      </c>
      <c r="I58" s="208">
        <v>16.600000000000001</v>
      </c>
      <c r="J58" s="208">
        <v>29.6</v>
      </c>
      <c r="K58" s="209">
        <v>7.1</v>
      </c>
      <c r="L58" s="4"/>
      <c r="M58" s="4"/>
    </row>
    <row r="59" spans="1:15" ht="13.5" customHeight="1">
      <c r="A59" s="861" t="s">
        <v>221</v>
      </c>
      <c r="B59" s="738"/>
      <c r="C59" s="178"/>
      <c r="D59" s="218"/>
      <c r="E59" s="627"/>
      <c r="F59" s="602"/>
      <c r="G59" s="225"/>
      <c r="H59" s="225"/>
      <c r="I59" s="225"/>
      <c r="J59" s="225"/>
      <c r="K59" s="226"/>
      <c r="L59" s="4"/>
      <c r="M59" s="4"/>
    </row>
    <row r="60" spans="1:15" s="2" customFormat="1" ht="20.25" customHeight="1">
      <c r="A60" s="221" t="s">
        <v>220</v>
      </c>
      <c r="B60" s="221" t="s">
        <v>145</v>
      </c>
      <c r="C60" s="178">
        <v>11.5</v>
      </c>
      <c r="D60" s="218">
        <v>10.8</v>
      </c>
      <c r="E60" s="170">
        <v>11</v>
      </c>
      <c r="F60" s="178">
        <v>11.2</v>
      </c>
      <c r="G60" s="208">
        <v>20.5</v>
      </c>
      <c r="H60" s="208">
        <v>38.4</v>
      </c>
      <c r="I60" s="208">
        <v>11.5</v>
      </c>
      <c r="J60" s="208">
        <v>27.6</v>
      </c>
      <c r="K60" s="209">
        <v>2</v>
      </c>
      <c r="L60" s="4"/>
      <c r="M60" s="4"/>
    </row>
    <row r="61" spans="1:15" ht="24" customHeight="1">
      <c r="A61" s="738" t="s">
        <v>219</v>
      </c>
      <c r="B61" s="738" t="s">
        <v>145</v>
      </c>
      <c r="C61" s="23">
        <v>10.6</v>
      </c>
      <c r="D61" s="220">
        <v>11</v>
      </c>
      <c r="E61" s="170">
        <v>11.4</v>
      </c>
      <c r="F61" s="178">
        <v>11.4</v>
      </c>
      <c r="G61" s="208">
        <v>16.7</v>
      </c>
      <c r="H61" s="208">
        <v>27.7</v>
      </c>
      <c r="I61" s="208">
        <v>7.7</v>
      </c>
      <c r="J61" s="208">
        <v>43.1</v>
      </c>
      <c r="K61" s="209">
        <v>4.8</v>
      </c>
      <c r="L61" s="4"/>
      <c r="M61" s="4"/>
    </row>
    <row r="62" spans="1:15" ht="20.25" customHeight="1">
      <c r="A62" s="738" t="s">
        <v>218</v>
      </c>
      <c r="B62" s="738" t="s">
        <v>145</v>
      </c>
      <c r="C62" s="178">
        <v>8.9</v>
      </c>
      <c r="D62" s="178">
        <v>8.6</v>
      </c>
      <c r="E62" s="170">
        <v>9.1999999999999993</v>
      </c>
      <c r="F62" s="178">
        <v>9.1999999999999993</v>
      </c>
      <c r="G62" s="23">
        <v>5.0999999999999996</v>
      </c>
      <c r="H62" s="23">
        <v>22.5</v>
      </c>
      <c r="I62" s="23">
        <v>5.0999999999999996</v>
      </c>
      <c r="J62" s="23">
        <v>58</v>
      </c>
      <c r="K62" s="43">
        <v>9.3000000000000007</v>
      </c>
      <c r="L62" s="4"/>
      <c r="M62" s="4"/>
    </row>
    <row r="63" spans="1:15" ht="21" customHeight="1">
      <c r="A63" s="738" t="s">
        <v>217</v>
      </c>
      <c r="B63" s="738" t="s">
        <v>145</v>
      </c>
      <c r="C63" s="23">
        <v>2.6</v>
      </c>
      <c r="D63" s="153">
        <v>4</v>
      </c>
      <c r="E63" s="43">
        <v>5.2</v>
      </c>
      <c r="F63" s="23">
        <v>5.6</v>
      </c>
      <c r="G63" s="23">
        <v>4.9000000000000004</v>
      </c>
      <c r="H63" s="23">
        <v>29.9</v>
      </c>
      <c r="I63" s="23">
        <v>4.5</v>
      </c>
      <c r="J63" s="23">
        <v>51.8</v>
      </c>
      <c r="K63" s="43">
        <v>8.9</v>
      </c>
      <c r="L63" s="4"/>
      <c r="M63" s="4"/>
    </row>
    <row r="64" spans="1:15" ht="15" customHeight="1">
      <c r="A64" s="861" t="s">
        <v>216</v>
      </c>
      <c r="B64" s="738"/>
      <c r="C64" s="178"/>
      <c r="D64" s="178"/>
      <c r="E64" s="178"/>
      <c r="F64" s="178"/>
      <c r="G64" s="177"/>
      <c r="H64" s="177"/>
      <c r="I64" s="177"/>
      <c r="J64" s="177"/>
      <c r="K64" s="628"/>
      <c r="L64" s="4"/>
    </row>
    <row r="65" spans="1:11" ht="11.25" customHeight="1">
      <c r="A65" s="862"/>
      <c r="B65" s="627"/>
      <c r="C65" s="205"/>
      <c r="D65" s="205"/>
      <c r="E65" s="205"/>
      <c r="F65" s="205"/>
      <c r="G65" s="205"/>
      <c r="H65" s="205"/>
      <c r="I65" s="205"/>
      <c r="J65" s="205"/>
      <c r="K65" s="205"/>
    </row>
    <row r="66" spans="1:11" ht="15.75" customHeight="1">
      <c r="A66" s="627"/>
      <c r="B66" s="627"/>
      <c r="C66" s="205"/>
      <c r="D66" s="205"/>
      <c r="E66" s="205"/>
      <c r="F66" s="205"/>
      <c r="G66" s="205"/>
      <c r="H66" s="205"/>
      <c r="I66" s="205"/>
      <c r="J66" s="205"/>
      <c r="K66" s="205"/>
    </row>
    <row r="67" spans="1:11" ht="15.75" customHeight="1">
      <c r="A67" s="863"/>
      <c r="B67" s="627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.75" customHeight="1">
      <c r="A68" s="199" t="s">
        <v>969</v>
      </c>
      <c r="B68" s="166"/>
      <c r="C68" s="166"/>
      <c r="D68" s="206"/>
      <c r="E68" s="206"/>
      <c r="F68" s="206"/>
      <c r="G68" s="166"/>
      <c r="H68" s="166"/>
      <c r="I68" s="166"/>
      <c r="J68" s="166"/>
      <c r="K68" s="157"/>
    </row>
    <row r="69" spans="1:11" ht="12.75" customHeight="1">
      <c r="A69" s="570" t="s">
        <v>953</v>
      </c>
      <c r="B69" s="157"/>
      <c r="C69" s="157"/>
      <c r="D69" s="157"/>
      <c r="E69" s="157"/>
      <c r="F69" s="157"/>
      <c r="G69" s="157"/>
      <c r="H69" s="157"/>
      <c r="I69" s="157"/>
      <c r="J69" s="157"/>
      <c r="K69" s="157"/>
    </row>
    <row r="70" spans="1:11" hidden="1"/>
    <row r="71" spans="1:11" hidden="1"/>
  </sheetData>
  <mergeCells count="8">
    <mergeCell ref="A6:B8"/>
    <mergeCell ref="F6:K6"/>
    <mergeCell ref="C7:F8"/>
    <mergeCell ref="G7:K7"/>
    <mergeCell ref="A44:B46"/>
    <mergeCell ref="F44:K44"/>
    <mergeCell ref="C45:F46"/>
    <mergeCell ref="G45:K45"/>
  </mergeCells>
  <pageMargins left="0.47244094488188981" right="0.47244094488188981" top="0.6692913385826772" bottom="0.6692913385826772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Dział IV tabl. 1-22.xlsx.xlsx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STAT\KACZOROWSKAB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A484501-5FA4-4E0C-B808-D36D7E17A01C}"/>
</file>

<file path=customXml/itemProps2.xml><?xml version="1.0" encoding="utf-8"?>
<ds:datastoreItem xmlns:ds="http://schemas.openxmlformats.org/officeDocument/2006/customXml" ds:itemID="{B1A5FA6B-1E7D-4DC7-9290-D2306B3FB8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27</vt:i4>
      </vt:variant>
    </vt:vector>
  </HeadingPairs>
  <TitlesOfParts>
    <vt:vector size="27" baseType="lpstr">
      <vt:lpstr>Spis treści</vt:lpstr>
      <vt:lpstr>tabl.1a</vt:lpstr>
      <vt:lpstr>tabl.1b</vt:lpstr>
      <vt:lpstr>tabl.2</vt:lpstr>
      <vt:lpstr>tabl.3</vt:lpstr>
      <vt:lpstr>tabl.4</vt:lpstr>
      <vt:lpstr>tabl.5</vt:lpstr>
      <vt:lpstr>tabl.6</vt:lpstr>
      <vt:lpstr>tabl.7</vt:lpstr>
      <vt:lpstr>tabl.8</vt:lpstr>
      <vt:lpstr>tabl. 9A</vt:lpstr>
      <vt:lpstr>tabl. 9B </vt:lpstr>
      <vt:lpstr>tabl.10</vt:lpstr>
      <vt:lpstr>tabl.11</vt:lpstr>
      <vt:lpstr>tabl.12</vt:lpstr>
      <vt:lpstr>tabl.13</vt:lpstr>
      <vt:lpstr>tabl.14</vt:lpstr>
      <vt:lpstr>tabl.15</vt:lpstr>
      <vt:lpstr>tabl.16</vt:lpstr>
      <vt:lpstr>tabl.17</vt:lpstr>
      <vt:lpstr>tabl.18</vt:lpstr>
      <vt:lpstr>tabl.19</vt:lpstr>
      <vt:lpstr>tabl.20 </vt:lpstr>
      <vt:lpstr>tabl. 21A </vt:lpstr>
      <vt:lpstr>tabl. 21B </vt:lpstr>
      <vt:lpstr>tabl. 22A </vt:lpstr>
      <vt:lpstr>tabl. 22B 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cp:lastModifiedBy>Kaczorowska Beata</cp:lastModifiedBy>
  <cp:lastPrinted>2020-01-23T10:34:49Z</cp:lastPrinted>
  <dcterms:created xsi:type="dcterms:W3CDTF">2011-05-31T09:15:05Z</dcterms:created>
  <dcterms:modified xsi:type="dcterms:W3CDTF">2020-02-06T12:25:47Z</dcterms:modified>
</cp:coreProperties>
</file>