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ackupFile="1" defaultThemeVersion="124226"/>
  <bookViews>
    <workbookView xWindow="-3120" yWindow="-375" windowWidth="9615" windowHeight="10995" tabRatio="609"/>
  </bookViews>
  <sheets>
    <sheet name="1" sheetId="1045" r:id="rId1"/>
    <sheet name="2" sheetId="1047" r:id="rId2"/>
    <sheet name="3" sheetId="1048" r:id="rId3"/>
    <sheet name="4" sheetId="1091" r:id="rId4"/>
    <sheet name="5" sheetId="1050" r:id="rId5"/>
    <sheet name="6" sheetId="1096" r:id="rId6"/>
    <sheet name="7" sheetId="1051" r:id="rId7"/>
    <sheet name="8" sheetId="1052" r:id="rId8"/>
    <sheet name="9" sheetId="1094" r:id="rId9"/>
    <sheet name="10" sheetId="1053" r:id="rId10"/>
    <sheet name="11" sheetId="1054" r:id="rId11"/>
    <sheet name="12" sheetId="1109" r:id="rId12"/>
    <sheet name="13" sheetId="1103" r:id="rId13"/>
    <sheet name="14" sheetId="1056" r:id="rId14"/>
    <sheet name="15" sheetId="1097" r:id="rId15"/>
    <sheet name="16" sheetId="1098" r:id="rId16"/>
    <sheet name="17" sheetId="1101" r:id="rId17"/>
    <sheet name="18" sheetId="1092" r:id="rId18"/>
    <sheet name="19" sheetId="1089" r:id="rId19"/>
    <sheet name="20" sheetId="1105" r:id="rId20"/>
    <sheet name="21" sheetId="1106" r:id="rId21"/>
    <sheet name="22" sheetId="1080" r:id="rId22"/>
    <sheet name="23" sheetId="1110" r:id="rId23"/>
    <sheet name="24" sheetId="1111" r:id="rId24"/>
    <sheet name="25" sheetId="1082" r:id="rId25"/>
    <sheet name="26" sheetId="1083" r:id="rId26"/>
    <sheet name="27" sheetId="1084" r:id="rId27"/>
    <sheet name="28" sheetId="1108" r:id="rId28"/>
    <sheet name="29" sheetId="1086" r:id="rId29"/>
    <sheet name="30" sheetId="1088" r:id="rId30"/>
  </sheets>
  <calcPr calcId="125725" fullPrecision="0"/>
</workbook>
</file>

<file path=xl/calcChain.xml><?xml version="1.0" encoding="utf-8"?>
<calcChain xmlns="http://schemas.openxmlformats.org/spreadsheetml/2006/main">
  <c r="N10" i="1109"/>
</calcChain>
</file>

<file path=xl/sharedStrings.xml><?xml version="1.0" encoding="utf-8"?>
<sst xmlns="http://schemas.openxmlformats.org/spreadsheetml/2006/main" count="1209" uniqueCount="508">
  <si>
    <r>
      <t xml:space="preserve">na 1000 ludności
</t>
    </r>
    <r>
      <rPr>
        <i/>
        <sz val="10"/>
        <rFont val="Times New Roman"/>
        <family val="1"/>
        <charset val="238"/>
      </rPr>
      <t>per 1000 population</t>
    </r>
  </si>
  <si>
    <r>
      <t xml:space="preserve">radiowi
</t>
    </r>
    <r>
      <rPr>
        <i/>
        <sz val="10"/>
        <rFont val="Times New Roman"/>
        <family val="1"/>
        <charset val="238"/>
      </rPr>
      <t>radio</t>
    </r>
  </si>
  <si>
    <r>
      <t xml:space="preserve">telewizyjni
</t>
    </r>
    <r>
      <rPr>
        <i/>
        <sz val="10"/>
        <rFont val="Times New Roman"/>
        <family val="1"/>
        <charset val="238"/>
      </rPr>
      <t xml:space="preserve">television </t>
    </r>
  </si>
  <si>
    <t xml:space="preserve">     LIVING CONDITIONS OF POPULATION (cont.)</t>
  </si>
  <si>
    <r>
      <t xml:space="preserve">WOJEWÓDZTWA
 </t>
    </r>
    <r>
      <rPr>
        <i/>
        <sz val="10"/>
        <rFont val="Times New Roman CE"/>
        <charset val="238"/>
      </rPr>
      <t>VOIVODSHIPS</t>
    </r>
  </si>
  <si>
    <r>
      <t>ogółem</t>
    </r>
    <r>
      <rPr>
        <i/>
        <sz val="9"/>
        <rFont val="Times New Roman CE"/>
        <family val="1"/>
        <charset val="238"/>
      </rPr>
      <t xml:space="preserve">
total</t>
    </r>
  </si>
  <si>
    <r>
      <t xml:space="preserve">wieś
</t>
    </r>
    <r>
      <rPr>
        <i/>
        <sz val="9"/>
        <rFont val="Times New Roman CE"/>
        <family val="1"/>
        <charset val="238"/>
      </rPr>
      <t>rural areas</t>
    </r>
  </si>
  <si>
    <r>
      <t xml:space="preserve">POLSKA    </t>
    </r>
    <r>
      <rPr>
        <b/>
        <i/>
        <sz val="10"/>
        <rFont val="Times New Roman CE"/>
        <family val="1"/>
        <charset val="238"/>
      </rPr>
      <t xml:space="preserve"> POLAND</t>
    </r>
  </si>
  <si>
    <r>
      <t xml:space="preserve">pyłowych
</t>
    </r>
    <r>
      <rPr>
        <i/>
        <sz val="9"/>
        <rFont val="Times New Roman CE"/>
        <family val="1"/>
        <charset val="238"/>
      </rPr>
      <t>particulates</t>
    </r>
  </si>
  <si>
    <r>
      <t xml:space="preserve">gazowych (bez dwutlenku węgla)
</t>
    </r>
    <r>
      <rPr>
        <i/>
        <sz val="9"/>
        <rFont val="Times New Roman CE"/>
        <family val="1"/>
        <charset val="238"/>
      </rPr>
      <t>gases (excluding carbon dioxide)</t>
    </r>
  </si>
  <si>
    <t xml:space="preserve">     C. WARUNKI ŻYCIA LUDNOŚCI (dok.)</t>
  </si>
  <si>
    <r>
      <t xml:space="preserve">      </t>
    </r>
    <r>
      <rPr>
        <i/>
        <sz val="10"/>
        <rFont val="Times New Roman CE"/>
        <family val="1"/>
        <charset val="238"/>
      </rPr>
      <t xml:space="preserve"> </t>
    </r>
  </si>
  <si>
    <t xml:space="preserve">     D. BUDŻETY JEDNOSTEK SAMORZĄDU TERYTORIALNEGO</t>
  </si>
  <si>
    <r>
      <t xml:space="preserve">WOJEWÓDZTWA </t>
    </r>
    <r>
      <rPr>
        <i/>
        <sz val="10"/>
        <rFont val="Times New Roman CE"/>
        <family val="1"/>
        <charset val="238"/>
      </rPr>
      <t xml:space="preserve"> VOIVODSHIPS</t>
    </r>
  </si>
  <si>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</si>
  <si>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</si>
  <si>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</si>
  <si>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</si>
  <si>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</si>
  <si>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</si>
  <si>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</si>
  <si>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</si>
  <si>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</si>
  <si>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</si>
  <si>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</si>
  <si>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</si>
  <si>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</si>
  <si>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</si>
  <si>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</si>
  <si>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</si>
  <si>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    A. POWIERZCHNIA I LUDNOŚĆ </t>
  </si>
  <si>
    <t xml:space="preserve">        TOTAL AREA AND POPULATION </t>
  </si>
  <si>
    <t>12576,3</t>
  </si>
  <si>
    <r>
      <t xml:space="preserve">POLSKA </t>
    </r>
    <r>
      <rPr>
        <b/>
        <i/>
        <sz val="10"/>
        <rFont val="Times New Roman CE"/>
        <family val="1"/>
        <charset val="238"/>
      </rPr>
      <t>POLAND</t>
    </r>
  </si>
  <si>
    <t>II.  WAŻNIEJSZE DANE O WOJEWÓDZTWACH (NTS 2)</t>
  </si>
  <si>
    <t xml:space="preserve">      MAJOR DATA ON  VOIVODSHIPS (NTS 2)</t>
  </si>
  <si>
    <t xml:space="preserve">    A. POWIERZCHNIA I LUDNOŚĆ (cd.) </t>
  </si>
  <si>
    <t xml:space="preserve">        TOTAL AREA AND POPULATION (cont.)</t>
  </si>
  <si>
    <t>Lp.     No.</t>
  </si>
  <si>
    <r>
      <t xml:space="preserve">WOJEWÓDZTWA                                                        </t>
    </r>
    <r>
      <rPr>
        <i/>
        <sz val="10"/>
        <rFont val="Times New Roman CE"/>
        <family val="1"/>
        <charset val="238"/>
      </rPr>
      <t>VOIVODSHIPS</t>
    </r>
  </si>
  <si>
    <r>
      <t xml:space="preserve">Lp.          </t>
    </r>
    <r>
      <rPr>
        <i/>
        <sz val="10"/>
        <rFont val="Times New Roman CE"/>
        <family val="1"/>
        <charset val="238"/>
      </rPr>
      <t>No.</t>
    </r>
  </si>
  <si>
    <r>
      <t xml:space="preserve">w tys. 
</t>
    </r>
    <r>
      <rPr>
        <i/>
        <sz val="10"/>
        <rFont val="Times New Roman CE"/>
        <family val="1"/>
        <charset val="238"/>
      </rPr>
      <t>in thous.</t>
    </r>
  </si>
  <si>
    <r>
      <t xml:space="preserve">ogółem
</t>
    </r>
    <r>
      <rPr>
        <i/>
        <sz val="10"/>
        <rFont val="Times New Roman CE"/>
        <family val="1"/>
        <charset val="238"/>
      </rPr>
      <t>total</t>
    </r>
  </si>
  <si>
    <r>
      <t xml:space="preserve">WOJEWÓDZTWA
</t>
    </r>
    <r>
      <rPr>
        <i/>
        <sz val="10"/>
        <rFont val="Times New Roman CE"/>
        <family val="1"/>
        <charset val="238"/>
      </rPr>
      <t>VOIVODSHIPS</t>
    </r>
  </si>
  <si>
    <r>
      <t xml:space="preserve">Lp.
</t>
    </r>
    <r>
      <rPr>
        <i/>
        <sz val="10"/>
        <rFont val="Times New Roman CE"/>
        <family val="1"/>
        <charset val="238"/>
      </rPr>
      <t>No.</t>
    </r>
  </si>
  <si>
    <r>
      <t xml:space="preserve">w % ogółu ludności
</t>
    </r>
    <r>
      <rPr>
        <i/>
        <sz val="10"/>
        <rFont val="Times New Roman CE"/>
        <family val="1"/>
        <charset val="238"/>
      </rPr>
      <t>in % of total population</t>
    </r>
  </si>
  <si>
    <t xml:space="preserve">     MAJOR DATA ON  VOIVODSHIPS  (NTS 2)  (cont.)</t>
  </si>
  <si>
    <t xml:space="preserve">      B. WARUNKI I EFEKTY PRODUKCJI </t>
  </si>
  <si>
    <t xml:space="preserve">    </t>
  </si>
  <si>
    <t xml:space="preserve">          CONDITIONS AND EFFECTS OF PRODUCTION </t>
  </si>
  <si>
    <r>
      <t>Pracujący</t>
    </r>
    <r>
      <rPr>
        <i/>
        <vertAlign val="superscript"/>
        <sz val="10"/>
        <rFont val="Times New Roman CE"/>
        <family val="1"/>
        <charset val="238"/>
      </rPr>
      <t xml:space="preserve">a   </t>
    </r>
    <r>
      <rPr>
        <i/>
        <sz val="10"/>
        <rFont val="Times New Roman CE"/>
        <family val="1"/>
        <charset val="238"/>
      </rPr>
      <t>Employed persons</t>
    </r>
    <r>
      <rPr>
        <i/>
        <vertAlign val="superscript"/>
        <sz val="10"/>
        <rFont val="Times New Roman CE"/>
        <family val="1"/>
        <charset val="238"/>
      </rPr>
      <t>a</t>
    </r>
  </si>
  <si>
    <r>
      <t xml:space="preserve">Lp.  </t>
    </r>
    <r>
      <rPr>
        <i/>
        <sz val="10"/>
        <rFont val="Times New Roman CE"/>
        <family val="1"/>
        <charset val="238"/>
      </rPr>
      <t>No.</t>
    </r>
  </si>
  <si>
    <r>
      <t xml:space="preserve">ogółem   </t>
    </r>
    <r>
      <rPr>
        <i/>
        <sz val="10"/>
        <rFont val="Times New Roman CE"/>
        <family val="1"/>
        <charset val="238"/>
      </rPr>
      <t>total</t>
    </r>
  </si>
  <si>
    <r>
      <t xml:space="preserve">w tys.
</t>
    </r>
    <r>
      <rPr>
        <i/>
        <sz val="10"/>
        <rFont val="Times New Roman CE"/>
        <family val="1"/>
        <charset val="238"/>
      </rPr>
      <t>in thous.</t>
    </r>
  </si>
  <si>
    <r>
      <t xml:space="preserve">w tys.    </t>
    </r>
    <r>
      <rPr>
        <i/>
        <sz val="10"/>
        <rFont val="Times New Roman CE"/>
        <family val="1"/>
        <charset val="238"/>
      </rPr>
      <t>in thous.</t>
    </r>
  </si>
  <si>
    <r>
      <t xml:space="preserve">w % ogółem    </t>
    </r>
    <r>
      <rPr>
        <i/>
        <sz val="10"/>
        <rFont val="Times New Roman CE"/>
        <family val="1"/>
        <charset val="238"/>
      </rPr>
      <t>in % of total</t>
    </r>
  </si>
  <si>
    <t xml:space="preserve">      B. WARUNKI I EFEKTY PRODUKCJI (cd.)</t>
  </si>
  <si>
    <t xml:space="preserve">          CONDITIONS AND EFFECTS OF PRODUCTION (cont.)</t>
  </si>
  <si>
    <r>
      <t xml:space="preserve">WOJEWÓDZTWA  </t>
    </r>
    <r>
      <rPr>
        <i/>
        <sz val="10"/>
        <rFont val="Times New Roman CE"/>
        <family val="1"/>
        <charset val="238"/>
      </rPr>
      <t>VOIVODSHIPS</t>
    </r>
  </si>
  <si>
    <r>
      <t xml:space="preserve">w przemyśle   </t>
    </r>
    <r>
      <rPr>
        <i/>
        <sz val="10"/>
        <rFont val="Times New Roman CE"/>
        <family val="1"/>
        <charset val="238"/>
      </rPr>
      <t>in industry</t>
    </r>
  </si>
  <si>
    <r>
      <t xml:space="preserve">POLSKA   </t>
    </r>
    <r>
      <rPr>
        <b/>
        <i/>
        <sz val="10"/>
        <rFont val="Times New Roman CE"/>
        <family val="1"/>
        <charset val="238"/>
      </rPr>
      <t>POLAND</t>
    </r>
  </si>
  <si>
    <r>
      <t xml:space="preserve">Lp.
</t>
    </r>
    <r>
      <rPr>
        <i/>
        <sz val="10"/>
        <rFont val="Times New Roman CE"/>
        <charset val="238"/>
      </rPr>
      <t>No.</t>
    </r>
  </si>
  <si>
    <t xml:space="preserve">    MAJOR DATA ON  VOIVODSHIPS  (NTS 2)  (cont.)</t>
  </si>
  <si>
    <t xml:space="preserve">     B. WARUNKI I EFEKTY PRODUKCJI (c.d.)</t>
  </si>
  <si>
    <t xml:space="preserve">         CONDITIONS AND EFFECTS OF PRODUCTION (cont.) </t>
  </si>
  <si>
    <r>
      <t xml:space="preserve">POLSKA   </t>
    </r>
    <r>
      <rPr>
        <b/>
        <i/>
        <sz val="10"/>
        <rFont val="Times New Roman CE"/>
        <family val="1"/>
        <charset val="238"/>
      </rPr>
      <t xml:space="preserve"> POLAND</t>
    </r>
  </si>
  <si>
    <t xml:space="preserve">II.  WAŻNIEJSZE DANE O WOJEWÓDZTWACH (NTS 2) (cd.)  </t>
  </si>
  <si>
    <t xml:space="preserve">    MAJOR DATA ON  VOIVODSHIPS (NTS 2) (cont.)</t>
  </si>
  <si>
    <t xml:space="preserve">     B. WARUNKI I EFEKTY PRODUKCJI (cd.)</t>
  </si>
  <si>
    <t xml:space="preserve">         CONDITIONS AND EFFECTS OF PRODUCTION (cont.)</t>
  </si>
  <si>
    <r>
      <t xml:space="preserve">Lp. </t>
    </r>
    <r>
      <rPr>
        <i/>
        <sz val="10"/>
        <rFont val="Times New Roman CE"/>
        <family val="1"/>
        <charset val="238"/>
      </rPr>
      <t>No.</t>
    </r>
  </si>
  <si>
    <r>
      <t>POLSKA</t>
    </r>
    <r>
      <rPr>
        <b/>
        <i/>
        <sz val="10"/>
        <rFont val="Times New Roman CE"/>
        <family val="1"/>
        <charset val="238"/>
      </rPr>
      <t xml:space="preserve"> POLAND</t>
    </r>
  </si>
  <si>
    <t>II.  WAŻNIEJSZE DANE O WOJEWÓDZTWACH (NTS 2) (cd.)</t>
  </si>
  <si>
    <r>
      <t xml:space="preserve">Lp. </t>
    </r>
    <r>
      <rPr>
        <i/>
        <sz val="10"/>
        <rFont val="Times New Roman CE"/>
        <charset val="238"/>
      </rPr>
      <t>No.</t>
    </r>
  </si>
  <si>
    <r>
      <t xml:space="preserve">na 1000 osób
aktywnych zawodowo 
</t>
    </r>
    <r>
      <rPr>
        <i/>
        <sz val="10"/>
        <rFont val="Times New Roman CE"/>
        <family val="1"/>
        <charset val="238"/>
      </rPr>
      <t>per 1000 economically 
active persons</t>
    </r>
  </si>
  <si>
    <r>
      <t xml:space="preserve">Lp.
</t>
    </r>
    <r>
      <rPr>
        <i/>
        <sz val="10"/>
        <rFont val="Times New Roman"/>
        <family val="1"/>
        <charset val="238"/>
      </rPr>
      <t>No.</t>
    </r>
  </si>
  <si>
    <r>
      <t xml:space="preserve">WOJEWÓDZTWA 
</t>
    </r>
    <r>
      <rPr>
        <i/>
        <sz val="10"/>
        <rFont val="Times New Roman"/>
        <family val="1"/>
        <charset val="238"/>
      </rPr>
      <t>VOIVODSHIPS</t>
    </r>
  </si>
  <si>
    <t xml:space="preserve">                                                      </t>
  </si>
  <si>
    <r>
      <t>Ludność</t>
    </r>
    <r>
      <rPr>
        <i/>
        <vertAlign val="superscript"/>
        <sz val="10"/>
        <rFont val="Times New Roman CE"/>
        <family val="1"/>
        <charset val="238"/>
      </rPr>
      <t xml:space="preserve">a    </t>
    </r>
    <r>
      <rPr>
        <i/>
        <sz val="10"/>
        <rFont val="Times New Roman CE"/>
        <family val="1"/>
        <charset val="238"/>
      </rPr>
      <t>Population</t>
    </r>
    <r>
      <rPr>
        <i/>
        <vertAlign val="superscript"/>
        <sz val="10"/>
        <rFont val="Times New Roman CE"/>
        <family val="1"/>
        <charset val="238"/>
      </rPr>
      <t>a</t>
    </r>
  </si>
  <si>
    <t>II.  WAŻNIEJSZE DANE O WOJEWÓDZTWACH (NTS 2)  (cd.)</t>
  </si>
  <si>
    <t xml:space="preserve">     MAJOR DATA ON  VOIVODSHIPS (NTS 2) (cont.)</t>
  </si>
  <si>
    <r>
      <t xml:space="preserve">     </t>
    </r>
    <r>
      <rPr>
        <i/>
        <sz val="10"/>
        <rFont val="Times New Roman CE"/>
        <family val="1"/>
        <charset val="238"/>
      </rPr>
      <t>a</t>
    </r>
    <r>
      <rPr>
        <sz val="10"/>
        <rFont val="Times New Roman CE"/>
        <family val="1"/>
        <charset val="238"/>
      </rPr>
      <t xml:space="preserve"> Stan w dniu 31 XII; bez osób prowadzących gospodarstwa indywidualne w rolnictwie. </t>
    </r>
    <r>
      <rPr>
        <i/>
        <sz val="10"/>
        <rFont val="Times New Roman CE"/>
        <family val="1"/>
        <charset val="238"/>
      </rPr>
      <t/>
    </r>
  </si>
  <si>
    <t xml:space="preserve">     a As of 31 XII; excluding persons tending private farms in agriculture.</t>
  </si>
  <si>
    <r>
      <t xml:space="preserve">Lp.  </t>
    </r>
    <r>
      <rPr>
        <i/>
        <sz val="10"/>
        <rFont val="Times New Roman"/>
        <family val="1"/>
        <charset val="238"/>
      </rPr>
      <t>No.</t>
    </r>
  </si>
  <si>
    <r>
      <t xml:space="preserve">WOJEWÓDZTWA  </t>
    </r>
    <r>
      <rPr>
        <i/>
        <sz val="10"/>
        <rFont val="Times New Roman"/>
        <family val="1"/>
        <charset val="238"/>
      </rPr>
      <t>VOIVODSHIPS</t>
    </r>
  </si>
  <si>
    <r>
      <t xml:space="preserve">Wskaźnik
cen
towarów
i usług
konsump-
cyjnych
(rok poprze-
dni =100) 
</t>
    </r>
    <r>
      <rPr>
        <i/>
        <sz val="10"/>
        <rFont val="Times New Roman"/>
        <family val="1"/>
        <charset val="238"/>
      </rPr>
      <t>Price index
of consumer
goods
and services
(previous
year=100)</t>
    </r>
  </si>
  <si>
    <r>
      <t xml:space="preserve">ogółem w mln zł  
</t>
    </r>
    <r>
      <rPr>
        <i/>
        <sz val="10"/>
        <rFont val="Times New Roman CE"/>
        <family val="1"/>
        <charset val="238"/>
      </rPr>
      <t>total in mln zl</t>
    </r>
  </si>
  <si>
    <r>
      <t xml:space="preserve">Współczynnik 
dzietności ogólnej
</t>
    </r>
    <r>
      <rPr>
        <i/>
        <sz val="10"/>
        <rFont val="Times New Roman CE"/>
        <charset val="238"/>
      </rPr>
      <t>Total fertility rate</t>
    </r>
  </si>
  <si>
    <r>
      <t xml:space="preserve">w mln zł
</t>
    </r>
    <r>
      <rPr>
        <sz val="10"/>
        <rFont val="Times New Roman CE"/>
        <charset val="238"/>
      </rPr>
      <t>(dochody nominalne)</t>
    </r>
    <r>
      <rPr>
        <sz val="10"/>
        <rFont val="Times New Roman CE"/>
        <family val="1"/>
        <charset val="238"/>
      </rPr>
      <t xml:space="preserve">
</t>
    </r>
    <r>
      <rPr>
        <i/>
        <sz val="10"/>
        <rFont val="Times New Roman CE"/>
        <family val="1"/>
        <charset val="238"/>
      </rPr>
      <t xml:space="preserve">in mln zl
</t>
    </r>
    <r>
      <rPr>
        <i/>
        <sz val="10"/>
        <rFont val="Times New Roman CE"/>
        <charset val="238"/>
      </rPr>
      <t>(nominal income)</t>
    </r>
  </si>
  <si>
    <r>
      <t xml:space="preserve">POLSKA   </t>
    </r>
    <r>
      <rPr>
        <b/>
        <i/>
        <sz val="10"/>
        <rFont val="Times New Roman"/>
        <family val="1"/>
        <charset val="238"/>
      </rPr>
      <t xml:space="preserve"> POLAND</t>
    </r>
  </si>
  <si>
    <r>
      <t xml:space="preserve">na 1 mieszkańca w zł
 </t>
    </r>
    <r>
      <rPr>
        <i/>
        <sz val="10"/>
        <rFont val="Times New Roman CE"/>
        <family val="1"/>
        <charset val="238"/>
      </rPr>
      <t>per capita in zl</t>
    </r>
  </si>
  <si>
    <r>
      <t xml:space="preserve">w mln zł </t>
    </r>
    <r>
      <rPr>
        <sz val="10"/>
        <rFont val="Times New Roman CE"/>
        <charset val="238"/>
      </rPr>
      <t>(ceny bieżące)</t>
    </r>
    <r>
      <rPr>
        <sz val="10"/>
        <rFont val="Times New Roman CE"/>
        <family val="1"/>
        <charset val="238"/>
      </rPr>
      <t xml:space="preserve">
</t>
    </r>
    <r>
      <rPr>
        <i/>
        <sz val="10"/>
        <rFont val="Times New Roman CE"/>
        <family val="1"/>
        <charset val="238"/>
      </rPr>
      <t xml:space="preserve">in mln zl </t>
    </r>
    <r>
      <rPr>
        <i/>
        <sz val="10"/>
        <rFont val="Times New Roman CE"/>
        <charset val="238"/>
      </rPr>
      <t xml:space="preserve">(current prices)  </t>
    </r>
  </si>
  <si>
    <r>
      <t xml:space="preserve">w wieku nieproduk-
cyjnym na 100 osób 
w wieku produkcyjnym 
</t>
    </r>
    <r>
      <rPr>
        <i/>
        <sz val="10"/>
        <rFont val="Times New Roman CE"/>
        <family val="1"/>
        <charset val="238"/>
      </rPr>
      <t>at non-working age 
per 100 persons 
of working age</t>
    </r>
  </si>
  <si>
    <r>
      <t xml:space="preserve">zboża podstawowe
 </t>
    </r>
    <r>
      <rPr>
        <i/>
        <sz val="10"/>
        <rFont val="Times New Roman CE"/>
        <charset val="238"/>
      </rPr>
      <t xml:space="preserve"> basic cereals</t>
    </r>
  </si>
  <si>
    <t>Lp.
No.</t>
  </si>
  <si>
    <r>
      <t xml:space="preserve">WOJEWÓDZTWA
</t>
    </r>
    <r>
      <rPr>
        <i/>
        <sz val="10"/>
        <rFont val="Times New Roman CE"/>
        <charset val="238"/>
      </rPr>
      <t>VOIVODSHIPS</t>
    </r>
  </si>
  <si>
    <r>
      <t xml:space="preserve">lekarskie
</t>
    </r>
    <r>
      <rPr>
        <i/>
        <sz val="10"/>
        <rFont val="Times New Roman CE"/>
        <charset val="238"/>
      </rPr>
      <t xml:space="preserve">medical   </t>
    </r>
  </si>
  <si>
    <r>
      <t xml:space="preserve">stomatologiczne
</t>
    </r>
    <r>
      <rPr>
        <i/>
        <sz val="10"/>
        <rFont val="Times New Roman CE"/>
        <charset val="238"/>
      </rPr>
      <t>dental</t>
    </r>
  </si>
  <si>
    <t>II.  WAŻNIEJSZE DANE O WOJEWÓDZTWACH (NTS 2) (dok.)</t>
  </si>
  <si>
    <t xml:space="preserve">       MAJOR DATA ON  VOIVODSHIPS (NTS 2) (cont.)</t>
  </si>
  <si>
    <r>
      <t xml:space="preserve">w zł
</t>
    </r>
    <r>
      <rPr>
        <i/>
        <sz val="10"/>
        <rFont val="Times New Roman CE"/>
        <family val="1"/>
        <charset val="238"/>
      </rPr>
      <t>in zl</t>
    </r>
  </si>
  <si>
    <r>
      <t xml:space="preserve">POLSKA   </t>
    </r>
    <r>
      <rPr>
        <b/>
        <i/>
        <sz val="10"/>
        <rFont val="Times New Roman CE"/>
        <charset val="238"/>
      </rPr>
      <t>POLAND</t>
    </r>
  </si>
  <si>
    <r>
      <t xml:space="preserve">WOJEWÓDZTWA 
</t>
    </r>
    <r>
      <rPr>
        <i/>
        <sz val="10"/>
        <rFont val="Times New Roman CE"/>
        <family val="1"/>
        <charset val="238"/>
      </rPr>
      <t>VOIVODSHIPS</t>
    </r>
  </si>
  <si>
    <r>
      <t xml:space="preserve">POLSKA </t>
    </r>
    <r>
      <rPr>
        <b/>
        <i/>
        <sz val="10"/>
        <rFont val="Times New Roman CE"/>
        <family val="1"/>
        <charset val="238"/>
      </rPr>
      <t xml:space="preserve"> POLAND</t>
    </r>
  </si>
  <si>
    <r>
      <t xml:space="preserve">globalna
</t>
    </r>
    <r>
      <rPr>
        <i/>
        <sz val="10"/>
        <rFont val="Times New Roman CE"/>
        <family val="1"/>
        <charset val="238"/>
      </rPr>
      <t>gross</t>
    </r>
  </si>
  <si>
    <r>
      <t xml:space="preserve">POLSKA  </t>
    </r>
    <r>
      <rPr>
        <b/>
        <i/>
        <sz val="10"/>
        <rFont val="Times New Roman CE"/>
        <family val="1"/>
        <charset val="238"/>
      </rPr>
      <t>POLAND</t>
    </r>
  </si>
  <si>
    <r>
      <t>Pozyskanie drewna (grubizny)
na 100 ha powierzchni lasów w m</t>
    </r>
    <r>
      <rPr>
        <vertAlign val="superscript"/>
        <sz val="10"/>
        <rFont val="Times New Roman CE"/>
        <charset val="238"/>
      </rPr>
      <t>3</t>
    </r>
    <r>
      <rPr>
        <vertAlign val="superscript"/>
        <sz val="10"/>
        <rFont val="Times New Roman CE"/>
        <family val="1"/>
        <charset val="238"/>
      </rPr>
      <t xml:space="preserve">
</t>
    </r>
    <r>
      <rPr>
        <i/>
        <sz val="10"/>
        <rFont val="Times New Roman CE"/>
        <family val="1"/>
        <charset val="238"/>
      </rPr>
      <t>Removals (timber)
per 100 ha of forest area in m</t>
    </r>
    <r>
      <rPr>
        <i/>
        <vertAlign val="superscript"/>
        <sz val="10"/>
        <rFont val="Times New Roman CE"/>
        <charset val="238"/>
      </rPr>
      <t xml:space="preserve">3 </t>
    </r>
  </si>
  <si>
    <t xml:space="preserve">     CONDITIONS AND EFFECTS OF PRODUCTION (cont.)</t>
  </si>
  <si>
    <t xml:space="preserve">      C. WARUNKI ŻYCIA LUDNOŚCI </t>
  </si>
  <si>
    <t xml:space="preserve">  </t>
  </si>
  <si>
    <t xml:space="preserve">           LIVING CONDITIONS OF POPULATION </t>
  </si>
  <si>
    <r>
      <t xml:space="preserve">POLSKA    </t>
    </r>
    <r>
      <rPr>
        <b/>
        <i/>
        <sz val="10"/>
        <rFont val="Times New Roman CE"/>
        <family val="1"/>
        <charset val="238"/>
      </rPr>
      <t>POLAND</t>
    </r>
  </si>
  <si>
    <t xml:space="preserve">     C. WARUNKI ŻYCIA LUDNOŚCI (cd.)</t>
  </si>
  <si>
    <t xml:space="preserve">          LIVING CONDITIONS OF POPULATION (cont.)</t>
  </si>
  <si>
    <r>
      <t xml:space="preserve">łazienkę 
</t>
    </r>
    <r>
      <rPr>
        <i/>
        <sz val="10"/>
        <rFont val="Times New Roman CE"/>
        <family val="1"/>
        <charset val="238"/>
      </rPr>
      <t>bathroom</t>
    </r>
  </si>
  <si>
    <r>
      <t xml:space="preserve">centralne ogrzewanie
</t>
    </r>
    <r>
      <rPr>
        <i/>
        <sz val="10"/>
        <rFont val="Times New Roman CE"/>
        <family val="1"/>
        <charset val="238"/>
      </rPr>
      <t>central heating</t>
    </r>
  </si>
  <si>
    <r>
      <t xml:space="preserve">WOJEWÓDZTWA
</t>
    </r>
    <r>
      <rPr>
        <i/>
        <sz val="10"/>
        <rFont val="Times New Roman"/>
        <family val="1"/>
        <charset val="238"/>
      </rPr>
      <t>VOIVODSHIPS</t>
    </r>
  </si>
  <si>
    <r>
      <t xml:space="preserve">ogółem
</t>
    </r>
    <r>
      <rPr>
        <i/>
        <sz val="10"/>
        <rFont val="Times New Roman CE"/>
        <charset val="238"/>
      </rPr>
      <t>total</t>
    </r>
  </si>
  <si>
    <r>
      <t xml:space="preserve">w tym
na wsi
</t>
    </r>
    <r>
      <rPr>
        <i/>
        <sz val="10"/>
        <rFont val="Times New Roman"/>
        <family val="1"/>
        <charset val="238"/>
      </rPr>
      <t>of which
rural
areas</t>
    </r>
  </si>
  <si>
    <r>
      <t xml:space="preserve">30 lat
i więcej
</t>
    </r>
    <r>
      <rPr>
        <i/>
        <sz val="10"/>
        <rFont val="Times New Roman"/>
        <family val="1"/>
        <charset val="238"/>
      </rPr>
      <t>and more</t>
    </r>
  </si>
  <si>
    <r>
      <t xml:space="preserve">ogółem
</t>
    </r>
    <r>
      <rPr>
        <i/>
        <sz val="10"/>
        <rFont val="Times New Roman"/>
        <family val="1"/>
        <charset val="238"/>
      </rPr>
      <t>total</t>
    </r>
  </si>
  <si>
    <r>
      <t xml:space="preserve">w tym z dostępem do Internetu
</t>
    </r>
    <r>
      <rPr>
        <i/>
        <sz val="10"/>
        <rFont val="Times New Roman"/>
        <family val="1"/>
        <charset val="238"/>
      </rPr>
      <t>of which with the
Internet access</t>
    </r>
  </si>
  <si>
    <r>
      <t xml:space="preserve">razem
</t>
    </r>
    <r>
      <rPr>
        <i/>
        <sz val="10"/>
        <rFont val="Times New Roman"/>
        <family val="1"/>
        <charset val="238"/>
      </rPr>
      <t>total</t>
    </r>
  </si>
  <si>
    <r>
      <t xml:space="preserve">Lp. 
</t>
    </r>
    <r>
      <rPr>
        <i/>
        <sz val="10"/>
        <rFont val="Times New Roman"/>
        <family val="1"/>
        <charset val="238"/>
      </rPr>
      <t>No.</t>
    </r>
  </si>
  <si>
    <t>518,1</t>
  </si>
  <si>
    <r>
      <t xml:space="preserve">pozostałe
usługi
</t>
    </r>
    <r>
      <rPr>
        <i/>
        <sz val="10"/>
        <rFont val="Times New Roman CE"/>
        <charset val="238"/>
      </rPr>
      <t>other services</t>
    </r>
  </si>
  <si>
    <r>
      <t xml:space="preserve">rolnictwo,
leśnictwo, łowiectwo
i rybactwo
</t>
    </r>
    <r>
      <rPr>
        <i/>
        <sz val="9"/>
        <rFont val="Times New Roman CE"/>
        <family val="1"/>
        <charset val="238"/>
      </rPr>
      <t>agriculture, forestry
and fishing</t>
    </r>
  </si>
  <si>
    <r>
      <t xml:space="preserve">pozostałe
usługi
</t>
    </r>
    <r>
      <rPr>
        <i/>
        <sz val="10"/>
        <rFont val="Times New Roman CE"/>
        <charset val="238"/>
      </rPr>
      <t>other
services</t>
    </r>
  </si>
  <si>
    <r>
      <t>działalność
finansowa
i ubezpiecze-
niowa;
obsługa rynku 
nierucho-
mości</t>
    </r>
    <r>
      <rPr>
        <vertAlign val="superscript"/>
        <sz val="10"/>
        <rFont val="Times New Roman"/>
        <family val="1"/>
        <charset val="238"/>
      </rPr>
      <t>∆</t>
    </r>
    <r>
      <rPr>
        <sz val="10"/>
        <rFont val="Times New Roman"/>
        <family val="1"/>
        <charset val="238"/>
      </rPr>
      <t xml:space="preserve"> 
</t>
    </r>
    <r>
      <rPr>
        <i/>
        <sz val="10"/>
        <rFont val="Times New Roman"/>
        <family val="1"/>
        <charset val="238"/>
      </rPr>
      <t xml:space="preserve">financial and 
insurance
activities;
real estate
activities  </t>
    </r>
  </si>
  <si>
    <r>
      <t xml:space="preserve">pozostałe
usługi
</t>
    </r>
    <r>
      <rPr>
        <i/>
        <sz val="10"/>
        <rFont val="Times New Roman"/>
        <family val="1"/>
        <charset val="238"/>
      </rPr>
      <t>other
services</t>
    </r>
  </si>
  <si>
    <r>
      <t xml:space="preserve">w %  </t>
    </r>
    <r>
      <rPr>
        <i/>
        <sz val="10"/>
        <rFont val="Times New Roman"/>
        <family val="1"/>
        <charset val="238"/>
      </rPr>
      <t xml:space="preserve">  in %</t>
    </r>
  </si>
  <si>
    <r>
      <t xml:space="preserve"> miasta
</t>
    </r>
    <r>
      <rPr>
        <i/>
        <sz val="9"/>
        <rFont val="Times New Roman CE"/>
        <family val="1"/>
        <charset val="238"/>
      </rPr>
      <t>urban areas</t>
    </r>
  </si>
  <si>
    <t>II.  WAŻNIEJSZE DANE O WOJEWÓDZTWACH  (NTS 2)  (cd.)</t>
  </si>
  <si>
    <r>
      <t xml:space="preserve"> Dochody do dyspozycji brutto w sektorze gospodarstw domowych</t>
    </r>
    <r>
      <rPr>
        <i/>
        <sz val="10"/>
        <rFont val="Times New Roman CE"/>
        <family val="1"/>
        <charset val="238"/>
      </rPr>
      <t xml:space="preserve">
Gross disposable income in the households sector</t>
    </r>
  </si>
  <si>
    <r>
      <t xml:space="preserve">WOJEWÓDZTWA  
</t>
    </r>
    <r>
      <rPr>
        <i/>
        <sz val="10"/>
        <color theme="1"/>
        <rFont val="Times New Roman CE"/>
        <family val="1"/>
        <charset val="238"/>
      </rPr>
      <t>VOIVODSHIPS</t>
    </r>
  </si>
  <si>
    <r>
      <t xml:space="preserve">osoby fizyczne prowadzące
działalność gospodarczą
</t>
    </r>
    <r>
      <rPr>
        <i/>
        <sz val="10"/>
        <color theme="1"/>
        <rFont val="Times New Roman CE"/>
        <family val="1"/>
        <charset val="238"/>
      </rPr>
      <t>natural persons conducting
economic activity</t>
    </r>
    <r>
      <rPr>
        <i/>
        <vertAlign val="superscript"/>
        <sz val="10"/>
        <rFont val="Times New Roman CE"/>
        <family val="1"/>
        <charset val="238"/>
      </rPr>
      <t/>
    </r>
  </si>
  <si>
    <r>
      <t xml:space="preserve">POLSKA   </t>
    </r>
    <r>
      <rPr>
        <b/>
        <i/>
        <sz val="10"/>
        <color theme="1"/>
        <rFont val="Times New Roman CE"/>
        <family val="1"/>
        <charset val="238"/>
      </rPr>
      <t>POLAND</t>
    </r>
  </si>
  <si>
    <r>
      <t xml:space="preserve">w mln zł 
</t>
    </r>
    <r>
      <rPr>
        <i/>
        <sz val="10"/>
        <rFont val="Times New Roman CE"/>
        <family val="1"/>
        <charset val="238"/>
      </rPr>
      <t>in mln zl</t>
    </r>
  </si>
  <si>
    <r>
      <t xml:space="preserve">na 10 tys. 
ludności 
danej grupy wieku
</t>
    </r>
    <r>
      <rPr>
        <i/>
        <sz val="10"/>
        <rFont val="Times New Roman"/>
        <family val="1"/>
        <charset val="238"/>
      </rPr>
      <t xml:space="preserve">per 10 thous.
population of 
a given age group </t>
    </r>
  </si>
  <si>
    <r>
      <t xml:space="preserve">Szkoły wyższe     </t>
    </r>
    <r>
      <rPr>
        <i/>
        <sz val="10"/>
        <rFont val="Times New Roman"/>
        <family val="1"/>
        <charset val="238"/>
      </rPr>
      <t>Higher education</t>
    </r>
  </si>
  <si>
    <r>
      <t>Podmioty gospodarki narodowej</t>
    </r>
    <r>
      <rPr>
        <i/>
        <vertAlign val="superscript"/>
        <sz val="10"/>
        <rFont val="Times New Roman CE"/>
        <family val="1"/>
        <charset val="238"/>
      </rPr>
      <t>a</t>
    </r>
    <r>
      <rPr>
        <sz val="10"/>
        <rFont val="Times New Roman CE"/>
        <family val="1"/>
        <charset val="238"/>
      </rPr>
      <t xml:space="preserve"> </t>
    </r>
    <r>
      <rPr>
        <sz val="10"/>
        <rFont val="Times New Roman CE"/>
        <charset val="238"/>
      </rPr>
      <t xml:space="preserve">w rejestrze  </t>
    </r>
    <r>
      <rPr>
        <sz val="10"/>
        <rFont val="Times New Roman CE"/>
        <family val="1"/>
        <charset val="238"/>
      </rPr>
      <t xml:space="preserve">REGON na 10 tys. ludności
</t>
    </r>
    <r>
      <rPr>
        <i/>
        <sz val="10"/>
        <rFont val="Times New Roman CE"/>
        <family val="1"/>
        <charset val="238"/>
      </rPr>
      <t>Entities of the national economy</t>
    </r>
    <r>
      <rPr>
        <i/>
        <vertAlign val="superscript"/>
        <sz val="10"/>
        <rFont val="Times New Roman CE"/>
        <family val="1"/>
        <charset val="238"/>
      </rPr>
      <t>a</t>
    </r>
    <r>
      <rPr>
        <i/>
        <sz val="10"/>
        <rFont val="Times New Roman CE"/>
        <family val="1"/>
        <charset val="238"/>
      </rPr>
      <t xml:space="preserve">  in the REGON register per 10 thous. population</t>
    </r>
  </si>
  <si>
    <r>
      <t xml:space="preserve">ogółem
</t>
    </r>
    <r>
      <rPr>
        <i/>
        <sz val="10"/>
        <color theme="1"/>
        <rFont val="Times New Roman CE"/>
        <charset val="238"/>
      </rPr>
      <t>total</t>
    </r>
  </si>
  <si>
    <r>
      <t xml:space="preserve">na 10 tys.
ludności
</t>
    </r>
    <r>
      <rPr>
        <i/>
        <sz val="10"/>
        <rFont val="Times New Roman"/>
        <family val="1"/>
        <charset val="238"/>
      </rPr>
      <t>per</t>
    </r>
    <r>
      <rPr>
        <sz val="10"/>
        <rFont val="Times New Roman"/>
        <family val="1"/>
        <charset val="238"/>
      </rPr>
      <t xml:space="preserve">
</t>
    </r>
    <r>
      <rPr>
        <i/>
        <sz val="10"/>
        <rFont val="Times New Roman"/>
        <family val="1"/>
        <charset val="238"/>
      </rPr>
      <t xml:space="preserve">10 thous.
population  </t>
    </r>
    <r>
      <rPr>
        <sz val="10"/>
        <rFont val="Times New Roman"/>
        <family val="1"/>
        <charset val="238"/>
      </rPr>
      <t xml:space="preserve">   </t>
    </r>
  </si>
  <si>
    <r>
      <t xml:space="preserve">Widzowie w kinach
</t>
    </r>
    <r>
      <rPr>
        <i/>
        <sz val="10"/>
        <rFont val="Times New Roman CE"/>
        <charset val="238"/>
      </rPr>
      <t>Audience in cinemas</t>
    </r>
  </si>
  <si>
    <t>#</t>
  </si>
  <si>
    <r>
      <t xml:space="preserve">na 1000 ludności
</t>
    </r>
    <r>
      <rPr>
        <i/>
        <sz val="10"/>
        <rFont val="Times New Roman CE"/>
        <charset val="238"/>
      </rPr>
      <t xml:space="preserve">per 1000 population </t>
    </r>
  </si>
  <si>
    <r>
      <t xml:space="preserve">Mieszkania oddane do użytkowania 
</t>
    </r>
    <r>
      <rPr>
        <i/>
        <sz val="10"/>
        <rFont val="Times New Roman CE"/>
        <charset val="238"/>
      </rPr>
      <t xml:space="preserve">Dwellings completed </t>
    </r>
  </si>
  <si>
    <r>
      <t xml:space="preserve">w GWh    </t>
    </r>
    <r>
      <rPr>
        <i/>
        <sz val="10"/>
        <rFont val="Times New Roman"/>
        <family val="1"/>
        <charset val="238"/>
      </rPr>
      <t xml:space="preserve"> in GWh</t>
    </r>
  </si>
  <si>
    <r>
      <t xml:space="preserve">ogółem </t>
    </r>
    <r>
      <rPr>
        <i/>
        <sz val="10"/>
        <rFont val="Times New Roman CE"/>
        <charset val="238"/>
      </rPr>
      <t xml:space="preserve"> total</t>
    </r>
  </si>
  <si>
    <r>
      <t xml:space="preserve">w tys.    </t>
    </r>
    <r>
      <rPr>
        <i/>
        <sz val="10"/>
        <rFont val="Times New Roman"/>
        <family val="1"/>
        <charset val="238"/>
      </rPr>
      <t>in thous.</t>
    </r>
  </si>
  <si>
    <r>
      <t xml:space="preserve">Produkcja energii elektrycznej
w GWh
</t>
    </r>
    <r>
      <rPr>
        <i/>
        <sz val="10"/>
        <rFont val="Times New Roman"/>
        <family val="1"/>
        <charset val="238"/>
      </rPr>
      <t>Electricity production
     in GWh</t>
    </r>
  </si>
  <si>
    <r>
      <t xml:space="preserve">    a </t>
    </r>
    <r>
      <rPr>
        <sz val="10"/>
        <rFont val="Times New Roman CE"/>
        <family val="1"/>
        <charset val="238"/>
      </rPr>
      <t xml:space="preserve">Stan w dniu 31 XII. </t>
    </r>
    <r>
      <rPr>
        <i/>
        <sz val="10"/>
        <rFont val="Times New Roman CE"/>
        <charset val="238"/>
      </rPr>
      <t/>
    </r>
  </si>
  <si>
    <t xml:space="preserve">   a  As of 31 XII. </t>
  </si>
  <si>
    <t>674,4</t>
  </si>
  <si>
    <t xml:space="preserve">     C. WARUNKI ŻYCIA LUDNOŚCI (cd.) </t>
  </si>
  <si>
    <r>
      <t>przeciętna powierzchnia użytkowa
 mieszkania na 1 osobę w m</t>
    </r>
    <r>
      <rPr>
        <vertAlign val="superscript"/>
        <sz val="10"/>
        <rFont val="Times New Roman CE"/>
        <charset val="238"/>
      </rPr>
      <t>2</t>
    </r>
    <r>
      <rPr>
        <sz val="10"/>
        <rFont val="Times New Roman CE"/>
        <family val="1"/>
        <charset val="238"/>
      </rPr>
      <t xml:space="preserve"> 
</t>
    </r>
    <r>
      <rPr>
        <i/>
        <sz val="10"/>
        <rFont val="Times New Roman CE"/>
        <family val="1"/>
        <charset val="238"/>
      </rPr>
      <t>average useful floor area per dwelling
per capita in m</t>
    </r>
    <r>
      <rPr>
        <i/>
        <vertAlign val="superscript"/>
        <sz val="10"/>
        <rFont val="Times New Roman CE"/>
        <charset val="238"/>
      </rPr>
      <t>2</t>
    </r>
  </si>
  <si>
    <r>
      <t>Mieszkania</t>
    </r>
    <r>
      <rPr>
        <i/>
        <vertAlign val="superscript"/>
        <sz val="10"/>
        <rFont val="Times New Roman"/>
        <family val="1"/>
        <charset val="238"/>
      </rPr>
      <t xml:space="preserve">a </t>
    </r>
    <r>
      <rPr>
        <sz val="10"/>
        <rFont val="Times New Roman"/>
        <family val="1"/>
        <charset val="238"/>
      </rPr>
      <t>na wsi</t>
    </r>
    <r>
      <rPr>
        <i/>
        <sz val="10"/>
        <rFont val="Times New Roman"/>
        <family val="1"/>
        <charset val="238"/>
      </rPr>
      <t xml:space="preserve"> </t>
    </r>
    <r>
      <rPr>
        <sz val="10"/>
        <rFont val="Times New Roman"/>
        <family val="1"/>
        <charset val="238"/>
      </rPr>
      <t xml:space="preserve">wyposażone w instalacje w % ogółu mieszkań
</t>
    </r>
    <r>
      <rPr>
        <i/>
        <sz val="10"/>
        <rFont val="Times New Roman"/>
        <family val="1"/>
        <charset val="238"/>
      </rPr>
      <t>Dwellings</t>
    </r>
    <r>
      <rPr>
        <i/>
        <vertAlign val="superscript"/>
        <sz val="10"/>
        <rFont val="Times New Roman"/>
        <family val="1"/>
        <charset val="238"/>
      </rPr>
      <t>a</t>
    </r>
    <r>
      <rPr>
        <i/>
        <sz val="10"/>
        <rFont val="Times New Roman"/>
        <family val="1"/>
        <charset val="238"/>
      </rPr>
      <t xml:space="preserve"> in rural areas fitted with installations in % of total dwellings</t>
    </r>
  </si>
  <si>
    <r>
      <t>Mieszkania</t>
    </r>
    <r>
      <rPr>
        <i/>
        <vertAlign val="superscript"/>
        <sz val="10"/>
        <rFont val="Times New Roman CE"/>
        <charset val="238"/>
      </rPr>
      <t>a</t>
    </r>
    <r>
      <rPr>
        <sz val="10"/>
        <rFont val="Times New Roman CE"/>
        <family val="1"/>
        <charset val="238"/>
      </rPr>
      <t xml:space="preserve"> w miastach wyposażone w instalacje w % ogółu mieszkań
</t>
    </r>
    <r>
      <rPr>
        <i/>
        <sz val="10"/>
        <rFont val="Times New Roman CE"/>
        <family val="1"/>
        <charset val="238"/>
      </rPr>
      <t>Dwellings</t>
    </r>
    <r>
      <rPr>
        <i/>
        <vertAlign val="superscript"/>
        <sz val="10"/>
        <rFont val="Times New Roman CE"/>
        <charset val="238"/>
      </rPr>
      <t>a</t>
    </r>
    <r>
      <rPr>
        <i/>
        <sz val="10"/>
        <rFont val="Times New Roman CE"/>
        <family val="1"/>
        <charset val="238"/>
      </rPr>
      <t xml:space="preserve"> in urban areas fitted with installations in % of total dwellings</t>
    </r>
  </si>
  <si>
    <r>
      <t xml:space="preserve">w tys. ha
</t>
    </r>
    <r>
      <rPr>
        <i/>
        <sz val="10"/>
        <rFont val="Times New Roman CE"/>
        <charset val="238"/>
      </rPr>
      <t>in thous. ha</t>
    </r>
  </si>
  <si>
    <r>
      <t xml:space="preserve">końco-
wa 
</t>
    </r>
    <r>
      <rPr>
        <i/>
        <sz val="10"/>
        <rFont val="Times New Roman CE"/>
        <family val="1"/>
        <charset val="238"/>
      </rPr>
      <t>final</t>
    </r>
  </si>
  <si>
    <r>
      <t xml:space="preserve">towa-
rowa
</t>
    </r>
    <r>
      <rPr>
        <i/>
        <sz val="10"/>
        <rFont val="Times New Roman CE"/>
        <family val="1"/>
        <charset val="238"/>
      </rPr>
      <t>market</t>
    </r>
  </si>
  <si>
    <r>
      <t xml:space="preserve">wodociąg
</t>
    </r>
    <r>
      <rPr>
        <i/>
        <sz val="10"/>
        <rFont val="Times New Roman CE"/>
        <family val="1"/>
        <charset val="238"/>
      </rPr>
      <t>water supply system</t>
    </r>
  </si>
  <si>
    <r>
      <t xml:space="preserve">Przeciętny roczny 
udój mleka
 od 1 krowy w l 
</t>
    </r>
    <r>
      <rPr>
        <i/>
        <sz val="10"/>
        <rFont val="Times New Roman CE"/>
        <family val="1"/>
        <charset val="238"/>
      </rPr>
      <t>Average annual 
quantity of milk
 per cow in l</t>
    </r>
  </si>
  <si>
    <r>
      <t xml:space="preserve">Udział 
towarowej 
produkcji 
rolniczej
w końcowej 
produkcji
 rolniczej 
w %
</t>
    </r>
    <r>
      <rPr>
        <i/>
        <sz val="10"/>
        <rFont val="Times New Roman CE"/>
        <family val="1"/>
        <charset val="238"/>
      </rPr>
      <t>Share of 
agricultural
 market 
output
in final 
agricultural 
output in %</t>
    </r>
  </si>
  <si>
    <r>
      <t>Użytki rolne</t>
    </r>
    <r>
      <rPr>
        <i/>
        <vertAlign val="superscript"/>
        <sz val="10"/>
        <rFont val="Times New Roman CE"/>
        <family val="1"/>
        <charset val="238"/>
      </rPr>
      <t xml:space="preserve">a
         </t>
    </r>
    <r>
      <rPr>
        <i/>
        <sz val="10"/>
        <rFont val="Times New Roman CE"/>
        <family val="1"/>
        <charset val="238"/>
      </rPr>
      <t>Agricultural land</t>
    </r>
    <r>
      <rPr>
        <i/>
        <vertAlign val="superscript"/>
        <sz val="10"/>
        <rFont val="Times New Roman CE"/>
        <family val="1"/>
        <charset val="238"/>
      </rPr>
      <t>a</t>
    </r>
  </si>
  <si>
    <r>
      <t xml:space="preserve">w tys. ha
</t>
    </r>
    <r>
      <rPr>
        <i/>
        <sz val="10"/>
        <rFont val="Times New Roman CE"/>
        <family val="1"/>
        <charset val="238"/>
      </rPr>
      <t>in thous. ha</t>
    </r>
  </si>
  <si>
    <r>
      <t>2010</t>
    </r>
    <r>
      <rPr>
        <i/>
        <vertAlign val="superscript"/>
        <sz val="10"/>
        <rFont val="Times New Roman CE"/>
        <charset val="238"/>
      </rPr>
      <t>c</t>
    </r>
  </si>
  <si>
    <r>
      <t xml:space="preserve">Lp. 
</t>
    </r>
    <r>
      <rPr>
        <i/>
        <sz val="10"/>
        <rFont val="Times New Roman CE"/>
        <family val="1"/>
        <charset val="238"/>
      </rPr>
      <t>No.</t>
    </r>
  </si>
  <si>
    <r>
      <t xml:space="preserve">WOJEWÓDZTWA
 </t>
    </r>
    <r>
      <rPr>
        <i/>
        <sz val="10"/>
        <rFont val="Times New Roman CE"/>
        <family val="1"/>
        <charset val="238"/>
      </rPr>
      <t>VOIVODSHIPS</t>
    </r>
  </si>
  <si>
    <r>
      <t xml:space="preserve">POLSKA  </t>
    </r>
    <r>
      <rPr>
        <b/>
        <i/>
        <sz val="10"/>
        <rFont val="Times New Roman CE"/>
        <family val="1"/>
        <charset val="238"/>
      </rPr>
      <t xml:space="preserve"> POLAND</t>
    </r>
  </si>
  <si>
    <r>
      <t>2005</t>
    </r>
    <r>
      <rPr>
        <i/>
        <vertAlign val="superscript"/>
        <sz val="10"/>
        <rFont val="Times New Roman CE"/>
        <charset val="238"/>
      </rPr>
      <t>c</t>
    </r>
  </si>
  <si>
    <r>
      <t>2005</t>
    </r>
    <r>
      <rPr>
        <i/>
        <vertAlign val="superscript"/>
        <sz val="10"/>
        <rFont val="Times New Roman"/>
        <family val="1"/>
        <charset val="238"/>
      </rPr>
      <t>c</t>
    </r>
  </si>
  <si>
    <r>
      <t>2010</t>
    </r>
    <r>
      <rPr>
        <i/>
        <vertAlign val="superscript"/>
        <sz val="10"/>
        <rFont val="Times New Roman"/>
        <family val="1"/>
        <charset val="238"/>
      </rPr>
      <t>c</t>
    </r>
  </si>
  <si>
    <r>
      <t xml:space="preserve">kanalizacji 
</t>
    </r>
    <r>
      <rPr>
        <i/>
        <sz val="10"/>
        <rFont val="Times New Roman CE"/>
        <charset val="238"/>
      </rPr>
      <t>sewage system</t>
    </r>
  </si>
  <si>
    <r>
      <t>Wskaźnik wykrywalności
sprawców przestępstw
stwierdzonych</t>
    </r>
    <r>
      <rPr>
        <i/>
        <vertAlign val="superscript"/>
        <sz val="10"/>
        <rFont val="Times New Roman"/>
        <family val="1"/>
        <charset val="238"/>
      </rPr>
      <t xml:space="preserve">a </t>
    </r>
    <r>
      <rPr>
        <sz val="10"/>
        <rFont val="Times New Roman"/>
        <family val="1"/>
        <charset val="238"/>
      </rPr>
      <t xml:space="preserve">w %
</t>
    </r>
    <r>
      <rPr>
        <i/>
        <sz val="10"/>
        <rFont val="Times New Roman"/>
        <family val="1"/>
        <charset val="238"/>
      </rPr>
      <t>Rate of  detectability
of delinquents
 in ascertained 
crimes</t>
    </r>
    <r>
      <rPr>
        <i/>
        <vertAlign val="superscript"/>
        <sz val="10"/>
        <rFont val="Times New Roman"/>
        <family val="1"/>
        <charset val="238"/>
      </rPr>
      <t xml:space="preserve">a </t>
    </r>
    <r>
      <rPr>
        <i/>
        <sz val="10"/>
        <rFont val="Times New Roman"/>
        <family val="1"/>
        <charset val="238"/>
      </rPr>
      <t>in %</t>
    </r>
  </si>
  <si>
    <r>
      <t>na 1 km</t>
    </r>
    <r>
      <rPr>
        <vertAlign val="superscript"/>
        <sz val="10"/>
        <rFont val="Times New Roman CE"/>
        <charset val="238"/>
      </rPr>
      <t>2</t>
    </r>
    <r>
      <rPr>
        <sz val="10"/>
        <rFont val="Times New Roman CE"/>
        <family val="1"/>
        <charset val="238"/>
      </rPr>
      <t xml:space="preserve"> 
</t>
    </r>
    <r>
      <rPr>
        <i/>
        <sz val="10"/>
        <rFont val="Times New Roman CE"/>
        <charset val="238"/>
      </rPr>
      <t>per 1 km</t>
    </r>
    <r>
      <rPr>
        <i/>
        <vertAlign val="superscript"/>
        <sz val="10"/>
        <rFont val="Times New Roman CE"/>
        <charset val="238"/>
      </rPr>
      <t>2</t>
    </r>
  </si>
  <si>
    <r>
      <t xml:space="preserve">Przyrost naturalny 
na 1000 ludności
</t>
    </r>
    <r>
      <rPr>
        <i/>
        <sz val="10"/>
        <rFont val="Times New Roman CE"/>
        <family val="1"/>
        <charset val="238"/>
      </rPr>
      <t>Natural increase
per 1000 population</t>
    </r>
  </si>
  <si>
    <r>
      <t xml:space="preserve">pozostałe
usługi
</t>
    </r>
    <r>
      <rPr>
        <i/>
        <sz val="10"/>
        <rFont val="Times New Roman CE"/>
        <charset val="238"/>
      </rPr>
      <t>other 
services</t>
    </r>
  </si>
  <si>
    <r>
      <t xml:space="preserve">w %
powierz-
chni
 użytków
rolnych
</t>
    </r>
    <r>
      <rPr>
        <i/>
        <sz val="10"/>
        <rFont val="Times New Roman CE"/>
        <family val="1"/>
        <charset val="238"/>
      </rPr>
      <t xml:space="preserve"> in %
of agricultu-
ral land
              </t>
    </r>
  </si>
  <si>
    <r>
      <t xml:space="preserve">w tym szeroko-
pasmowy
</t>
    </r>
    <r>
      <rPr>
        <i/>
        <sz val="10"/>
        <rFont val="Times New Roman"/>
        <family val="1"/>
        <charset val="238"/>
      </rPr>
      <t>of which
broadband
connection</t>
    </r>
  </si>
  <si>
    <r>
      <t>Linie kolejowe eksploatowane
normalnotorowe</t>
    </r>
    <r>
      <rPr>
        <i/>
        <vertAlign val="superscript"/>
        <sz val="10"/>
        <rFont val="Times New Roman CE"/>
        <family val="1"/>
        <charset val="238"/>
      </rPr>
      <t xml:space="preserve">bc
</t>
    </r>
    <r>
      <rPr>
        <sz val="10"/>
        <rFont val="Times New Roman CE"/>
        <family val="1"/>
        <charset val="238"/>
      </rPr>
      <t>na 100 km</t>
    </r>
    <r>
      <rPr>
        <vertAlign val="superscript"/>
        <sz val="10"/>
        <rFont val="Times New Roman CE"/>
        <family val="1"/>
        <charset val="238"/>
      </rPr>
      <t>2</t>
    </r>
    <r>
      <rPr>
        <sz val="10"/>
        <rFont val="Times New Roman CE"/>
        <family val="1"/>
        <charset val="238"/>
      </rPr>
      <t xml:space="preserve"> 
</t>
    </r>
    <r>
      <rPr>
        <i/>
        <sz val="10"/>
        <rFont val="Times New Roman CE"/>
        <family val="1"/>
        <charset val="238"/>
      </rPr>
      <t>Railway lines operated
standard gauge</t>
    </r>
    <r>
      <rPr>
        <i/>
        <vertAlign val="superscript"/>
        <sz val="10"/>
        <rFont val="Times New Roman CE"/>
        <family val="1"/>
        <charset val="238"/>
      </rPr>
      <t xml:space="preserve">bc </t>
    </r>
    <r>
      <rPr>
        <i/>
        <sz val="10"/>
        <rFont val="Times New Roman CE"/>
        <family val="1"/>
        <charset val="238"/>
      </rPr>
      <t xml:space="preserve"> 
per 100 km</t>
    </r>
    <r>
      <rPr>
        <vertAlign val="superscript"/>
        <sz val="10"/>
        <rFont val="Times New Roman CE"/>
        <family val="1"/>
        <charset val="238"/>
      </rPr>
      <t>2</t>
    </r>
    <r>
      <rPr>
        <sz val="10"/>
        <rFont val="Times New Roman CE"/>
        <family val="1"/>
        <charset val="238"/>
      </rPr>
      <t xml:space="preserve"> </t>
    </r>
  </si>
  <si>
    <r>
      <t>Telefoniczne łącza główne</t>
    </r>
    <r>
      <rPr>
        <i/>
        <vertAlign val="superscript"/>
        <sz val="10"/>
        <rFont val="Times New Roman CE"/>
        <charset val="238"/>
      </rPr>
      <t>bf</t>
    </r>
    <r>
      <rPr>
        <i/>
        <vertAlign val="superscript"/>
        <sz val="10"/>
        <rFont val="Times New Roman CE"/>
        <family val="1"/>
        <charset val="238"/>
      </rPr>
      <t xml:space="preserve">
</t>
    </r>
    <r>
      <rPr>
        <sz val="10"/>
        <rFont val="Times New Roman CE"/>
        <family val="1"/>
        <charset val="238"/>
      </rPr>
      <t xml:space="preserve">na 1000 ludności
</t>
    </r>
    <r>
      <rPr>
        <i/>
        <sz val="10"/>
        <rFont val="Times New Roman CE"/>
        <family val="1"/>
        <charset val="238"/>
      </rPr>
      <t>Telephone  main lines</t>
    </r>
    <r>
      <rPr>
        <i/>
        <vertAlign val="superscript"/>
        <sz val="10"/>
        <rFont val="Times New Roman CE"/>
        <charset val="238"/>
      </rPr>
      <t>bf</t>
    </r>
    <r>
      <rPr>
        <i/>
        <vertAlign val="superscript"/>
        <sz val="10"/>
        <rFont val="Times New Roman CE"/>
        <family val="1"/>
        <charset val="238"/>
      </rPr>
      <t xml:space="preserve">
</t>
    </r>
    <r>
      <rPr>
        <i/>
        <sz val="10"/>
        <rFont val="Times New Roman CE"/>
        <family val="1"/>
        <charset val="238"/>
      </rPr>
      <t>per 1000 population</t>
    </r>
  </si>
  <si>
    <r>
      <t>Samochody osobowe
zarejestrowane</t>
    </r>
    <r>
      <rPr>
        <i/>
        <vertAlign val="superscript"/>
        <sz val="10"/>
        <rFont val="Times New Roman CE"/>
        <charset val="238"/>
      </rPr>
      <t>be</t>
    </r>
    <r>
      <rPr>
        <i/>
        <vertAlign val="superscript"/>
        <sz val="10"/>
        <rFont val="Times New Roman CE"/>
        <family val="1"/>
        <charset val="238"/>
      </rPr>
      <t xml:space="preserve">
</t>
    </r>
    <r>
      <rPr>
        <sz val="10"/>
        <rFont val="Times New Roman CE"/>
        <family val="1"/>
        <charset val="238"/>
      </rPr>
      <t xml:space="preserve">na 1000 ludności
</t>
    </r>
    <r>
      <rPr>
        <i/>
        <sz val="10"/>
        <rFont val="Times New Roman CE"/>
        <family val="1"/>
        <charset val="238"/>
      </rPr>
      <t>Passenger cars 
 registered</t>
    </r>
    <r>
      <rPr>
        <i/>
        <vertAlign val="superscript"/>
        <sz val="10"/>
        <rFont val="Times New Roman CE"/>
        <charset val="238"/>
      </rPr>
      <t>be</t>
    </r>
    <r>
      <rPr>
        <i/>
        <sz val="10"/>
        <rFont val="Times New Roman CE"/>
        <family val="1"/>
        <charset val="238"/>
      </rPr>
      <t xml:space="preserve">
  per 1000 population  </t>
    </r>
  </si>
  <si>
    <t xml:space="preserve">  a Excluding revenue of gminas which are also cities with powiat status. b Excluding expenditure of gminas which are also cities with powiat status. </t>
  </si>
  <si>
    <r>
      <t>Grunty ugorowane</t>
    </r>
    <r>
      <rPr>
        <i/>
        <vertAlign val="superscript"/>
        <sz val="10"/>
        <rFont val="Times New Roman CE"/>
        <charset val="238"/>
      </rPr>
      <t>a</t>
    </r>
    <r>
      <rPr>
        <sz val="10"/>
        <rFont val="Times New Roman CE"/>
        <charset val="238"/>
      </rPr>
      <t xml:space="preserve"> 
</t>
    </r>
    <r>
      <rPr>
        <i/>
        <sz val="10"/>
        <rFont val="Times New Roman CE"/>
        <charset val="238"/>
      </rPr>
      <t>Fallow land</t>
    </r>
    <r>
      <rPr>
        <i/>
        <vertAlign val="superscript"/>
        <sz val="10"/>
        <rFont val="Times New Roman CE"/>
        <charset val="238"/>
      </rPr>
      <t>a</t>
    </r>
    <r>
      <rPr>
        <i/>
        <sz val="10"/>
        <rFont val="Times New Roman CE"/>
        <charset val="238"/>
      </rPr>
      <t xml:space="preserve"> </t>
    </r>
  </si>
  <si>
    <r>
      <t xml:space="preserve">w odsetkach
</t>
    </r>
    <r>
      <rPr>
        <i/>
        <sz val="10"/>
        <rFont val="Times New Roman CE"/>
        <family val="1"/>
        <charset val="238"/>
      </rPr>
      <t>in percent</t>
    </r>
  </si>
  <si>
    <r>
      <t>miejsca noclegowe</t>
    </r>
    <r>
      <rPr>
        <i/>
        <vertAlign val="superscript"/>
        <sz val="10"/>
        <rFont val="Times New Roman"/>
        <family val="1"/>
        <charset val="238"/>
      </rPr>
      <t xml:space="preserve">a
</t>
    </r>
    <r>
      <rPr>
        <i/>
        <sz val="10"/>
        <rFont val="Times New Roman"/>
        <family val="1"/>
        <charset val="238"/>
      </rPr>
      <t>bed places</t>
    </r>
    <r>
      <rPr>
        <i/>
        <vertAlign val="superscript"/>
        <sz val="10"/>
        <rFont val="Times New Roman"/>
        <family val="1"/>
        <charset val="238"/>
      </rPr>
      <t>a</t>
    </r>
  </si>
  <si>
    <r>
      <t xml:space="preserve">w % ludności 
odpowiadającej tej 
grupie wieku
</t>
    </r>
    <r>
      <rPr>
        <i/>
        <sz val="10"/>
        <rFont val="Times New Roman CE"/>
        <charset val="238"/>
      </rPr>
      <t>in % of  population
of corresponding
age group</t>
    </r>
  </si>
  <si>
    <r>
      <t xml:space="preserve">      </t>
    </r>
    <r>
      <rPr>
        <i/>
        <sz val="10"/>
        <rFont val="Times New Roman CE"/>
        <family val="1"/>
        <charset val="238"/>
      </rPr>
      <t>a</t>
    </r>
    <r>
      <rPr>
        <sz val="10"/>
        <rFont val="Times New Roman CE"/>
        <family val="1"/>
        <charset val="238"/>
      </rPr>
      <t xml:space="preserve"> Stan w dniu 31 XII. </t>
    </r>
    <r>
      <rPr>
        <i/>
        <sz val="10"/>
        <rFont val="Times New Roman CE"/>
        <family val="1"/>
        <charset val="238"/>
      </rPr>
      <t>b</t>
    </r>
    <r>
      <rPr>
        <sz val="10"/>
        <rFont val="Times New Roman CE"/>
        <family val="1"/>
        <charset val="238"/>
      </rPr>
      <t xml:space="preserve"> Według ewidencji geodezyjnej; obszar lądowy (łącznie z wodami śródlądowymi) oraz część morskich wód wewnętrznych; dane Głównego Urzędu Geodezji i Kartografii.</t>
    </r>
  </si>
  <si>
    <r>
      <t xml:space="preserve">    a</t>
    </r>
    <r>
      <rPr>
        <sz val="10"/>
        <rFont val="Times New Roman CE"/>
        <family val="1"/>
        <charset val="238"/>
      </rPr>
      <t xml:space="preserve"> Stan w dniu 31 XII; według faktycznego miejsca pracy i rodzaju działalności; z pracującymi w gospodarstwach indywidualnych w rolnictwie (dane szacunkowe). </t>
    </r>
  </si>
  <si>
    <r>
      <t xml:space="preserve">Produkcja sprzedana przemysłu (ceny bieżące)
</t>
    </r>
    <r>
      <rPr>
        <i/>
        <sz val="10"/>
        <rFont val="Times New Roman CE"/>
        <family val="1"/>
        <charset val="238"/>
      </rPr>
      <t>Sold production of industry (current prices)</t>
    </r>
  </si>
  <si>
    <r>
      <t>Powierzchnia 
użytków rolnych</t>
    </r>
    <r>
      <rPr>
        <i/>
        <vertAlign val="superscript"/>
        <sz val="10"/>
        <rFont val="Times New Roman CE"/>
        <charset val="238"/>
      </rPr>
      <t xml:space="preserve">
</t>
    </r>
    <r>
      <rPr>
        <sz val="10"/>
        <rFont val="Times New Roman CE"/>
        <charset val="238"/>
      </rPr>
      <t>na 1 ciągnik</t>
    </r>
    <r>
      <rPr>
        <i/>
        <vertAlign val="superscript"/>
        <sz val="10"/>
        <rFont val="Times New Roman CE"/>
        <charset val="238"/>
      </rPr>
      <t>a</t>
    </r>
    <r>
      <rPr>
        <sz val="10"/>
        <rFont val="Times New Roman CE"/>
        <charset val="238"/>
      </rPr>
      <t xml:space="preserve"> w ha </t>
    </r>
    <r>
      <rPr>
        <i/>
        <sz val="10"/>
        <rFont val="Times New Roman CE"/>
        <charset val="238"/>
      </rPr>
      <t xml:space="preserve">
Agricultural 
land area 
per tractor</t>
    </r>
    <r>
      <rPr>
        <i/>
        <vertAlign val="superscript"/>
        <sz val="10"/>
        <rFont val="Times New Roman CE"/>
        <charset val="238"/>
      </rPr>
      <t>a</t>
    </r>
    <r>
      <rPr>
        <i/>
        <sz val="10"/>
        <rFont val="Times New Roman CE"/>
        <charset val="238"/>
      </rPr>
      <t xml:space="preserve"> in ha</t>
    </r>
  </si>
  <si>
    <r>
      <t>na 1 mieszkańca</t>
    </r>
    <r>
      <rPr>
        <sz val="10"/>
        <rFont val="Times New Roman CE"/>
        <charset val="238"/>
      </rPr>
      <t xml:space="preserve"> (ceny bieżące)</t>
    </r>
    <r>
      <rPr>
        <sz val="10"/>
        <rFont val="Times New Roman CE"/>
        <family val="1"/>
        <charset val="238"/>
      </rPr>
      <t xml:space="preserve">  </t>
    </r>
    <r>
      <rPr>
        <i/>
        <sz val="10"/>
        <rFont val="Times New Roman CE"/>
        <family val="1"/>
        <charset val="238"/>
      </rPr>
      <t xml:space="preserve">per capita </t>
    </r>
    <r>
      <rPr>
        <i/>
        <sz val="10"/>
        <rFont val="Times New Roman CE"/>
        <charset val="238"/>
      </rPr>
      <t xml:space="preserve">(current prices) </t>
    </r>
  </si>
  <si>
    <r>
      <t xml:space="preserve">na 1 mieszkańca (dochody nominalne)
</t>
    </r>
    <r>
      <rPr>
        <i/>
        <sz val="10"/>
        <rFont val="Times New Roman CE"/>
        <family val="1"/>
        <charset val="238"/>
      </rPr>
      <t>per capita (nominal income)</t>
    </r>
  </si>
  <si>
    <t xml:space="preserve">          LOCAL GOVERNMENT UNITS BUDGETS</t>
  </si>
  <si>
    <r>
      <t>Bydło</t>
    </r>
    <r>
      <rPr>
        <i/>
        <vertAlign val="superscript"/>
        <sz val="10"/>
        <rFont val="Times New Roman CE"/>
        <family val="1"/>
        <charset val="238"/>
      </rPr>
      <t xml:space="preserve">a 
</t>
    </r>
    <r>
      <rPr>
        <i/>
        <sz val="10"/>
        <rFont val="Times New Roman CE"/>
        <family val="1"/>
        <charset val="238"/>
      </rPr>
      <t>Cattle</t>
    </r>
    <r>
      <rPr>
        <i/>
        <vertAlign val="superscript"/>
        <sz val="10"/>
        <rFont val="Times New Roman CE"/>
        <family val="1"/>
        <charset val="238"/>
      </rPr>
      <t xml:space="preserve">a </t>
    </r>
  </si>
  <si>
    <r>
      <t>Trzoda chlewna</t>
    </r>
    <r>
      <rPr>
        <i/>
        <vertAlign val="superscript"/>
        <sz val="10"/>
        <rFont val="Times New Roman CE"/>
        <charset val="238"/>
      </rPr>
      <t xml:space="preserve">a </t>
    </r>
    <r>
      <rPr>
        <i/>
        <vertAlign val="superscript"/>
        <sz val="10"/>
        <rFont val="Times New Roman CE"/>
        <family val="1"/>
        <charset val="238"/>
      </rPr>
      <t xml:space="preserve">
</t>
    </r>
    <r>
      <rPr>
        <i/>
        <sz val="10"/>
        <rFont val="Times New Roman CE"/>
        <family val="1"/>
        <charset val="238"/>
      </rPr>
      <t>Pigs</t>
    </r>
    <r>
      <rPr>
        <i/>
        <vertAlign val="superscript"/>
        <sz val="10"/>
        <rFont val="Times New Roman CE"/>
        <family val="1"/>
        <charset val="238"/>
      </rPr>
      <t xml:space="preserve">a </t>
    </r>
  </si>
  <si>
    <r>
      <t xml:space="preserve">       E. PRODUKT KRAJOWY BRUTTO I INNE KATEGORIE EKONOMICZNE</t>
    </r>
    <r>
      <rPr>
        <sz val="10"/>
        <rFont val="Times New Roman CE"/>
        <charset val="238"/>
      </rPr>
      <t xml:space="preserve">  </t>
    </r>
  </si>
  <si>
    <t xml:space="preserve">          GROSS DOMESTIC PRODUCT AND OTHER ECONOMIC CATEGORIES</t>
  </si>
  <si>
    <r>
      <t xml:space="preserve">       E. PRODUKT KRAJOWY BRUTTO I INNE KATEGORIE EKONOMICZNE</t>
    </r>
    <r>
      <rPr>
        <sz val="10"/>
        <rFont val="Times New Roman CE"/>
        <charset val="238"/>
      </rPr>
      <t xml:space="preserve"> (dok.)</t>
    </r>
  </si>
  <si>
    <r>
      <t>Polska=100</t>
    </r>
    <r>
      <rPr>
        <i/>
        <vertAlign val="superscript"/>
        <sz val="10"/>
        <rFont val="Times New Roman CE"/>
        <family val="1"/>
        <charset val="238"/>
      </rPr>
      <t xml:space="preserve">
</t>
    </r>
    <r>
      <rPr>
        <i/>
        <sz val="10"/>
        <rFont val="Times New Roman CE"/>
        <family val="1"/>
        <charset val="238"/>
      </rPr>
      <t>Poland=100</t>
    </r>
  </si>
  <si>
    <r>
      <t xml:space="preserve">w miastach  
w % ogółem ludności 
</t>
    </r>
    <r>
      <rPr>
        <i/>
        <sz val="10"/>
        <rFont val="Times New Roman CE"/>
        <family val="1"/>
        <charset val="238"/>
      </rPr>
      <t>in urban areas in % 
of total population</t>
    </r>
  </si>
  <si>
    <r>
      <t>2015</t>
    </r>
    <r>
      <rPr>
        <i/>
        <vertAlign val="superscript"/>
        <sz val="10"/>
        <rFont val="Times New Roman CE"/>
        <charset val="238"/>
      </rPr>
      <t>e</t>
    </r>
  </si>
  <si>
    <r>
      <t>2015</t>
    </r>
    <r>
      <rPr>
        <i/>
        <vertAlign val="superscript"/>
        <sz val="10"/>
        <rFont val="Times New Roman CE"/>
        <charset val="238"/>
      </rPr>
      <t>d</t>
    </r>
  </si>
  <si>
    <r>
      <t>2015</t>
    </r>
    <r>
      <rPr>
        <i/>
        <vertAlign val="superscript"/>
        <sz val="10"/>
        <rFont val="Times New Roman"/>
        <family val="1"/>
        <charset val="238"/>
      </rPr>
      <t>d</t>
    </r>
  </si>
  <si>
    <t>2014/15</t>
  </si>
  <si>
    <t>x</t>
  </si>
  <si>
    <r>
      <t>292358</t>
    </r>
    <r>
      <rPr>
        <b/>
        <i/>
        <vertAlign val="superscript"/>
        <sz val="10"/>
        <rFont val="Times New Roman CE"/>
        <charset val="238"/>
      </rPr>
      <t>b</t>
    </r>
  </si>
  <si>
    <r>
      <t>18644</t>
    </r>
    <r>
      <rPr>
        <b/>
        <i/>
        <vertAlign val="superscript"/>
        <sz val="10"/>
        <rFont val="Times New Roman CE"/>
        <charset val="238"/>
      </rPr>
      <t>b</t>
    </r>
  </si>
  <si>
    <r>
      <t>273714</t>
    </r>
    <r>
      <rPr>
        <b/>
        <i/>
        <vertAlign val="superscript"/>
        <sz val="10"/>
        <rFont val="Times New Roman CE"/>
        <charset val="238"/>
      </rPr>
      <t>b</t>
    </r>
  </si>
  <si>
    <t xml:space="preserve">     a  As of 31 XII.  b Excluding medical and dental practices (registered entities) financed exclusively from non-public funds. c Excluding day-care; in 2005 excluding beds and incubators for newborns. d Out-patient departments including medical practices that provided services under the public funds. e Including data of the Ministry of National Defence and the Ministry of the Interior and Administration.</t>
  </si>
  <si>
    <t xml:space="preserve">  a As of 31 XII; listed only once by predominant factor, i.e., the factor having the most hazardous effect at a given work post; data concern entities employing more than 9 persons. b Based on estimated data.</t>
  </si>
  <si>
    <r>
      <t xml:space="preserve">   </t>
    </r>
    <r>
      <rPr>
        <i/>
        <sz val="10"/>
        <rFont val="Times New Roman CE"/>
        <charset val="238"/>
      </rPr>
      <t xml:space="preserve">a </t>
    </r>
    <r>
      <rPr>
        <sz val="10"/>
        <rFont val="Times New Roman CE"/>
        <charset val="238"/>
      </rPr>
      <t xml:space="preserve">Ścieki gromadzone przejściowo w zbiornikach bezodpływowych. </t>
    </r>
    <r>
      <rPr>
        <i/>
        <sz val="10"/>
        <rFont val="Times New Roman CE"/>
        <charset val="238"/>
      </rPr>
      <t xml:space="preserve">b </t>
    </r>
    <r>
      <rPr>
        <sz val="10"/>
        <rFont val="Times New Roman CE"/>
        <charset val="238"/>
      </rPr>
      <t>Stan w dniu 31 XII</t>
    </r>
    <r>
      <rPr>
        <i/>
        <sz val="10"/>
        <rFont val="Times New Roman CE"/>
        <charset val="238"/>
      </rPr>
      <t>.</t>
    </r>
    <r>
      <rPr>
        <sz val="10"/>
        <rFont val="Times New Roman CE"/>
        <charset val="238"/>
      </rPr>
      <t xml:space="preserve"> </t>
    </r>
    <r>
      <rPr>
        <i/>
        <sz val="10"/>
        <rFont val="Times New Roman CE"/>
        <charset val="238"/>
      </rPr>
      <t>c</t>
    </r>
    <r>
      <rPr>
        <sz val="10"/>
        <rFont val="Times New Roman CE"/>
        <charset val="238"/>
      </rPr>
      <t xml:space="preserve"> Łącznie z szerokotorowymi. </t>
    </r>
    <r>
      <rPr>
        <i/>
        <sz val="10"/>
        <rFont val="Times New Roman CE"/>
        <charset val="238"/>
      </rPr>
      <t xml:space="preserve">d </t>
    </r>
    <r>
      <rPr>
        <sz val="10"/>
        <rFont val="Times New Roman CE"/>
        <charset val="238"/>
      </rPr>
      <t xml:space="preserve">Od 2005 r. na podstawie danych Generalnej Dyrekcji Dróg Krajowych i Autostrad. 
</t>
    </r>
    <r>
      <rPr>
        <i/>
        <sz val="10"/>
        <rFont val="Times New Roman CE"/>
        <charset val="238"/>
      </rPr>
      <t xml:space="preserve">e </t>
    </r>
    <r>
      <rPr>
        <sz val="10"/>
        <rFont val="Times New Roman CE"/>
        <charset val="238"/>
      </rPr>
      <t xml:space="preserve"> W 2005 r. na podstawie danych starostw powiatowych ujętych w systemie "Pojazd", od 2010 r. według centralnej ewidencji pojazdów.  </t>
    </r>
    <r>
      <rPr>
        <i/>
        <sz val="10"/>
        <rFont val="Times New Roman CE"/>
        <charset val="238"/>
      </rPr>
      <t xml:space="preserve">f </t>
    </r>
    <r>
      <rPr>
        <sz val="10"/>
        <rFont val="Times New Roman CE"/>
        <charset val="238"/>
      </rPr>
      <t>Dane dotyczą operatorów telekomunikacyjnych sieci publicznej.</t>
    </r>
  </si>
  <si>
    <t xml:space="preserve">  a Wastewater stored temporarily in septic tanks. b As of 31 XII. c Including broad gauge. d Since 2005 on the basis of data from  the General Directorate for National Roads and Motorways. e In  2005 on the basis of data from powiat 
starosta offices registered in "Pojazd" system, since 2010 according to central vehicle register.  f Data concern  operators of the public telecommunication network.   </t>
  </si>
  <si>
    <r>
      <t>Dzieci w placówkach wychowania przedszkolnego</t>
    </r>
    <r>
      <rPr>
        <i/>
        <vertAlign val="superscript"/>
        <sz val="10"/>
        <rFont val="Times New Roman CE"/>
        <family val="1"/>
        <charset val="238"/>
      </rPr>
      <t xml:space="preserve">b </t>
    </r>
    <r>
      <rPr>
        <sz val="10"/>
        <rFont val="Times New Roman CE"/>
        <charset val="238"/>
      </rPr>
      <t>w wieku lat</t>
    </r>
    <r>
      <rPr>
        <sz val="10"/>
        <rFont val="Times New Roman CE"/>
        <family val="1"/>
        <charset val="238"/>
      </rPr>
      <t xml:space="preserve">
</t>
    </r>
    <r>
      <rPr>
        <i/>
        <sz val="10"/>
        <rFont val="Times New Roman CE"/>
        <family val="1"/>
        <charset val="238"/>
      </rPr>
      <t>Children attending pre-primary education establishments</t>
    </r>
    <r>
      <rPr>
        <i/>
        <vertAlign val="superscript"/>
        <sz val="10"/>
        <rFont val="Times New Roman CE"/>
        <family val="1"/>
        <charset val="238"/>
      </rPr>
      <t>b</t>
    </r>
    <r>
      <rPr>
        <i/>
        <vertAlign val="superscript"/>
        <sz val="10"/>
        <rFont val="Times New Roman CE"/>
        <charset val="238"/>
      </rPr>
      <t xml:space="preserve"> </t>
    </r>
    <r>
      <rPr>
        <i/>
        <sz val="10"/>
        <rFont val="Times New Roman CE"/>
        <charset val="238"/>
      </rPr>
      <t>at the age of</t>
    </r>
  </si>
  <si>
    <r>
      <t xml:space="preserve">w tym 
na wsi
</t>
    </r>
    <r>
      <rPr>
        <i/>
        <sz val="10"/>
        <rFont val="Times New Roman"/>
        <family val="1"/>
        <charset val="238"/>
      </rPr>
      <t>of which</t>
    </r>
    <r>
      <rPr>
        <sz val="10"/>
        <rFont val="Times New Roman"/>
        <family val="1"/>
        <charset val="238"/>
      </rPr>
      <t xml:space="preserve">
</t>
    </r>
    <r>
      <rPr>
        <i/>
        <sz val="10"/>
        <rFont val="Times New Roman"/>
        <family val="1"/>
        <charset val="238"/>
      </rPr>
      <t>rural
areas</t>
    </r>
  </si>
  <si>
    <t xml:space="preserve">          GROSS DOMESTIC PRODUCT AND OTHER ECONOMIC CATEGORIES (cont.)</t>
  </si>
  <si>
    <r>
      <t>handel; naprawa
pojazdów samo-
chodowych</t>
    </r>
    <r>
      <rPr>
        <vertAlign val="superscript"/>
        <sz val="10"/>
        <rFont val="Times New Roman CE"/>
        <charset val="238"/>
      </rPr>
      <t>∆</t>
    </r>
    <r>
      <rPr>
        <sz val="10"/>
        <rFont val="Times New Roman CE"/>
        <family val="1"/>
        <charset val="238"/>
      </rPr>
      <t>;
transport 
i gospodarka magazynowa;  
zakwaterowanie
i gastronomia</t>
    </r>
    <r>
      <rPr>
        <vertAlign val="superscript"/>
        <sz val="10"/>
        <rFont val="Times New Roman CE"/>
        <charset val="238"/>
      </rPr>
      <t>∆</t>
    </r>
    <r>
      <rPr>
        <sz val="10"/>
        <rFont val="Times New Roman CE"/>
        <family val="1"/>
        <charset val="238"/>
      </rPr>
      <t xml:space="preserve">; 
informacja
i komunikacja 
</t>
    </r>
    <r>
      <rPr>
        <i/>
        <sz val="10"/>
        <rFont val="Times New Roman CE"/>
        <charset val="238"/>
      </rPr>
      <t>trade; repair of motor vehicles</t>
    </r>
    <r>
      <rPr>
        <i/>
        <vertAlign val="superscript"/>
        <sz val="10"/>
        <rFont val="Times New Roman CE"/>
        <charset val="238"/>
      </rPr>
      <t>∆</t>
    </r>
    <r>
      <rPr>
        <i/>
        <sz val="10"/>
        <rFont val="Times New Roman CE"/>
        <charset val="238"/>
      </rPr>
      <t>;
transportation
and storage;
accommodation and catering</t>
    </r>
    <r>
      <rPr>
        <i/>
        <vertAlign val="superscript"/>
        <sz val="10"/>
        <rFont val="Times New Roman CE"/>
        <charset val="238"/>
      </rPr>
      <t>∆</t>
    </r>
    <r>
      <rPr>
        <i/>
        <sz val="10"/>
        <rFont val="Times New Roman CE"/>
        <charset val="238"/>
      </rPr>
      <t>;
information and communication</t>
    </r>
  </si>
  <si>
    <r>
      <t>działalność
finansowa
i ubezpie-
czeniowa;
obsługa
rynku
nierucho-
mości</t>
    </r>
    <r>
      <rPr>
        <vertAlign val="superscript"/>
        <sz val="10"/>
        <rFont val="Arial"/>
        <family val="2"/>
        <charset val="238"/>
      </rPr>
      <t>∆</t>
    </r>
    <r>
      <rPr>
        <sz val="10"/>
        <rFont val="Times New Roman CE"/>
        <family val="1"/>
        <charset val="238"/>
      </rPr>
      <t xml:space="preserve"> 
</t>
    </r>
    <r>
      <rPr>
        <i/>
        <sz val="10"/>
        <rFont val="Times New Roman CE"/>
        <charset val="238"/>
      </rPr>
      <t xml:space="preserve">financial
and insur-
ance
activities;
real estate 
activities  </t>
    </r>
  </si>
  <si>
    <r>
      <t xml:space="preserve">rolnictwo, 
leśnictwo, 
łowiectwo
i rybactwo
</t>
    </r>
    <r>
      <rPr>
        <i/>
        <sz val="9"/>
        <rFont val="Times New Roman CE"/>
        <family val="1"/>
        <charset val="238"/>
      </rPr>
      <t>agriculture, 
forestry 
and fishing</t>
    </r>
  </si>
  <si>
    <r>
      <t xml:space="preserve">przemysł
i budow-
nictwo
</t>
    </r>
    <r>
      <rPr>
        <i/>
        <sz val="9"/>
        <rFont val="Times New Roman CE"/>
        <family val="1"/>
        <charset val="238"/>
      </rPr>
      <t>industry
and con-
struction</t>
    </r>
  </si>
  <si>
    <r>
      <t xml:space="preserve">na 1000
ludności
</t>
    </r>
    <r>
      <rPr>
        <i/>
        <sz val="10"/>
        <rFont val="Times New Roman"/>
        <family val="1"/>
        <charset val="238"/>
      </rPr>
      <t>per 1000
popula-
tion</t>
    </r>
  </si>
  <si>
    <r>
      <t xml:space="preserve">Lp.
</t>
    </r>
    <r>
      <rPr>
        <i/>
        <sz val="10"/>
        <color theme="1"/>
        <rFont val="Times New Roman"/>
        <family val="1"/>
        <charset val="238"/>
      </rPr>
      <t>No.</t>
    </r>
  </si>
  <si>
    <r>
      <t>293997</t>
    </r>
    <r>
      <rPr>
        <i/>
        <vertAlign val="superscript"/>
        <sz val="10"/>
        <rFont val="Times New Roman CE"/>
        <charset val="238"/>
      </rPr>
      <t>b</t>
    </r>
  </si>
  <si>
    <r>
      <t xml:space="preserve">na 1 mieszkańca w kWh
</t>
    </r>
    <r>
      <rPr>
        <i/>
        <sz val="10"/>
        <rFont val="Times New Roman"/>
        <family val="1"/>
        <charset val="238"/>
      </rPr>
      <t xml:space="preserve"> per capita in kWh</t>
    </r>
  </si>
  <si>
    <r>
      <t xml:space="preserve">Nakłady inwestycyjne (ceny bieżące) 
 </t>
    </r>
    <r>
      <rPr>
        <i/>
        <sz val="10"/>
        <rFont val="Times New Roman CE"/>
        <charset val="238"/>
      </rPr>
      <t>Investment outlays (current prices)</t>
    </r>
  </si>
  <si>
    <r>
      <t xml:space="preserve">w odset-
kach
</t>
    </r>
    <r>
      <rPr>
        <i/>
        <sz val="10"/>
        <rFont val="Times New Roman CE"/>
        <family val="1"/>
        <charset val="238"/>
      </rPr>
      <t>in
percent</t>
    </r>
  </si>
  <si>
    <r>
      <t>działalność
finansowa
i ubezpie-
czeniowa;
obsługa
rynku 
nierucho-
mości</t>
    </r>
    <r>
      <rPr>
        <vertAlign val="superscript"/>
        <sz val="10"/>
        <rFont val="Arial"/>
        <family val="2"/>
        <charset val="238"/>
      </rPr>
      <t>∆</t>
    </r>
    <r>
      <rPr>
        <sz val="10"/>
        <rFont val="Times New Roman CE"/>
        <family val="1"/>
        <charset val="238"/>
      </rPr>
      <t xml:space="preserve"> 
</t>
    </r>
    <r>
      <rPr>
        <i/>
        <sz val="10"/>
        <rFont val="Times New Roman CE"/>
        <charset val="238"/>
      </rPr>
      <t xml:space="preserve">financial
and 
insurance
activities;
real estate
activities  </t>
    </r>
  </si>
  <si>
    <r>
      <t xml:space="preserve">na 1 mie-
szkańca
w zł
</t>
    </r>
    <r>
      <rPr>
        <i/>
        <sz val="10"/>
        <rFont val="Times New Roman CE"/>
        <charset val="238"/>
      </rPr>
      <t>per capita
in zl</t>
    </r>
  </si>
  <si>
    <r>
      <t xml:space="preserve">przemysł
i budow-
nictwo
</t>
    </r>
    <r>
      <rPr>
        <i/>
        <sz val="9"/>
        <rFont val="Times New Roman"/>
        <family val="1"/>
        <charset val="238"/>
      </rPr>
      <t>industry
and con-
struction</t>
    </r>
  </si>
  <si>
    <r>
      <t xml:space="preserve">rolnictwo,
leśnictwo,
łowiectwo
i rybactwo
</t>
    </r>
    <r>
      <rPr>
        <i/>
        <sz val="9"/>
        <rFont val="Times New Roman"/>
        <family val="1"/>
        <charset val="238"/>
      </rPr>
      <t>agriculture,
forestry
and fishing</t>
    </r>
  </si>
  <si>
    <r>
      <t>handel; naprawa
pojazdów samo-
chodowych</t>
    </r>
    <r>
      <rPr>
        <vertAlign val="superscript"/>
        <sz val="10"/>
        <rFont val="Times New Roman"/>
        <family val="1"/>
        <charset val="238"/>
      </rPr>
      <t>∆</t>
    </r>
    <r>
      <rPr>
        <sz val="10"/>
        <rFont val="Times New Roman"/>
        <family val="1"/>
        <charset val="238"/>
      </rPr>
      <t>;
transport 
i gospodarka
magazynowa;  
zakwaterowanie
i gastronomia</t>
    </r>
    <r>
      <rPr>
        <vertAlign val="superscript"/>
        <sz val="10"/>
        <rFont val="Times New Roman"/>
        <family val="1"/>
        <charset val="238"/>
      </rPr>
      <t>∆</t>
    </r>
    <r>
      <rPr>
        <sz val="10"/>
        <rFont val="Times New Roman"/>
        <family val="1"/>
        <charset val="238"/>
      </rPr>
      <t xml:space="preserve">; 
informacja
i komunikacja 
</t>
    </r>
    <r>
      <rPr>
        <i/>
        <sz val="10"/>
        <rFont val="Times New Roman"/>
        <family val="1"/>
        <charset val="238"/>
      </rPr>
      <t>trade; repair of
motor vehicles</t>
    </r>
    <r>
      <rPr>
        <i/>
        <vertAlign val="superscript"/>
        <sz val="10"/>
        <rFont val="Times New Roman"/>
        <family val="1"/>
        <charset val="238"/>
      </rPr>
      <t>∆</t>
    </r>
    <r>
      <rPr>
        <i/>
        <sz val="10"/>
        <rFont val="Times New Roman"/>
        <family val="1"/>
        <charset val="238"/>
      </rPr>
      <t>;
transportation
and storage;
accommodation
and  catering</t>
    </r>
    <r>
      <rPr>
        <i/>
        <vertAlign val="superscript"/>
        <sz val="10"/>
        <rFont val="Times New Roman"/>
        <family val="1"/>
        <charset val="238"/>
      </rPr>
      <t>∆</t>
    </r>
    <r>
      <rPr>
        <i/>
        <sz val="10"/>
        <rFont val="Times New Roman"/>
        <family val="1"/>
        <charset val="238"/>
      </rPr>
      <t>;
information and communication</t>
    </r>
  </si>
  <si>
    <r>
      <t xml:space="preserve">na 1 miesz-
kańca
 w zł 
</t>
    </r>
    <r>
      <rPr>
        <i/>
        <sz val="10"/>
        <rFont val="Times New Roman CE"/>
        <family val="1"/>
        <charset val="238"/>
      </rPr>
      <t>per capita 
in zl</t>
    </r>
  </si>
  <si>
    <r>
      <t xml:space="preserve">na 1
miesz-
kańca 
w zł
</t>
    </r>
    <r>
      <rPr>
        <i/>
        <sz val="10"/>
        <rFont val="Times New Roman CE"/>
        <family val="1"/>
        <charset val="238"/>
      </rPr>
      <t>per
capita 
in zl</t>
    </r>
  </si>
  <si>
    <r>
      <t xml:space="preserve">2014=100
(ceny stałe)
</t>
    </r>
    <r>
      <rPr>
        <i/>
        <sz val="10"/>
        <rFont val="Times New Roman CE"/>
        <charset val="238"/>
      </rPr>
      <t>(constant prices)</t>
    </r>
  </si>
  <si>
    <r>
      <t xml:space="preserve">Miesz-
kania, 
których
budowę
rozpo-
częto
</t>
    </r>
    <r>
      <rPr>
        <i/>
        <sz val="10"/>
        <rFont val="Times New Roman CE"/>
        <charset val="238"/>
      </rPr>
      <t>Dwellings
in which
construc-
tion has begun</t>
    </r>
  </si>
  <si>
    <r>
      <t xml:space="preserve">stopień 
wykorzy-
stania
</t>
    </r>
    <r>
      <rPr>
        <i/>
        <sz val="10"/>
        <rFont val="Times New Roman"/>
        <family val="1"/>
        <charset val="238"/>
      </rPr>
      <t>occupan-
cy rate</t>
    </r>
  </si>
  <si>
    <t>2015/16</t>
  </si>
  <si>
    <r>
      <t xml:space="preserve">w liczbach 
bez-
względ-
nych
</t>
    </r>
    <r>
      <rPr>
        <i/>
        <sz val="10"/>
        <rFont val="Times New Roman"/>
        <family val="1"/>
        <charset val="238"/>
      </rPr>
      <t>in absolute 
numbers</t>
    </r>
  </si>
  <si>
    <t>2016/17</t>
  </si>
  <si>
    <t>13–15</t>
  </si>
  <si>
    <t xml:space="preserve">16–18     </t>
  </si>
  <si>
    <t>19–24</t>
  </si>
  <si>
    <t xml:space="preserve">25–29  </t>
  </si>
  <si>
    <r>
      <t>1 łóżko w szpitalach ogólnych</t>
    </r>
    <r>
      <rPr>
        <i/>
        <vertAlign val="superscript"/>
        <sz val="10"/>
        <rFont val="Times New Roman CE"/>
        <charset val="238"/>
      </rPr>
      <t>c</t>
    </r>
    <r>
      <rPr>
        <sz val="10"/>
        <rFont val="Times New Roman CE"/>
        <charset val="238"/>
      </rPr>
      <t xml:space="preserve">
</t>
    </r>
    <r>
      <rPr>
        <i/>
        <sz val="10"/>
        <rFont val="Times New Roman CE"/>
        <charset val="238"/>
      </rPr>
      <t>bed in general hospitals</t>
    </r>
    <r>
      <rPr>
        <i/>
        <vertAlign val="superscript"/>
        <sz val="10"/>
        <rFont val="Times New Roman CE"/>
        <charset val="238"/>
      </rPr>
      <t>c</t>
    </r>
  </si>
  <si>
    <r>
      <t xml:space="preserve">Lp.
 </t>
    </r>
    <r>
      <rPr>
        <i/>
        <sz val="10"/>
        <rFont val="Times New Roman CE"/>
        <charset val="238"/>
      </rPr>
      <t>No.</t>
    </r>
  </si>
  <si>
    <r>
      <t xml:space="preserve">  w % ogółem    </t>
    </r>
    <r>
      <rPr>
        <i/>
        <sz val="10"/>
        <rFont val="Times New Roman CE"/>
        <charset val="238"/>
      </rPr>
      <t xml:space="preserve"> in % of total</t>
    </r>
  </si>
  <si>
    <r>
      <t>handel; naprawa
pojazdów samo-
chodowych</t>
    </r>
    <r>
      <rPr>
        <vertAlign val="superscript"/>
        <sz val="10"/>
        <rFont val="Times New Roman CE"/>
        <charset val="238"/>
      </rPr>
      <t>∆</t>
    </r>
    <r>
      <rPr>
        <sz val="10"/>
        <rFont val="Times New Roman CE"/>
        <family val="1"/>
        <charset val="238"/>
      </rPr>
      <t>;
transport 
i gospodarka
magazynowa;  
zakwaterowanie
i gastronomia</t>
    </r>
    <r>
      <rPr>
        <vertAlign val="superscript"/>
        <sz val="10"/>
        <rFont val="Times New Roman CE"/>
        <charset val="238"/>
      </rPr>
      <t>∆</t>
    </r>
    <r>
      <rPr>
        <sz val="10"/>
        <rFont val="Times New Roman CE"/>
        <family val="1"/>
        <charset val="238"/>
      </rPr>
      <t xml:space="preserve">; 
informacja
i komunikacja 
</t>
    </r>
    <r>
      <rPr>
        <i/>
        <sz val="10"/>
        <rFont val="Times New Roman CE"/>
        <charset val="238"/>
      </rPr>
      <t>trade; repair of
motor vehicles</t>
    </r>
    <r>
      <rPr>
        <i/>
        <vertAlign val="superscript"/>
        <sz val="10"/>
        <rFont val="Times New Roman CE"/>
        <charset val="238"/>
      </rPr>
      <t>∆</t>
    </r>
    <r>
      <rPr>
        <i/>
        <sz val="10"/>
        <rFont val="Times New Roman CE"/>
        <charset val="238"/>
      </rPr>
      <t>;
transportation
and storage;
accommodation
and catering</t>
    </r>
    <r>
      <rPr>
        <i/>
        <vertAlign val="superscript"/>
        <sz val="10"/>
        <rFont val="Times New Roman CE"/>
        <charset val="238"/>
      </rPr>
      <t>∆</t>
    </r>
    <r>
      <rPr>
        <i/>
        <sz val="10"/>
        <rFont val="Times New Roman CE"/>
        <charset val="238"/>
      </rPr>
      <t>;
information and communication</t>
    </r>
  </si>
  <si>
    <r>
      <t xml:space="preserve">na 1
miesz-
kańca
w zł
</t>
    </r>
    <r>
      <rPr>
        <i/>
        <sz val="10"/>
        <rFont val="Times New Roman CE"/>
        <family val="1"/>
        <charset val="238"/>
      </rPr>
      <t>per capita
 in zl</t>
    </r>
  </si>
  <si>
    <r>
      <t>Dochody gmin</t>
    </r>
    <r>
      <rPr>
        <i/>
        <vertAlign val="superscript"/>
        <sz val="10"/>
        <rFont val="Times New Roman CE"/>
        <family val="1"/>
        <charset val="238"/>
      </rPr>
      <t>a</t>
    </r>
    <r>
      <rPr>
        <sz val="10"/>
        <rFont val="Times New Roman CE"/>
        <family val="1"/>
        <charset val="238"/>
      </rPr>
      <t xml:space="preserve">        
 </t>
    </r>
    <r>
      <rPr>
        <i/>
        <sz val="10"/>
        <rFont val="Times New Roman CE"/>
        <family val="1"/>
        <charset val="238"/>
      </rPr>
      <t>Revenue of gminas</t>
    </r>
    <r>
      <rPr>
        <i/>
        <vertAlign val="superscript"/>
        <sz val="10"/>
        <rFont val="Times New Roman CE"/>
        <family val="1"/>
        <charset val="238"/>
      </rPr>
      <t>a</t>
    </r>
    <r>
      <rPr>
        <i/>
        <sz val="10"/>
        <rFont val="Times New Roman CE"/>
        <family val="1"/>
        <charset val="238"/>
      </rPr>
      <t xml:space="preserve"> </t>
    </r>
  </si>
  <si>
    <r>
      <t>Wydatki gmin</t>
    </r>
    <r>
      <rPr>
        <i/>
        <vertAlign val="superscript"/>
        <sz val="10"/>
        <rFont val="Times New Roman CE"/>
        <charset val="238"/>
      </rPr>
      <t>b</t>
    </r>
    <r>
      <rPr>
        <i/>
        <vertAlign val="superscript"/>
        <sz val="10"/>
        <rFont val="Times New Roman CE"/>
        <family val="1"/>
        <charset val="238"/>
      </rPr>
      <t xml:space="preserve">
</t>
    </r>
    <r>
      <rPr>
        <i/>
        <sz val="10"/>
        <rFont val="Times New Roman CE"/>
        <family val="1"/>
        <charset val="238"/>
      </rPr>
      <t>Expenditure of gminas</t>
    </r>
    <r>
      <rPr>
        <i/>
        <vertAlign val="superscript"/>
        <sz val="10"/>
        <rFont val="Times New Roman CE"/>
        <charset val="238"/>
      </rPr>
      <t xml:space="preserve">b </t>
    </r>
  </si>
  <si>
    <r>
      <t xml:space="preserve">Dochody miast
na prawach powiatu 
</t>
    </r>
    <r>
      <rPr>
        <i/>
        <sz val="10"/>
        <rFont val="Times New Roman CE"/>
        <charset val="238"/>
      </rPr>
      <t xml:space="preserve"> Revenue of cities 
with powiat status</t>
    </r>
    <r>
      <rPr>
        <i/>
        <strike/>
        <sz val="10"/>
        <rFont val="Times New Roman CE"/>
        <charset val="238"/>
      </rPr>
      <t xml:space="preserve"> </t>
    </r>
    <r>
      <rPr>
        <i/>
        <sz val="10"/>
        <rFont val="Times New Roman CE"/>
        <charset val="238"/>
      </rPr>
      <t xml:space="preserve">         </t>
    </r>
    <r>
      <rPr>
        <sz val="10"/>
        <rFont val="Times New Roman CE"/>
        <family val="1"/>
        <charset val="238"/>
      </rPr>
      <t xml:space="preserve">   </t>
    </r>
  </si>
  <si>
    <r>
      <t xml:space="preserve">Wydatki miast
na prawach powiatu
</t>
    </r>
    <r>
      <rPr>
        <i/>
        <sz val="10"/>
        <rFont val="Times New Roman CE"/>
        <charset val="238"/>
      </rPr>
      <t>Expenditure of cities
with powiat status</t>
    </r>
    <r>
      <rPr>
        <i/>
        <strike/>
        <sz val="10"/>
        <rFont val="Times New Roman CE"/>
        <charset val="238"/>
      </rPr>
      <t xml:space="preserve"> </t>
    </r>
    <r>
      <rPr>
        <i/>
        <sz val="10"/>
        <rFont val="Times New Roman CE"/>
        <charset val="238"/>
      </rPr>
      <t xml:space="preserve">           </t>
    </r>
  </si>
  <si>
    <r>
      <t xml:space="preserve">Dochody powiatów  
 </t>
    </r>
    <r>
      <rPr>
        <i/>
        <sz val="10"/>
        <rFont val="Times New Roman CE"/>
        <charset val="238"/>
      </rPr>
      <t>Revenue of powiats</t>
    </r>
    <r>
      <rPr>
        <i/>
        <strike/>
        <sz val="10"/>
        <rFont val="Times New Roman CE"/>
        <charset val="238"/>
      </rPr>
      <t xml:space="preserve"> </t>
    </r>
    <r>
      <rPr>
        <sz val="10"/>
        <rFont val="Times New Roman CE"/>
        <family val="1"/>
        <charset val="238"/>
      </rPr>
      <t xml:space="preserve">           </t>
    </r>
  </si>
  <si>
    <r>
      <t xml:space="preserve">Wydatki powiatów </t>
    </r>
    <r>
      <rPr>
        <i/>
        <sz val="10"/>
        <rFont val="Times New Roman CE"/>
        <charset val="238"/>
      </rPr>
      <t xml:space="preserve">
Expenditure of powiats       </t>
    </r>
    <r>
      <rPr>
        <sz val="10"/>
        <rFont val="Times New Roman CE"/>
        <family val="1"/>
        <charset val="238"/>
      </rPr>
      <t xml:space="preserve">         </t>
    </r>
  </si>
  <si>
    <r>
      <t xml:space="preserve">Dochody województw  
</t>
    </r>
    <r>
      <rPr>
        <i/>
        <sz val="10"/>
        <rFont val="Times New Roman CE"/>
        <charset val="238"/>
      </rPr>
      <t xml:space="preserve">Revenue 
of  voivodships   </t>
    </r>
    <r>
      <rPr>
        <sz val="10"/>
        <rFont val="Times New Roman CE"/>
        <charset val="238"/>
      </rPr>
      <t xml:space="preserve">   </t>
    </r>
  </si>
  <si>
    <r>
      <t xml:space="preserve">Wydatki województw 
</t>
    </r>
    <r>
      <rPr>
        <i/>
        <sz val="10"/>
        <rFont val="Times New Roman"/>
        <family val="1"/>
        <charset val="238"/>
      </rPr>
      <t xml:space="preserve"> Expenditure of voivodships </t>
    </r>
  </si>
  <si>
    <r>
      <t xml:space="preserve">ogółem – na 1 mieszkańca
</t>
    </r>
    <r>
      <rPr>
        <i/>
        <sz val="10"/>
        <rFont val="Times New Roman CE"/>
        <family val="1"/>
        <charset val="238"/>
      </rPr>
      <t>total – per capita</t>
    </r>
  </si>
  <si>
    <r>
      <t xml:space="preserve">na 1 mieszkańca </t>
    </r>
    <r>
      <rPr>
        <i/>
        <sz val="10"/>
        <rFont val="Times New Roman CE"/>
        <family val="1"/>
        <charset val="238"/>
      </rPr>
      <t xml:space="preserve">         per capita</t>
    </r>
  </si>
  <si>
    <r>
      <t xml:space="preserve">w zł  
</t>
    </r>
    <r>
      <rPr>
        <i/>
        <sz val="10"/>
        <rFont val="Times New Roman CE"/>
        <charset val="238"/>
      </rPr>
      <t>in zl</t>
    </r>
    <r>
      <rPr>
        <sz val="10"/>
        <rFont val="Times New Roman CE"/>
        <family val="1"/>
        <charset val="238"/>
      </rPr>
      <t xml:space="preserve">                </t>
    </r>
  </si>
  <si>
    <r>
      <t xml:space="preserve">Polska=           =100     </t>
    </r>
    <r>
      <rPr>
        <i/>
        <sz val="10"/>
        <rFont val="Times New Roman CE"/>
        <family val="1"/>
        <charset val="238"/>
      </rPr>
      <t xml:space="preserve"> Poland=     =100</t>
    </r>
  </si>
  <si>
    <r>
      <t xml:space="preserve">w % 
dochodów 
 gmin ogółem
</t>
    </r>
    <r>
      <rPr>
        <i/>
        <sz val="10"/>
        <rFont val="Times New Roman CE"/>
        <charset val="238"/>
      </rPr>
      <t>in % of total
revenue
of gminas</t>
    </r>
  </si>
  <si>
    <r>
      <t>Polska=           = 100</t>
    </r>
    <r>
      <rPr>
        <i/>
        <sz val="10"/>
        <rFont val="Times New Roman CE"/>
        <charset val="238"/>
      </rPr>
      <t xml:space="preserve"> </t>
    </r>
    <r>
      <rPr>
        <sz val="10"/>
        <rFont val="Times New Roman CE"/>
        <family val="1"/>
        <charset val="238"/>
      </rPr>
      <t xml:space="preserve">    </t>
    </r>
    <r>
      <rPr>
        <i/>
        <sz val="10"/>
        <rFont val="Times New Roman CE"/>
        <family val="1"/>
        <charset val="238"/>
      </rPr>
      <t xml:space="preserve"> Poland=     =100</t>
    </r>
  </si>
  <si>
    <r>
      <t xml:space="preserve">Polska=           =100    </t>
    </r>
    <r>
      <rPr>
        <i/>
        <sz val="10"/>
        <rFont val="Times New Roman CE"/>
        <family val="1"/>
        <charset val="238"/>
      </rPr>
      <t xml:space="preserve"> Poland=     =100</t>
    </r>
  </si>
  <si>
    <r>
      <t xml:space="preserve">Polska=           
=100     </t>
    </r>
    <r>
      <rPr>
        <i/>
        <sz val="10"/>
        <rFont val="Times New Roman CE"/>
        <family val="1"/>
        <charset val="238"/>
      </rPr>
      <t xml:space="preserve"> Poland=     =100</t>
    </r>
  </si>
  <si>
    <r>
      <t>17218</t>
    </r>
    <r>
      <rPr>
        <b/>
        <i/>
        <vertAlign val="superscript"/>
        <sz val="10"/>
        <rFont val="Times New Roman CE"/>
        <charset val="238"/>
      </rPr>
      <t>b</t>
    </r>
  </si>
  <si>
    <r>
      <t>276779</t>
    </r>
    <r>
      <rPr>
        <b/>
        <i/>
        <vertAlign val="superscript"/>
        <sz val="10"/>
        <rFont val="Times New Roman CE"/>
        <charset val="238"/>
      </rPr>
      <t>b</t>
    </r>
  </si>
  <si>
    <r>
      <t xml:space="preserve">     </t>
    </r>
    <r>
      <rPr>
        <i/>
        <sz val="10"/>
        <rFont val="Times New Roman CE"/>
        <family val="1"/>
        <charset val="238"/>
      </rPr>
      <t>a</t>
    </r>
    <r>
      <rPr>
        <sz val="10"/>
        <rFont val="Times New Roman CE"/>
        <family val="1"/>
        <charset val="238"/>
      </rPr>
      <t xml:space="preserve">  Poza rolnictwem, leśnictwem, łowiectwem i rybactwem.</t>
    </r>
  </si>
  <si>
    <t xml:space="preserve">     a  Excluding agriculture, forestry, hunting and fishing.</t>
  </si>
  <si>
    <r>
      <t xml:space="preserve">  </t>
    </r>
    <r>
      <rPr>
        <i/>
        <sz val="10"/>
        <rFont val="Times New Roman"/>
        <family val="1"/>
        <charset val="238"/>
      </rPr>
      <t xml:space="preserve">   a</t>
    </r>
    <r>
      <rPr>
        <sz val="10"/>
        <rFont val="Times New Roman"/>
        <family val="1"/>
        <charset val="238"/>
      </rPr>
      <t xml:space="preserve"> Stan w dniu 31 XII. </t>
    </r>
  </si>
  <si>
    <t xml:space="preserve">     a As of 31 XII.</t>
  </si>
  <si>
    <r>
      <t xml:space="preserve"> Nakłady na działalność
 innowacyjną w w przemyśle</t>
    </r>
    <r>
      <rPr>
        <i/>
        <vertAlign val="superscript"/>
        <sz val="10"/>
        <rFont val="Times New Roman CE"/>
        <family val="1"/>
        <charset val="238"/>
      </rPr>
      <t xml:space="preserve">a
</t>
    </r>
    <r>
      <rPr>
        <sz val="10"/>
        <rFont val="Times New Roman CE"/>
        <family val="1"/>
        <charset val="238"/>
      </rPr>
      <t>w mln zł</t>
    </r>
    <r>
      <rPr>
        <i/>
        <vertAlign val="superscript"/>
        <sz val="10"/>
        <rFont val="Times New Roman CE"/>
        <family val="1"/>
        <charset val="238"/>
      </rPr>
      <t xml:space="preserve"> 
</t>
    </r>
    <r>
      <rPr>
        <sz val="10"/>
        <rFont val="Times New Roman CE"/>
        <family val="1"/>
        <charset val="238"/>
      </rPr>
      <t>(ceny</t>
    </r>
    <r>
      <rPr>
        <i/>
        <sz val="10"/>
        <rFont val="Times New Roman CE"/>
        <family val="1"/>
        <charset val="238"/>
      </rPr>
      <t xml:space="preserve"> </t>
    </r>
    <r>
      <rPr>
        <sz val="10"/>
        <rFont val="Times New Roman CE"/>
        <family val="1"/>
        <charset val="238"/>
      </rPr>
      <t xml:space="preserve">bieżące)
</t>
    </r>
    <r>
      <rPr>
        <i/>
        <sz val="10"/>
        <rFont val="Times New Roman CE"/>
        <family val="1"/>
        <charset val="238"/>
      </rPr>
      <t>Expenditures on innovation
 activity in industry</t>
    </r>
    <r>
      <rPr>
        <i/>
        <vertAlign val="superscript"/>
        <sz val="10"/>
        <rFont val="Times New Roman CE"/>
        <family val="1"/>
        <charset val="238"/>
      </rPr>
      <t xml:space="preserve">a
 </t>
    </r>
    <r>
      <rPr>
        <i/>
        <sz val="10"/>
        <rFont val="Times New Roman CE"/>
        <family val="1"/>
        <charset val="238"/>
      </rPr>
      <t>in mln zl</t>
    </r>
    <r>
      <rPr>
        <sz val="10"/>
        <rFont val="Times New Roman CE"/>
        <family val="1"/>
        <charset val="238"/>
      </rPr>
      <t xml:space="preserve">
</t>
    </r>
    <r>
      <rPr>
        <i/>
        <sz val="10"/>
        <rFont val="Times New Roman CE"/>
        <family val="1"/>
        <charset val="238"/>
      </rPr>
      <t>(current prices)</t>
    </r>
  </si>
  <si>
    <r>
      <t>Przedsiębiorstwa, 
które poniosły nakłady 
na działalność 
innowacyjną w % ogółu 
przedsiębiorstw w przemyśle</t>
    </r>
    <r>
      <rPr>
        <i/>
        <vertAlign val="superscript"/>
        <sz val="10"/>
        <rFont val="Times New Roman CE"/>
        <charset val="238"/>
      </rPr>
      <t xml:space="preserve">a
</t>
    </r>
    <r>
      <rPr>
        <i/>
        <sz val="10"/>
        <rFont val="Times New Roman CE"/>
        <charset val="238"/>
      </rPr>
      <t>Enterprises 
with expenditures 
on innovation activity
in % of  total number
of industrial enterprises</t>
    </r>
    <r>
      <rPr>
        <i/>
        <vertAlign val="superscript"/>
        <sz val="10"/>
        <rFont val="Times New Roman CE"/>
        <charset val="238"/>
      </rPr>
      <t>a</t>
    </r>
  </si>
  <si>
    <t xml:space="preserve">     a  For product and process innovations, data concern economic entities employing more than 49 persons.  b Resident; filled at the Patent Office of the Republic of Poland; data of  the Patent Office of the Republic of Poland.</t>
  </si>
  <si>
    <r>
      <t>Udzielone patenty</t>
    </r>
    <r>
      <rPr>
        <i/>
        <vertAlign val="superscript"/>
        <sz val="10"/>
        <rFont val="Times New Roman CE"/>
        <family val="1"/>
        <charset val="238"/>
      </rPr>
      <t>b</t>
    </r>
    <r>
      <rPr>
        <sz val="10"/>
        <rFont val="Times New Roman CE"/>
        <family val="1"/>
        <charset val="238"/>
      </rPr>
      <t xml:space="preserve">
</t>
    </r>
    <r>
      <rPr>
        <i/>
        <sz val="10"/>
        <rFont val="Times New Roman CE"/>
        <family val="1"/>
        <charset val="238"/>
      </rPr>
      <t>Patents granted</t>
    </r>
    <r>
      <rPr>
        <i/>
        <vertAlign val="superscript"/>
        <sz val="10"/>
        <rFont val="Times New Roman CE"/>
        <family val="1"/>
        <charset val="238"/>
      </rPr>
      <t>b</t>
    </r>
  </si>
  <si>
    <r>
      <t>Nakłady na działalność badawczą i rozwojową (B+R)</t>
    </r>
    <r>
      <rPr>
        <i/>
        <vertAlign val="superscript"/>
        <sz val="10"/>
        <rFont val="Times New Roman CE"/>
        <family val="1"/>
        <charset val="238"/>
      </rPr>
      <t xml:space="preserve">c 
</t>
    </r>
    <r>
      <rPr>
        <sz val="10"/>
        <rFont val="Times New Roman CE"/>
        <family val="1"/>
        <charset val="238"/>
      </rPr>
      <t xml:space="preserve">(ceny bieżące)
</t>
    </r>
    <r>
      <rPr>
        <i/>
        <sz val="10"/>
        <rFont val="Times New Roman CE"/>
        <family val="1"/>
        <charset val="238"/>
      </rPr>
      <t>Gross domestic expenditures on resear  chand development 
activity (R&amp;D)</t>
    </r>
    <r>
      <rPr>
        <i/>
        <vertAlign val="superscript"/>
        <sz val="10"/>
        <rFont val="Times New Roman CE"/>
        <family val="1"/>
        <charset val="238"/>
      </rPr>
      <t>c</t>
    </r>
    <r>
      <rPr>
        <i/>
        <sz val="10"/>
        <rFont val="Times New Roman CE"/>
        <family val="1"/>
        <charset val="238"/>
      </rPr>
      <t xml:space="preserve"> (current prices)</t>
    </r>
  </si>
  <si>
    <r>
      <t xml:space="preserve">     a W zakresie innowacji produktowych i procesowych, dane dotyczą podmiotów gospodarczych, w których liczba pracujących przekracza 49 osób.  </t>
    </r>
    <r>
      <rPr>
        <i/>
        <sz val="10"/>
        <rFont val="Times New Roman"/>
        <family val="1"/>
        <charset val="238"/>
      </rPr>
      <t>b</t>
    </r>
    <r>
      <rPr>
        <sz val="10"/>
        <rFont val="Times New Roman"/>
        <family val="1"/>
        <charset val="238"/>
      </rPr>
      <t xml:space="preserve"> Krajowe; zgłoszone w Urzędzie Patentowym RP; dane Urzędu Patentowego Rzeczypospolitej Polskiej.</t>
    </r>
  </si>
  <si>
    <r>
      <t>Sprzedaż produkcji budowlano-montażowej</t>
    </r>
    <r>
      <rPr>
        <i/>
        <vertAlign val="superscript"/>
        <sz val="10"/>
        <rFont val="Times New Roman CE"/>
        <charset val="238"/>
      </rPr>
      <t xml:space="preserve">a </t>
    </r>
    <r>
      <rPr>
        <sz val="10"/>
        <rFont val="Times New Roman CE"/>
        <charset val="238"/>
      </rPr>
      <t xml:space="preserve">(ceny bieżące)
</t>
    </r>
    <r>
      <rPr>
        <i/>
        <sz val="10"/>
        <rFont val="Times New Roman CE"/>
        <charset val="238"/>
      </rPr>
      <t>Sale of construction and assembly production</t>
    </r>
    <r>
      <rPr>
        <i/>
        <vertAlign val="superscript"/>
        <sz val="10"/>
        <rFont val="Times New Roman CE"/>
        <charset val="238"/>
      </rPr>
      <t xml:space="preserve">a </t>
    </r>
    <r>
      <rPr>
        <i/>
        <sz val="10"/>
        <rFont val="Times New Roman CE"/>
        <charset val="238"/>
      </rPr>
      <t>(current prices)</t>
    </r>
  </si>
  <si>
    <t xml:space="preserve">     a  Realized by construction entities – by work-site location.</t>
  </si>
  <si>
    <r>
      <t xml:space="preserve">     a</t>
    </r>
    <r>
      <rPr>
        <sz val="10"/>
        <rFont val="Times New Roman CE"/>
        <family val="1"/>
        <charset val="238"/>
      </rPr>
      <t xml:space="preserve">  Zrealizowanej przez podmioty budowlane – według miejsca wykonywania robót.       </t>
    </r>
  </si>
  <si>
    <r>
      <t>2015</t>
    </r>
    <r>
      <rPr>
        <i/>
        <vertAlign val="superscript"/>
        <sz val="10"/>
        <rFont val="Times New Roman CE"/>
        <charset val="238"/>
      </rPr>
      <t>c</t>
    </r>
  </si>
  <si>
    <t xml:space="preserve">     a As of June.  b As of 31 XII.</t>
  </si>
  <si>
    <r>
      <t>Lesistość</t>
    </r>
    <r>
      <rPr>
        <i/>
        <vertAlign val="superscript"/>
        <sz val="10"/>
        <rFont val="Times New Roman CE"/>
        <charset val="238"/>
      </rPr>
      <t>b</t>
    </r>
    <r>
      <rPr>
        <sz val="10"/>
        <rFont val="Times New Roman CE"/>
        <family val="1"/>
        <charset val="238"/>
      </rPr>
      <t xml:space="preserve"> w %
</t>
    </r>
    <r>
      <rPr>
        <i/>
        <sz val="10"/>
        <rFont val="Times New Roman CE"/>
        <charset val="238"/>
      </rPr>
      <t>Forest cover</t>
    </r>
    <r>
      <rPr>
        <i/>
        <vertAlign val="superscript"/>
        <sz val="10"/>
        <rFont val="Times New Roman CE"/>
        <charset val="238"/>
      </rPr>
      <t>b</t>
    </r>
    <r>
      <rPr>
        <i/>
        <sz val="10"/>
        <rFont val="Times New Roman CE"/>
        <family val="1"/>
        <charset val="238"/>
      </rPr>
      <t xml:space="preserve">  in %</t>
    </r>
  </si>
  <si>
    <r>
      <t xml:space="preserve">     </t>
    </r>
    <r>
      <rPr>
        <i/>
        <sz val="10"/>
        <rFont val="Times New Roman CE"/>
        <charset val="238"/>
      </rPr>
      <t>a</t>
    </r>
    <r>
      <rPr>
        <sz val="10"/>
        <rFont val="Times New Roman CE"/>
        <family val="1"/>
        <charset val="238"/>
      </rPr>
      <t xml:space="preserve"> Stan w czerwcu.  </t>
    </r>
    <r>
      <rPr>
        <i/>
        <sz val="10"/>
        <rFont val="Times New Roman CE"/>
        <charset val="238"/>
      </rPr>
      <t>b</t>
    </r>
    <r>
      <rPr>
        <sz val="10"/>
        <rFont val="Times New Roman CE"/>
        <family val="1"/>
        <charset val="238"/>
      </rPr>
      <t xml:space="preserve"> Stan w dniu 31 XII.</t>
    </r>
  </si>
  <si>
    <r>
      <t>2010</t>
    </r>
    <r>
      <rPr>
        <i/>
        <vertAlign val="superscript"/>
        <sz val="10"/>
        <rFont val="Times New Roman CE"/>
        <charset val="238"/>
      </rPr>
      <t>d</t>
    </r>
  </si>
  <si>
    <r>
      <t>2009/10</t>
    </r>
    <r>
      <rPr>
        <i/>
        <vertAlign val="superscript"/>
        <sz val="10"/>
        <rFont val="Times New Roman CE"/>
        <charset val="238"/>
      </rPr>
      <t>c</t>
    </r>
  </si>
  <si>
    <r>
      <t>2005</t>
    </r>
    <r>
      <rPr>
        <i/>
        <vertAlign val="superscript"/>
        <sz val="10"/>
        <rFont val="Times New Roman"/>
        <family val="1"/>
        <charset val="238"/>
      </rPr>
      <t>b</t>
    </r>
  </si>
  <si>
    <r>
      <t>2010</t>
    </r>
    <r>
      <rPr>
        <i/>
        <vertAlign val="superscript"/>
        <sz val="10"/>
        <rFont val="Times New Roman"/>
        <family val="1"/>
        <charset val="238"/>
      </rPr>
      <t>b</t>
    </r>
  </si>
  <si>
    <r>
      <t>2015</t>
    </r>
    <r>
      <rPr>
        <i/>
        <vertAlign val="superscript"/>
        <sz val="10"/>
        <rFont val="Times New Roman"/>
        <family val="1"/>
        <charset val="238"/>
      </rPr>
      <t>c</t>
    </r>
  </si>
  <si>
    <r>
      <t>Porady udzielone w ambulatoryjnej opiece zdrowotnej</t>
    </r>
    <r>
      <rPr>
        <i/>
        <vertAlign val="superscript"/>
        <sz val="10"/>
        <rFont val="Times New Roman CE"/>
        <charset val="238"/>
      </rPr>
      <t xml:space="preserve">b
</t>
    </r>
    <r>
      <rPr>
        <sz val="10"/>
        <rFont val="Times New Roman CE"/>
        <charset val="238"/>
      </rPr>
      <t xml:space="preserve">na 1 mieszkańca 
</t>
    </r>
    <r>
      <rPr>
        <i/>
        <sz val="10"/>
        <rFont val="Times New Roman CE"/>
        <charset val="238"/>
      </rPr>
      <t>Consultations provided in out-patient health care</t>
    </r>
    <r>
      <rPr>
        <i/>
        <vertAlign val="superscript"/>
        <sz val="10"/>
        <rFont val="Times New Roman CE"/>
        <charset val="238"/>
      </rPr>
      <t xml:space="preserve">b
</t>
    </r>
    <r>
      <rPr>
        <i/>
        <sz val="10"/>
        <rFont val="Times New Roman CE"/>
        <charset val="238"/>
      </rPr>
      <t xml:space="preserve">per capita </t>
    </r>
  </si>
  <si>
    <r>
      <t xml:space="preserve">24 lata 
i mniej
</t>
    </r>
    <r>
      <rPr>
        <i/>
        <sz val="10"/>
        <rFont val="Times New Roman"/>
        <family val="1"/>
        <charset val="238"/>
      </rPr>
      <t xml:space="preserve">24 years and less                </t>
    </r>
  </si>
  <si>
    <r>
      <t xml:space="preserve">     w km    </t>
    </r>
    <r>
      <rPr>
        <i/>
        <sz val="10"/>
        <rFont val="Times New Roman CE"/>
        <charset val="238"/>
      </rPr>
      <t xml:space="preserve">in km   </t>
    </r>
  </si>
  <si>
    <r>
      <t xml:space="preserve">w tym 
w dobrej kulturze rolnej w %
</t>
    </r>
    <r>
      <rPr>
        <i/>
        <sz val="10"/>
        <rFont val="Times New Roman CE"/>
        <family val="1"/>
        <charset val="238"/>
      </rPr>
      <t>of which 
area in good agricultural condition 
in %</t>
    </r>
  </si>
  <si>
    <r>
      <rPr>
        <sz val="10"/>
        <rFont val="Times New Roman CE"/>
        <charset val="238"/>
      </rPr>
      <t>na 100 ha  użytków rolnych</t>
    </r>
    <r>
      <rPr>
        <i/>
        <vertAlign val="superscript"/>
        <sz val="10"/>
        <rFont val="Times New Roman CE"/>
        <charset val="238"/>
      </rPr>
      <t xml:space="preserve"> </t>
    </r>
    <r>
      <rPr>
        <sz val="10"/>
        <rFont val="Times New Roman CE"/>
        <charset val="238"/>
      </rPr>
      <t>w szt.</t>
    </r>
    <r>
      <rPr>
        <i/>
        <sz val="10"/>
        <rFont val="Times New Roman CE"/>
        <charset val="238"/>
      </rPr>
      <t xml:space="preserve">
per 100 ha of agricultural land in heads</t>
    </r>
  </si>
  <si>
    <r>
      <t xml:space="preserve">Zgony niemowląt
     na 1000 urodzeń żywych
</t>
    </r>
    <r>
      <rPr>
        <i/>
        <sz val="10"/>
        <rFont val="Times New Roman CE"/>
        <family val="1"/>
        <charset val="238"/>
      </rPr>
      <t xml:space="preserve">Infant deaths
per 1000 live births                                                                 </t>
    </r>
  </si>
  <si>
    <r>
      <t xml:space="preserve">ogółem  </t>
    </r>
    <r>
      <rPr>
        <i/>
        <sz val="10"/>
        <rFont val="Times New Roman"/>
        <family val="1"/>
        <charset val="238"/>
      </rPr>
      <t xml:space="preserve"> total</t>
    </r>
  </si>
  <si>
    <r>
      <t xml:space="preserve">w mln zł    </t>
    </r>
    <r>
      <rPr>
        <i/>
        <sz val="10"/>
        <rFont val="Times New Roman CE"/>
        <charset val="238"/>
      </rPr>
      <t xml:space="preserve"> in mln zl</t>
    </r>
  </si>
  <si>
    <r>
      <t>Pobór wody na potrzeby gospodarki narodowej i ludności na 1 km</t>
    </r>
    <r>
      <rPr>
        <i/>
        <vertAlign val="superscript"/>
        <sz val="10"/>
        <rFont val="Times New Roman"/>
        <family val="1"/>
        <charset val="238"/>
      </rPr>
      <t>2</t>
    </r>
    <r>
      <rPr>
        <sz val="10"/>
        <rFont val="Times New Roman"/>
        <family val="1"/>
        <charset val="238"/>
      </rPr>
      <t xml:space="preserve"> w dam</t>
    </r>
    <r>
      <rPr>
        <i/>
        <vertAlign val="superscript"/>
        <sz val="10"/>
        <rFont val="Times New Roman"/>
        <family val="1"/>
        <charset val="238"/>
      </rPr>
      <t xml:space="preserve">3 </t>
    </r>
    <r>
      <rPr>
        <vertAlign val="superscript"/>
        <sz val="10"/>
        <rFont val="Times New Roman"/>
        <family val="1"/>
        <charset val="238"/>
      </rPr>
      <t xml:space="preserve">
</t>
    </r>
    <r>
      <rPr>
        <i/>
        <sz val="10"/>
        <rFont val="Times New Roman"/>
        <family val="1"/>
        <charset val="238"/>
      </rPr>
      <t>Water withdrawal for needs of the national economy and population per 1 km</t>
    </r>
    <r>
      <rPr>
        <i/>
        <vertAlign val="superscript"/>
        <sz val="10"/>
        <rFont val="Times New Roman"/>
        <family val="1"/>
        <charset val="238"/>
      </rPr>
      <t>2</t>
    </r>
    <r>
      <rPr>
        <i/>
        <sz val="10"/>
        <rFont val="Times New Roman"/>
        <family val="1"/>
        <charset val="238"/>
      </rPr>
      <t xml:space="preserve"> in dam</t>
    </r>
    <r>
      <rPr>
        <i/>
        <vertAlign val="superscript"/>
        <sz val="10"/>
        <rFont val="Times New Roman"/>
        <family val="1"/>
        <charset val="238"/>
      </rPr>
      <t xml:space="preserve">3   </t>
    </r>
    <r>
      <rPr>
        <i/>
        <sz val="10"/>
        <rFont val="Times New Roman"/>
        <family val="1"/>
        <charset val="238"/>
      </rPr>
      <t xml:space="preserve">                  </t>
    </r>
    <r>
      <rPr>
        <sz val="10"/>
        <rFont val="Times New Roman"/>
        <family val="1"/>
        <charset val="238"/>
      </rPr>
      <t xml:space="preserve">                                                                                                                                                                         </t>
    </r>
  </si>
  <si>
    <r>
      <t xml:space="preserve">ochronie środowiska
</t>
    </r>
    <r>
      <rPr>
        <i/>
        <sz val="10"/>
        <rFont val="Times New Roman CE"/>
        <charset val="238"/>
      </rPr>
      <t>environmental protection</t>
    </r>
  </si>
  <si>
    <r>
      <t xml:space="preserve">gospodarce wodnej
</t>
    </r>
    <r>
      <rPr>
        <i/>
        <sz val="10"/>
        <rFont val="Times New Roman CE"/>
        <charset val="238"/>
      </rPr>
      <t xml:space="preserve">water management </t>
    </r>
  </si>
  <si>
    <r>
      <t xml:space="preserve">w mln zł   </t>
    </r>
    <r>
      <rPr>
        <i/>
        <sz val="10"/>
        <rFont val="Times New Roman CE"/>
        <charset val="238"/>
      </rPr>
      <t>in mln zl</t>
    </r>
  </si>
  <si>
    <r>
      <t>Nakłady na środki trwałe</t>
    </r>
    <r>
      <rPr>
        <i/>
        <vertAlign val="superscript"/>
        <sz val="10"/>
        <rFont val="Times New Roman CE"/>
        <charset val="238"/>
      </rPr>
      <t xml:space="preserve">b </t>
    </r>
    <r>
      <rPr>
        <sz val="10"/>
        <rFont val="Times New Roman CE"/>
        <family val="1"/>
        <charset val="238"/>
      </rPr>
      <t xml:space="preserve">(ceny bieżące) służące
</t>
    </r>
    <r>
      <rPr>
        <i/>
        <sz val="10"/>
        <rFont val="Times New Roman CE"/>
        <charset val="238"/>
      </rPr>
      <t>Outlays on fixed assets</t>
    </r>
    <r>
      <rPr>
        <i/>
        <vertAlign val="superscript"/>
        <sz val="10"/>
        <rFont val="Times New Roman CE"/>
        <charset val="238"/>
      </rPr>
      <t xml:space="preserve">b </t>
    </r>
    <r>
      <rPr>
        <i/>
        <sz val="10"/>
        <rFont val="Times New Roman CE"/>
        <charset val="238"/>
      </rPr>
      <t>(current prices) in</t>
    </r>
  </si>
  <si>
    <r>
      <t>stopień 
wykorzy-
stania pokoi</t>
    </r>
    <r>
      <rPr>
        <i/>
        <vertAlign val="superscript"/>
        <sz val="10"/>
        <rFont val="Times New Roman"/>
        <family val="1"/>
        <charset val="238"/>
      </rPr>
      <t>b</t>
    </r>
    <r>
      <rPr>
        <sz val="10"/>
        <rFont val="Times New Roman"/>
        <family val="1"/>
        <charset val="238"/>
      </rPr>
      <t xml:space="preserve">
</t>
    </r>
    <r>
      <rPr>
        <i/>
        <sz val="10"/>
        <rFont val="Times New Roman"/>
        <family val="1"/>
        <charset val="238"/>
      </rPr>
      <t>occupan-
cy rate
of rooms</t>
    </r>
    <r>
      <rPr>
        <i/>
        <vertAlign val="superscript"/>
        <sz val="10"/>
        <rFont val="Times New Roman"/>
        <family val="1"/>
        <charset val="238"/>
      </rPr>
      <t>b</t>
    </r>
  </si>
  <si>
    <r>
      <t xml:space="preserve">ogółem  
</t>
    </r>
    <r>
      <rPr>
        <i/>
        <sz val="10"/>
        <rFont val="Times New Roman CE"/>
        <charset val="238"/>
      </rPr>
      <t>total</t>
    </r>
  </si>
  <si>
    <t>Powszechnego Spisu Rolnego.</t>
  </si>
  <si>
    <t>e Data of the Agricultural Census.</t>
  </si>
  <si>
    <r>
      <t xml:space="preserve">w tym 
użytki rolne 
</t>
    </r>
    <r>
      <rPr>
        <i/>
        <sz val="10"/>
        <rFont val="Times New Roman CE"/>
        <charset val="238"/>
      </rPr>
      <t xml:space="preserve">of which agricultu-
ral land
</t>
    </r>
  </si>
  <si>
    <r>
      <t>2016</t>
    </r>
    <r>
      <rPr>
        <i/>
        <vertAlign val="superscript"/>
        <sz val="10"/>
        <rFont val="Times New Roman"/>
        <family val="1"/>
        <charset val="238"/>
      </rPr>
      <t>de</t>
    </r>
  </si>
  <si>
    <r>
      <t>2016</t>
    </r>
    <r>
      <rPr>
        <i/>
        <vertAlign val="superscript"/>
        <sz val="10"/>
        <rFont val="Times New Roman CE"/>
        <charset val="238"/>
      </rPr>
      <t>de</t>
    </r>
  </si>
  <si>
    <r>
      <t xml:space="preserve">Odpady (z wyłączeniem  komunalnych) wytworzone w ciągu roku w tys. t
</t>
    </r>
    <r>
      <rPr>
        <i/>
        <sz val="9"/>
        <rFont val="Times New Roman CE"/>
        <family val="1"/>
        <charset val="238"/>
      </rPr>
      <t>Waste (excluding municipal waste) generated during the year in thous. t</t>
    </r>
  </si>
  <si>
    <r>
      <t xml:space="preserve">na 1000
ludności
</t>
    </r>
    <r>
      <rPr>
        <i/>
        <sz val="10"/>
        <rFont val="Times New Roman CE"/>
        <family val="1"/>
        <charset val="238"/>
      </rPr>
      <t>per 1000
popula-
tion</t>
    </r>
  </si>
  <si>
    <r>
      <t>"</t>
    </r>
    <r>
      <rPr>
        <sz val="10"/>
        <rFont val="Times New Roman CE"/>
        <family val="1"/>
        <charset val="238"/>
      </rPr>
      <t>ustawowej</t>
    </r>
    <r>
      <rPr>
        <sz val="10"/>
        <rFont val="Times New Roman CE"/>
        <charset val="238"/>
      </rPr>
      <t>"</t>
    </r>
    <r>
      <rPr>
        <sz val="10"/>
        <rFont val="Times New Roman CE"/>
        <family val="1"/>
        <charset val="238"/>
      </rPr>
      <t xml:space="preserve"> granicy ubóstwa</t>
    </r>
    <r>
      <rPr>
        <i/>
        <vertAlign val="superscript"/>
        <sz val="10"/>
        <rFont val="Times New Roman CE"/>
        <charset val="238"/>
      </rPr>
      <t>d</t>
    </r>
    <r>
      <rPr>
        <sz val="10"/>
        <rFont val="Times New Roman CE"/>
        <family val="1"/>
        <charset val="238"/>
      </rPr>
      <t xml:space="preserve">
</t>
    </r>
    <r>
      <rPr>
        <sz val="10"/>
        <rFont val="Times New Roman CE"/>
        <charset val="238"/>
      </rPr>
      <t>"</t>
    </r>
    <r>
      <rPr>
        <i/>
        <sz val="10"/>
        <rFont val="Times New Roman CE"/>
        <charset val="238"/>
      </rPr>
      <t>legal" poverty line</t>
    </r>
    <r>
      <rPr>
        <i/>
        <vertAlign val="superscript"/>
        <sz val="10"/>
        <rFont val="Times New Roman CE"/>
        <charset val="238"/>
      </rPr>
      <t>d</t>
    </r>
  </si>
  <si>
    <r>
      <t>2005</t>
    </r>
    <r>
      <rPr>
        <i/>
        <vertAlign val="superscript"/>
        <sz val="10"/>
        <rFont val="Times New Roman CE"/>
        <charset val="238"/>
      </rPr>
      <t>e</t>
    </r>
  </si>
  <si>
    <r>
      <t>2010</t>
    </r>
    <r>
      <rPr>
        <i/>
        <vertAlign val="superscript"/>
        <sz val="10"/>
        <rFont val="Times New Roman CE"/>
        <charset val="238"/>
      </rPr>
      <t>e</t>
    </r>
  </si>
  <si>
    <r>
      <t>2015</t>
    </r>
    <r>
      <rPr>
        <i/>
        <vertAlign val="superscript"/>
        <sz val="10"/>
        <rFont val="Times New Roman CE"/>
        <charset val="238"/>
      </rPr>
      <t>f</t>
    </r>
  </si>
  <si>
    <r>
      <t>2016</t>
    </r>
    <r>
      <rPr>
        <i/>
        <vertAlign val="superscript"/>
        <sz val="10"/>
        <rFont val="Times New Roman CE"/>
        <charset val="238"/>
      </rPr>
      <t>f</t>
    </r>
  </si>
  <si>
    <r>
      <t>2086,35</t>
    </r>
    <r>
      <rPr>
        <i/>
        <vertAlign val="superscript"/>
        <sz val="10"/>
        <rFont val="Times New Roman"/>
        <family val="1"/>
        <charset val="238"/>
      </rPr>
      <t>g</t>
    </r>
  </si>
  <si>
    <t xml:space="preserve"> </t>
  </si>
  <si>
    <r>
      <t>Nieletni</t>
    </r>
    <r>
      <rPr>
        <i/>
        <vertAlign val="superscript"/>
        <sz val="10"/>
        <rFont val="Times New Roman"/>
        <family val="1"/>
        <charset val="238"/>
      </rPr>
      <t>a</t>
    </r>
    <r>
      <rPr>
        <sz val="10"/>
        <rFont val="Times New Roman"/>
        <family val="1"/>
        <charset val="238"/>
      </rPr>
      <t>, wobec których 
prawomocnie orzeczono 
środki wychowawcze,
poprawcze lub kary</t>
    </r>
    <r>
      <rPr>
        <i/>
        <vertAlign val="superscript"/>
        <sz val="10"/>
        <rFont val="Times New Roman"/>
        <family val="1"/>
        <charset val="238"/>
      </rPr>
      <t>b</t>
    </r>
    <r>
      <rPr>
        <sz val="10"/>
        <rFont val="Times New Roman"/>
        <family val="1"/>
        <charset val="238"/>
      </rPr>
      <t xml:space="preserve">
</t>
    </r>
    <r>
      <rPr>
        <i/>
        <sz val="10"/>
        <rFont val="Times New Roman"/>
        <family val="1"/>
        <charset val="238"/>
      </rPr>
      <t>Juveniles</t>
    </r>
    <r>
      <rPr>
        <i/>
        <vertAlign val="superscript"/>
        <sz val="10"/>
        <rFont val="Times New Roman"/>
        <family val="1"/>
        <charset val="238"/>
      </rPr>
      <t>a</t>
    </r>
    <r>
      <rPr>
        <i/>
        <sz val="10"/>
        <rFont val="Times New Roman"/>
        <family val="1"/>
        <charset val="238"/>
      </rPr>
      <t xml:space="preserve"> with respect
 to whom educational 
or correctional measures
or penalties were</t>
    </r>
    <r>
      <rPr>
        <sz val="10"/>
        <rFont val="Times New Roman"/>
        <family val="1"/>
        <charset val="238"/>
      </rPr>
      <t xml:space="preserve">
</t>
    </r>
    <r>
      <rPr>
        <i/>
        <sz val="10"/>
        <rFont val="Times New Roman"/>
        <family val="1"/>
        <charset val="238"/>
      </rPr>
      <t xml:space="preserve"> adjudicated and upheld</t>
    </r>
    <r>
      <rPr>
        <i/>
        <vertAlign val="superscript"/>
        <sz val="10"/>
        <rFont val="Times New Roman"/>
        <family val="1"/>
        <charset val="238"/>
      </rPr>
      <t>b</t>
    </r>
    <r>
      <rPr>
        <i/>
        <sz val="10"/>
        <rFont val="Times New Roman"/>
        <family val="1"/>
        <charset val="238"/>
      </rPr>
      <t xml:space="preserve"> </t>
    </r>
  </si>
  <si>
    <r>
      <t>Dorośli</t>
    </r>
    <r>
      <rPr>
        <i/>
        <vertAlign val="superscript"/>
        <sz val="10"/>
        <rFont val="Times New Roman"/>
        <family val="1"/>
        <charset val="238"/>
      </rPr>
      <t>c</t>
    </r>
    <r>
      <rPr>
        <sz val="10"/>
        <rFont val="Times New Roman"/>
        <family val="1"/>
        <charset val="238"/>
      </rPr>
      <t xml:space="preserve"> skazani
prawomocnie</t>
    </r>
    <r>
      <rPr>
        <i/>
        <vertAlign val="superscript"/>
        <sz val="10"/>
        <rFont val="Times New Roman"/>
        <family val="1"/>
        <charset val="238"/>
      </rPr>
      <t xml:space="preserve">d </t>
    </r>
    <r>
      <rPr>
        <sz val="10"/>
        <rFont val="Times New Roman"/>
        <family val="1"/>
        <charset val="238"/>
      </rPr>
      <t xml:space="preserve">
</t>
    </r>
    <r>
      <rPr>
        <i/>
        <sz val="10"/>
        <rFont val="Times New Roman"/>
        <family val="1"/>
        <charset val="238"/>
      </rPr>
      <t>Adults</t>
    </r>
    <r>
      <rPr>
        <i/>
        <vertAlign val="superscript"/>
        <sz val="10"/>
        <rFont val="Times New Roman"/>
        <family val="1"/>
        <charset val="238"/>
      </rPr>
      <t>c</t>
    </r>
    <r>
      <rPr>
        <i/>
        <sz val="10"/>
        <rFont val="Times New Roman"/>
        <family val="1"/>
        <charset val="238"/>
      </rPr>
      <t xml:space="preserve"> 
validly sentenced</t>
    </r>
    <r>
      <rPr>
        <i/>
        <vertAlign val="superscript"/>
        <sz val="10"/>
        <rFont val="Times New Roman"/>
        <family val="1"/>
        <charset val="238"/>
      </rPr>
      <t>d</t>
    </r>
    <r>
      <rPr>
        <i/>
        <sz val="10"/>
        <rFont val="Times New Roman"/>
        <family val="1"/>
        <charset val="238"/>
      </rPr>
      <t xml:space="preserve"> </t>
    </r>
  </si>
  <si>
    <r>
      <t>Zasoby mieszkaniowe</t>
    </r>
    <r>
      <rPr>
        <i/>
        <vertAlign val="superscript"/>
        <sz val="10"/>
        <rFont val="Times New Roman"/>
        <family val="1"/>
        <charset val="238"/>
      </rPr>
      <t xml:space="preserve">e
</t>
    </r>
    <r>
      <rPr>
        <i/>
        <sz val="10"/>
        <rFont val="Times New Roman"/>
        <family val="1"/>
        <charset val="238"/>
      </rPr>
      <t>Dwelling stocks</t>
    </r>
    <r>
      <rPr>
        <i/>
        <vertAlign val="superscript"/>
        <sz val="10"/>
        <rFont val="Times New Roman"/>
        <family val="1"/>
        <charset val="238"/>
      </rPr>
      <t>e</t>
    </r>
  </si>
  <si>
    <t xml:space="preserve">    a As of 31 XII; based on balances of dwelling stocks. </t>
  </si>
  <si>
    <r>
      <t>Widzowie i słuchacze w teatrach
i instytucjach muzycznych</t>
    </r>
    <r>
      <rPr>
        <i/>
        <vertAlign val="superscript"/>
        <sz val="10"/>
        <rFont val="Times New Roman CE"/>
        <family val="1"/>
        <charset val="238"/>
      </rPr>
      <t xml:space="preserve">b
</t>
    </r>
    <r>
      <rPr>
        <i/>
        <sz val="10"/>
        <rFont val="Times New Roman CE"/>
        <family val="1"/>
        <charset val="238"/>
      </rPr>
      <t>Audience in theatres and music
institutions</t>
    </r>
    <r>
      <rPr>
        <i/>
        <vertAlign val="superscript"/>
        <sz val="10"/>
        <rFont val="Times New Roman CE"/>
        <family val="1"/>
        <charset val="238"/>
      </rPr>
      <t>b</t>
    </r>
  </si>
  <si>
    <r>
      <t xml:space="preserve">     </t>
    </r>
    <r>
      <rPr>
        <i/>
        <sz val="10"/>
        <rFont val="Times New Roman CE"/>
        <charset val="238"/>
      </rPr>
      <t>a</t>
    </r>
    <r>
      <rPr>
        <sz val="10"/>
        <rFont val="Times New Roman CE"/>
        <family val="1"/>
        <charset val="238"/>
      </rPr>
      <t xml:space="preserve"> Łącznie z punktami bibliotecznymi; w latach 2005 i 2010 bez wypożyczeń międzybibliotecznych. </t>
    </r>
    <r>
      <rPr>
        <i/>
        <sz val="10"/>
        <rFont val="Times New Roman CE"/>
        <charset val="238"/>
      </rPr>
      <t>b</t>
    </r>
    <r>
      <rPr>
        <sz val="10"/>
        <rFont val="Times New Roman CE"/>
        <family val="1"/>
        <charset val="238"/>
      </rPr>
      <t xml:space="preserve"> Dane dotyczą działalności prowadzonej na terenie województwa,  łącznie z imprezami zorganizowanymi w plenerze. </t>
    </r>
    <r>
      <rPr>
        <i/>
        <sz val="10"/>
        <rFont val="Times New Roman CE"/>
        <charset val="238"/>
      </rPr>
      <t>c</t>
    </r>
    <r>
      <rPr>
        <sz val="10"/>
        <rFont val="Times New Roman CE"/>
        <family val="1"/>
        <charset val="238"/>
      </rPr>
      <t xml:space="preserve"> Bez  </t>
    </r>
  </si>
  <si>
    <t>cudzoziemców; łącznie ze szkołami resortu obrony narodowej oraz spraw wewnętrznych i administracji; według rzeczywistego położenia zamiejscowych jednostek organizacyjnych (bez zamiejscowych jednostek organizacyjnych</t>
  </si>
  <si>
    <r>
      <t xml:space="preserve">działających za granicą). </t>
    </r>
    <r>
      <rPr>
        <i/>
        <sz val="10"/>
        <rFont val="Times New Roman CE"/>
        <charset val="238"/>
      </rPr>
      <t>d</t>
    </r>
    <r>
      <rPr>
        <sz val="10"/>
        <rFont val="Times New Roman CE"/>
        <family val="1"/>
        <charset val="238"/>
      </rPr>
      <t xml:space="preserve"> Z roku akademickiego 2015/16. </t>
    </r>
  </si>
  <si>
    <r>
      <t>absol-
wenci</t>
    </r>
    <r>
      <rPr>
        <i/>
        <vertAlign val="superscript"/>
        <sz val="10"/>
        <rFont val="Times New Roman"/>
        <family val="1"/>
        <charset val="238"/>
      </rPr>
      <t>cd</t>
    </r>
    <r>
      <rPr>
        <sz val="10"/>
        <rFont val="Times New Roman"/>
        <family val="1"/>
        <charset val="238"/>
      </rPr>
      <t xml:space="preserve">
</t>
    </r>
    <r>
      <rPr>
        <i/>
        <sz val="10"/>
        <rFont val="Times New Roman"/>
        <family val="1"/>
        <charset val="238"/>
      </rPr>
      <t>gradua-
tes</t>
    </r>
    <r>
      <rPr>
        <i/>
        <vertAlign val="superscript"/>
        <sz val="10"/>
        <rFont val="Times New Roman"/>
        <family val="1"/>
        <charset val="238"/>
      </rPr>
      <t>cd</t>
    </r>
  </si>
  <si>
    <r>
      <t xml:space="preserve">Baza noclegowa turystyki 
</t>
    </r>
    <r>
      <rPr>
        <i/>
        <sz val="10"/>
        <rFont val="Times New Roman"/>
        <family val="1"/>
        <charset val="238"/>
      </rPr>
      <t xml:space="preserve">Tourist accommodation establishments  </t>
    </r>
  </si>
  <si>
    <r>
      <t xml:space="preserve">udzielone noclegi w tys.   
</t>
    </r>
    <r>
      <rPr>
        <i/>
        <sz val="10"/>
        <rFont val="Times New Roman"/>
        <family val="1"/>
        <charset val="238"/>
      </rPr>
      <t>nights spent  in thous.</t>
    </r>
  </si>
  <si>
    <r>
      <t xml:space="preserve">korzystający z noclegów w tys.
</t>
    </r>
    <r>
      <rPr>
        <i/>
        <sz val="10"/>
        <rFont val="Times New Roman"/>
        <family val="1"/>
        <charset val="238"/>
      </rPr>
      <t>tourists accommodated in thous.</t>
    </r>
  </si>
  <si>
    <r>
      <t>2016</t>
    </r>
    <r>
      <rPr>
        <i/>
        <vertAlign val="superscript"/>
        <sz val="10"/>
        <rFont val="Times New Roman"/>
        <family val="1"/>
        <charset val="238"/>
      </rPr>
      <t>cd</t>
    </r>
  </si>
  <si>
    <r>
      <t>2010</t>
    </r>
    <r>
      <rPr>
        <i/>
        <vertAlign val="superscript"/>
        <sz val="10"/>
        <rFont val="Times New Roman"/>
        <family val="1"/>
        <charset val="238"/>
      </rPr>
      <t>e</t>
    </r>
  </si>
  <si>
    <t xml:space="preserve">academic year. </t>
  </si>
  <si>
    <t>which refused to participate in the survey.</t>
  </si>
  <si>
    <r>
      <t xml:space="preserve">     w budownictwie
     </t>
    </r>
    <r>
      <rPr>
        <i/>
        <sz val="10"/>
        <rFont val="Times New Roman CE"/>
        <family val="1"/>
        <charset val="238"/>
      </rPr>
      <t>in construction</t>
    </r>
  </si>
  <si>
    <r>
      <t xml:space="preserve">           w tys.
             </t>
    </r>
    <r>
      <rPr>
        <i/>
        <sz val="10"/>
        <rFont val="Times New Roman CE"/>
        <family val="1"/>
        <charset val="238"/>
      </rPr>
      <t>in thous.</t>
    </r>
  </si>
  <si>
    <r>
      <t xml:space="preserve"> Przeciętne zatrudnienie   </t>
    </r>
    <r>
      <rPr>
        <i/>
        <sz val="10"/>
        <rFont val="Times New Roman CE"/>
        <family val="1"/>
        <charset val="238"/>
      </rPr>
      <t>Average paid employment</t>
    </r>
  </si>
  <si>
    <r>
      <t xml:space="preserve">     </t>
    </r>
    <r>
      <rPr>
        <i/>
        <sz val="10"/>
        <rFont val="Times New Roman CE"/>
        <family val="1"/>
        <charset val="238"/>
      </rPr>
      <t>a</t>
    </r>
    <r>
      <rPr>
        <sz val="10"/>
        <rFont val="Times New Roman CE"/>
        <family val="1"/>
        <charset val="238"/>
      </rPr>
      <t xml:space="preserve"> Bez osób prowadzących gospodarstwa indywidualne w rolnictwie.</t>
    </r>
    <r>
      <rPr>
        <i/>
        <sz val="10"/>
        <rFont val="Times New Roman CE"/>
        <charset val="238"/>
      </rPr>
      <t xml:space="preserve"> b</t>
    </r>
    <r>
      <rPr>
        <sz val="10"/>
        <rFont val="Times New Roman CE"/>
        <family val="1"/>
        <charset val="238"/>
      </rPr>
      <t xml:space="preserve"> W podziale według województw bez podmiotów, dla których informacje o adresie siedziby lub miejscu zamieszkania nie występują w rejestrze REGON.</t>
    </r>
  </si>
  <si>
    <t xml:space="preserve">     a Excluding persons tending private farms in agriculture.  b In division by voivodships excluding entities for which the    information about business address does not exist in the REGON register.</t>
  </si>
  <si>
    <r>
      <t xml:space="preserve">Zużycie energii elektrycznej w gospodarstwach domowych w miastach 
</t>
    </r>
    <r>
      <rPr>
        <i/>
        <sz val="10"/>
        <rFont val="Times New Roman"/>
        <family val="1"/>
        <charset val="238"/>
      </rPr>
      <t>Consumption of electricity in households in urban areas</t>
    </r>
  </si>
  <si>
    <r>
      <t xml:space="preserve">w % ogółem    </t>
    </r>
    <r>
      <rPr>
        <i/>
        <sz val="10"/>
        <rFont val="Times New Roman"/>
        <family val="1"/>
        <charset val="238"/>
      </rPr>
      <t xml:space="preserve">in % of total             </t>
    </r>
  </si>
  <si>
    <r>
      <t xml:space="preserve">              w mln zł
                </t>
    </r>
    <r>
      <rPr>
        <i/>
        <sz val="10"/>
        <rFont val="Times New Roman CE"/>
        <charset val="238"/>
      </rPr>
      <t>in mln zl</t>
    </r>
  </si>
  <si>
    <r>
      <t xml:space="preserve">w tys. ha
   </t>
    </r>
    <r>
      <rPr>
        <i/>
        <sz val="10"/>
        <rFont val="Times New Roman CE"/>
        <charset val="238"/>
      </rPr>
      <t>in thous. ha</t>
    </r>
  </si>
  <si>
    <r>
      <t>Przeciętna powierzchnia gospodarstwa
indywidualnego o powierzchni 
powyżej 1 ha użytków rolnych</t>
    </r>
    <r>
      <rPr>
        <i/>
        <vertAlign val="superscript"/>
        <sz val="10"/>
        <rFont val="Times New Roman CE"/>
        <charset val="238"/>
      </rPr>
      <t>a</t>
    </r>
    <r>
      <rPr>
        <i/>
        <vertAlign val="superscript"/>
        <sz val="10"/>
        <rFont val="Times New Roman CE"/>
        <family val="1"/>
        <charset val="238"/>
      </rPr>
      <t xml:space="preserve"> </t>
    </r>
    <r>
      <rPr>
        <sz val="10"/>
        <rFont val="Times New Roman CE"/>
        <family val="1"/>
        <charset val="238"/>
      </rPr>
      <t>w ha</t>
    </r>
    <r>
      <rPr>
        <i/>
        <vertAlign val="superscript"/>
        <sz val="10"/>
        <rFont val="Times New Roman CE"/>
        <family val="1"/>
        <charset val="238"/>
      </rPr>
      <t xml:space="preserve">
</t>
    </r>
    <r>
      <rPr>
        <i/>
        <sz val="10"/>
        <rFont val="Times New Roman CE"/>
        <family val="1"/>
        <charset val="238"/>
      </rPr>
      <t>Average private farm area 
exceeding 1 ha of agricultural  land</t>
    </r>
    <r>
      <rPr>
        <i/>
        <vertAlign val="superscript"/>
        <sz val="10"/>
        <rFont val="Times New Roman CE"/>
        <charset val="238"/>
      </rPr>
      <t>a</t>
    </r>
    <r>
      <rPr>
        <i/>
        <sz val="10"/>
        <rFont val="Times New Roman CE"/>
        <family val="1"/>
        <charset val="238"/>
      </rPr>
      <t xml:space="preserve"> in ha            </t>
    </r>
  </si>
  <si>
    <r>
      <t xml:space="preserve">    a </t>
    </r>
    <r>
      <rPr>
        <sz val="10"/>
        <rFont val="Times New Roman CE"/>
        <charset val="238"/>
      </rPr>
      <t xml:space="preserve">Stan w czerwcu. </t>
    </r>
    <r>
      <rPr>
        <i/>
        <sz val="10"/>
        <rFont val="Times New Roman CE"/>
        <charset val="238"/>
      </rPr>
      <t>b</t>
    </r>
    <r>
      <rPr>
        <sz val="10"/>
        <rFont val="Times New Roman CE"/>
        <charset val="238"/>
      </rPr>
      <t xml:space="preserve"> Bez pokoi gościnnych i kwater agroturystycznych oraz w 2005 r. bez hosteli. </t>
    </r>
    <r>
      <rPr>
        <i/>
        <sz val="10"/>
        <rFont val="Times New Roman CE"/>
        <charset val="238"/>
      </rPr>
      <t xml:space="preserve"> c</t>
    </r>
    <r>
      <rPr>
        <sz val="10"/>
        <rFont val="Times New Roman CE"/>
        <charset val="238"/>
      </rPr>
      <t xml:space="preserve"> Dotyczy obiektów posiadających 10   i więcej miejsc noclegowych. </t>
    </r>
    <r>
      <rPr>
        <i/>
        <sz val="10"/>
        <rFont val="Times New Roman CE"/>
        <charset val="238"/>
      </rPr>
      <t>d</t>
    </r>
    <r>
      <rPr>
        <sz val="10"/>
        <rFont val="Times New Roman CE"/>
        <charset val="238"/>
      </rPr>
      <t xml:space="preserve"> Dane opracowano z uwzględnieniem imputacji dla jednostek, które odmówiły udziału w badaniu. </t>
    </r>
    <r>
      <rPr>
        <i/>
        <sz val="10"/>
        <rFont val="Times New Roman CE"/>
        <charset val="238"/>
      </rPr>
      <t>e</t>
    </r>
    <r>
      <rPr>
        <sz val="10"/>
        <rFont val="Times New Roman CE"/>
        <charset val="238"/>
      </rPr>
      <t xml:space="preserve"> Dane </t>
    </r>
  </si>
  <si>
    <r>
      <t xml:space="preserve">      a </t>
    </r>
    <r>
      <rPr>
        <i/>
        <sz val="10"/>
        <rFont val="Times New Roman CE"/>
        <family val="1"/>
        <charset val="238"/>
      </rPr>
      <t xml:space="preserve"> As of 31 VII. b In hotels and similar establishments. c Excluding rooms for rent and agrotourism lodgings as well as in 2005 excluding hostels.  d Concern establishments possessing 10 and more bed places. e Data were compiled with consideration imputation for units, </t>
    </r>
  </si>
  <si>
    <t xml:space="preserve"> które odmówiły udziału w badaniu.</t>
  </si>
  <si>
    <r>
      <t xml:space="preserve">      </t>
    </r>
    <r>
      <rPr>
        <i/>
        <sz val="10"/>
        <rFont val="Times New Roman CE"/>
        <charset val="238"/>
      </rPr>
      <t>a</t>
    </r>
    <r>
      <rPr>
        <sz val="10"/>
        <rFont val="Times New Roman CE"/>
        <family val="1"/>
        <charset val="238"/>
      </rPr>
      <t xml:space="preserve"> Stan w dniu 31 VII.  </t>
    </r>
    <r>
      <rPr>
        <i/>
        <sz val="10"/>
        <rFont val="Times New Roman CE"/>
        <charset val="238"/>
      </rPr>
      <t>b</t>
    </r>
    <r>
      <rPr>
        <sz val="10"/>
        <rFont val="Times New Roman CE"/>
        <family val="1"/>
        <charset val="238"/>
      </rPr>
      <t xml:space="preserve"> W obiektach hotelowych.  </t>
    </r>
    <r>
      <rPr>
        <i/>
        <sz val="10"/>
        <rFont val="Times New Roman CE"/>
        <charset val="238"/>
      </rPr>
      <t>c</t>
    </r>
    <r>
      <rPr>
        <sz val="10"/>
        <rFont val="Times New Roman CE"/>
        <family val="1"/>
        <charset val="238"/>
      </rPr>
      <t xml:space="preserve"> Bez pokoi gościnnych i kwater agroturystycznych oraz w 2005 r. bez hosteli.  </t>
    </r>
    <r>
      <rPr>
        <i/>
        <sz val="10"/>
        <rFont val="Times New Roman CE"/>
        <charset val="238"/>
      </rPr>
      <t>d</t>
    </r>
    <r>
      <rPr>
        <sz val="10"/>
        <rFont val="Times New Roman CE"/>
        <family val="1"/>
        <charset val="238"/>
      </rPr>
      <t xml:space="preserve"> Dotyczy obiektów posiadających 10 i więcej miejsc noclegowych. </t>
    </r>
    <r>
      <rPr>
        <i/>
        <sz val="10"/>
        <rFont val="Times New Roman CE"/>
        <charset val="238"/>
      </rPr>
      <t>e</t>
    </r>
    <r>
      <rPr>
        <sz val="10"/>
        <rFont val="Times New Roman CE"/>
        <family val="1"/>
        <charset val="238"/>
      </rPr>
      <t xml:space="preserve"> Dane opracowano z uwzględnieniem imputacji dla jednostek,</t>
    </r>
  </si>
  <si>
    <r>
      <t xml:space="preserve"> Zużycie nawozów  mineralnych lub chemicznych</t>
    </r>
    <r>
      <rPr>
        <i/>
        <vertAlign val="superscript"/>
        <sz val="10"/>
        <rFont val="Times New Roman CE"/>
        <charset val="238"/>
      </rPr>
      <t>b</t>
    </r>
    <r>
      <rPr>
        <i/>
        <vertAlign val="superscript"/>
        <sz val="10"/>
        <rFont val="Times New Roman CE"/>
        <family val="1"/>
        <charset val="238"/>
      </rPr>
      <t xml:space="preserve">
</t>
    </r>
    <r>
      <rPr>
        <sz val="10"/>
        <rFont val="Times New Roman CE"/>
        <family val="1"/>
        <charset val="238"/>
      </rPr>
      <t>na 1 ha użytków rolnych</t>
    </r>
    <r>
      <rPr>
        <i/>
        <vertAlign val="superscript"/>
        <sz val="10"/>
        <rFont val="Times New Roman CE"/>
        <charset val="238"/>
      </rPr>
      <t>a</t>
    </r>
    <r>
      <rPr>
        <sz val="10"/>
        <rFont val="Times New Roman CE"/>
        <family val="1"/>
        <charset val="238"/>
      </rPr>
      <t xml:space="preserve"> w kg  
</t>
    </r>
    <r>
      <rPr>
        <i/>
        <sz val="10"/>
        <rFont val="Times New Roman CE"/>
        <family val="1"/>
        <charset val="238"/>
      </rPr>
      <t>Consumption of mineral or chemical fertilizers</t>
    </r>
    <r>
      <rPr>
        <i/>
        <vertAlign val="superscript"/>
        <sz val="10"/>
        <rFont val="Times New Roman CE"/>
        <charset val="238"/>
      </rPr>
      <t xml:space="preserve">b </t>
    </r>
    <r>
      <rPr>
        <i/>
        <sz val="10"/>
        <rFont val="Times New Roman CE"/>
        <family val="1"/>
        <charset val="238"/>
      </rPr>
      <t>per 1 ha 
of agricultural land</t>
    </r>
    <r>
      <rPr>
        <i/>
        <vertAlign val="superscript"/>
        <sz val="10"/>
        <rFont val="Times New Roman CE"/>
        <charset val="238"/>
      </rPr>
      <t xml:space="preserve">a </t>
    </r>
    <r>
      <rPr>
        <i/>
        <sz val="10"/>
        <rFont val="Times New Roman CE"/>
        <family val="1"/>
        <charset val="238"/>
      </rPr>
      <t>in kg</t>
    </r>
  </si>
  <si>
    <r>
      <t>Produkcja żywca rzeźnego 
w przeliczeniu na mięso</t>
    </r>
    <r>
      <rPr>
        <i/>
        <vertAlign val="superscript"/>
        <sz val="10"/>
        <rFont val="Times New Roman CE"/>
        <charset val="238"/>
      </rPr>
      <t>b</t>
    </r>
    <r>
      <rPr>
        <i/>
        <sz val="10"/>
        <rFont val="Times New Roman CE"/>
        <charset val="238"/>
      </rPr>
      <t xml:space="preserve">
</t>
    </r>
    <r>
      <rPr>
        <sz val="10"/>
        <rFont val="Times New Roman CE"/>
        <family val="1"/>
        <charset val="238"/>
      </rPr>
      <t>na 1 ha użytków rolnych</t>
    </r>
    <r>
      <rPr>
        <i/>
        <vertAlign val="superscript"/>
        <sz val="10"/>
        <rFont val="Times New Roman CE"/>
        <charset val="238"/>
      </rPr>
      <t>a</t>
    </r>
    <r>
      <rPr>
        <sz val="10"/>
        <rFont val="Times New Roman CE"/>
        <family val="1"/>
        <charset val="238"/>
      </rPr>
      <t xml:space="preserve"> w kg
</t>
    </r>
    <r>
      <rPr>
        <i/>
        <sz val="10"/>
        <rFont val="Times New Roman CE"/>
        <family val="1"/>
        <charset val="238"/>
      </rPr>
      <t>Production of animals 
for slaughter  in terms of meat</t>
    </r>
    <r>
      <rPr>
        <i/>
        <vertAlign val="superscript"/>
        <sz val="10"/>
        <rFont val="Times New Roman CE"/>
        <charset val="238"/>
      </rPr>
      <t>b</t>
    </r>
    <r>
      <rPr>
        <i/>
        <vertAlign val="superscript"/>
        <sz val="10"/>
        <rFont val="Times New Roman CE"/>
        <family val="1"/>
        <charset val="238"/>
      </rPr>
      <t xml:space="preserve">
</t>
    </r>
    <r>
      <rPr>
        <i/>
        <sz val="10"/>
        <rFont val="Times New Roman CE"/>
        <family val="1"/>
        <charset val="238"/>
      </rPr>
      <t>per 1 ha of agricultural land</t>
    </r>
    <r>
      <rPr>
        <i/>
        <vertAlign val="superscript"/>
        <sz val="10"/>
        <rFont val="Times New Roman CE"/>
        <charset val="238"/>
      </rPr>
      <t>a</t>
    </r>
    <r>
      <rPr>
        <i/>
        <sz val="10"/>
        <rFont val="Times New Roman CE"/>
        <family val="1"/>
        <charset val="238"/>
      </rPr>
      <t xml:space="preserve"> in kg</t>
    </r>
  </si>
  <si>
    <r>
      <t>Skup produktów  rolnych na 1 ha  użytków rolnych</t>
    </r>
    <r>
      <rPr>
        <i/>
        <vertAlign val="superscript"/>
        <sz val="10"/>
        <rFont val="Times New Roman CE"/>
        <charset val="238"/>
      </rPr>
      <t xml:space="preserve">a </t>
    </r>
    <r>
      <rPr>
        <sz val="10"/>
        <rFont val="Times New Roman CE"/>
        <family val="1"/>
        <charset val="238"/>
      </rPr>
      <t>w przeliczeniu  
na jednostki  zbożowe</t>
    </r>
    <r>
      <rPr>
        <i/>
        <vertAlign val="superscript"/>
        <sz val="10"/>
        <rFont val="Times New Roman CE"/>
        <charset val="238"/>
      </rPr>
      <t>c</t>
    </r>
    <r>
      <rPr>
        <sz val="10"/>
        <rFont val="Times New Roman CE"/>
        <family val="1"/>
        <charset val="238"/>
      </rPr>
      <t xml:space="preserve">  w dt
</t>
    </r>
    <r>
      <rPr>
        <i/>
        <sz val="10"/>
        <rFont val="Times New Roman CE"/>
        <family val="1"/>
        <charset val="238"/>
      </rPr>
      <t>Procurement of agricultural products per 1 ha of agricultural land</t>
    </r>
    <r>
      <rPr>
        <i/>
        <vertAlign val="superscript"/>
        <sz val="10"/>
        <rFont val="Times New Roman CE"/>
        <charset val="238"/>
      </rPr>
      <t>a</t>
    </r>
    <r>
      <rPr>
        <i/>
        <sz val="10"/>
        <rFont val="Times New Roman CE"/>
        <family val="1"/>
        <charset val="238"/>
      </rPr>
      <t xml:space="preserve"> in terms of cereal units</t>
    </r>
    <r>
      <rPr>
        <i/>
        <vertAlign val="superscript"/>
        <sz val="10"/>
        <rFont val="Times New Roman CE"/>
        <charset val="238"/>
      </rPr>
      <t xml:space="preserve">c </t>
    </r>
    <r>
      <rPr>
        <i/>
        <sz val="10"/>
        <rFont val="Times New Roman CE"/>
        <family val="1"/>
        <charset val="238"/>
      </rPr>
      <t>in dt</t>
    </r>
  </si>
  <si>
    <r>
      <t>Przeciętne miesięczne
emetytury i renty brutto w zł</t>
    </r>
    <r>
      <rPr>
        <i/>
        <sz val="10"/>
        <rFont val="Times New Roman CE"/>
        <family val="1"/>
        <charset val="238"/>
      </rPr>
      <t xml:space="preserve">
Average monthly</t>
    </r>
    <r>
      <rPr>
        <i/>
        <vertAlign val="superscript"/>
        <sz val="10"/>
        <rFont val="Times New Roman CE"/>
        <family val="1"/>
        <charset val="238"/>
      </rPr>
      <t xml:space="preserve"> </t>
    </r>
    <r>
      <rPr>
        <i/>
        <sz val="10"/>
        <rFont val="Times New Roman CE"/>
        <family val="1"/>
        <charset val="238"/>
      </rPr>
      <t>gross
retirement and other pensions in zl</t>
    </r>
  </si>
  <si>
    <r>
      <t>Produkcja rolnicza 
(ceny stałe 2014 r.) 
na 1 ha użytków rolnych</t>
    </r>
    <r>
      <rPr>
        <i/>
        <vertAlign val="superscript"/>
        <sz val="10"/>
        <rFont val="Times New Roman CE"/>
        <charset val="238"/>
      </rPr>
      <t xml:space="preserve">a </t>
    </r>
    <r>
      <rPr>
        <sz val="10"/>
        <rFont val="Times New Roman CE"/>
        <family val="1"/>
        <charset val="238"/>
      </rPr>
      <t xml:space="preserve"> w zł
</t>
    </r>
    <r>
      <rPr>
        <i/>
        <sz val="10"/>
        <rFont val="Times New Roman CE"/>
        <family val="1"/>
        <charset val="238"/>
      </rPr>
      <t>Agricultural output
 (constant prices 2014)
per 1 ha of agricultural  land</t>
    </r>
    <r>
      <rPr>
        <i/>
        <vertAlign val="superscript"/>
        <sz val="10"/>
        <rFont val="Times New Roman CE"/>
        <charset val="238"/>
      </rPr>
      <t>a</t>
    </r>
    <r>
      <rPr>
        <i/>
        <sz val="10"/>
        <rFont val="Times New Roman CE"/>
        <family val="1"/>
        <charset val="238"/>
      </rPr>
      <t xml:space="preserve"> in zl</t>
    </r>
  </si>
  <si>
    <r>
      <t xml:space="preserve">    </t>
    </r>
    <r>
      <rPr>
        <i/>
        <sz val="10"/>
        <rFont val="Times New Roman CE"/>
        <charset val="238"/>
      </rPr>
      <t>a</t>
    </r>
    <r>
      <rPr>
        <sz val="10"/>
        <rFont val="Times New Roman CE"/>
        <charset val="238"/>
      </rPr>
      <t xml:space="preserve"> W wieku 13–16 lat. </t>
    </r>
    <r>
      <rPr>
        <i/>
        <sz val="10"/>
        <rFont val="Times New Roman CE"/>
        <charset val="238"/>
      </rPr>
      <t>b</t>
    </r>
    <r>
      <rPr>
        <sz val="10"/>
        <rFont val="Times New Roman CE"/>
        <charset val="238"/>
      </rPr>
      <t xml:space="preserve"> W sądach powszechnych w zwiazku z czynami karalnymi. </t>
    </r>
    <r>
      <rPr>
        <i/>
        <sz val="10"/>
        <rFont val="Times New Roman CE"/>
        <charset val="238"/>
      </rPr>
      <t>c</t>
    </r>
    <r>
      <rPr>
        <sz val="10"/>
        <rFont val="Times New Roman CE"/>
        <charset val="238"/>
      </rPr>
      <t xml:space="preserve"> W wieku 17 lat i więcej. </t>
    </r>
    <r>
      <rPr>
        <i/>
        <sz val="10"/>
        <rFont val="Times New Roman CE"/>
        <charset val="238"/>
      </rPr>
      <t>d</t>
    </r>
    <r>
      <rPr>
        <sz val="10"/>
        <rFont val="Times New Roman CE"/>
        <charset val="238"/>
      </rPr>
      <t xml:space="preserve"> Przez sądy powszechne za przestępstwa ścigane z oskarżenia publicznego. </t>
    </r>
    <r>
      <rPr>
        <i/>
        <sz val="10"/>
        <rFont val="Times New Roman CE"/>
        <charset val="238"/>
      </rPr>
      <t>e</t>
    </r>
    <r>
      <rPr>
        <sz val="10"/>
        <rFont val="Times New Roman CE"/>
        <charset val="238"/>
      </rPr>
      <t xml:space="preserve"> Stan w dniu 31 XII;</t>
    </r>
    <r>
      <rPr>
        <i/>
        <sz val="10"/>
        <rFont val="Times New Roman CE"/>
        <charset val="238"/>
      </rPr>
      <t xml:space="preserve">  </t>
    </r>
    <r>
      <rPr>
        <sz val="10"/>
        <rFont val="Times New Roman CE"/>
        <charset val="238"/>
      </rPr>
      <t xml:space="preserve">na podstawie bilansów zasobów mieszkaniowych. </t>
    </r>
    <r>
      <rPr>
        <i/>
        <sz val="10"/>
        <rFont val="Times New Roman CE"/>
        <charset val="238"/>
      </rPr>
      <t>f</t>
    </r>
    <r>
      <rPr>
        <sz val="10"/>
        <rFont val="Times New Roman CE"/>
        <charset val="238"/>
      </rPr>
      <t xml:space="preserve"> Łącznie </t>
    </r>
  </si>
  <si>
    <t xml:space="preserve">z osobami skazanymi za przestępstwa popełnione za granicą i w miejscu nieokreślonym – nieujętymi w podziale na województwa. </t>
  </si>
  <si>
    <t>abroad and in unspecified place, not included in the division by voivodships.</t>
  </si>
  <si>
    <t xml:space="preserve">   a Aged 13–16. b By common courts with respect to punishable acts. c Aged 17 years and more. d By common courts for crimes prosecuted  by public accusation. e As of 31 XII; based on balances of dwelling stocks. f Including persons sentenced for crimes committed </t>
  </si>
  <si>
    <r>
      <t xml:space="preserve">          Liczba ludności</t>
    </r>
    <r>
      <rPr>
        <i/>
        <vertAlign val="superscript"/>
        <sz val="10"/>
        <rFont val="Times New Roman CE"/>
        <charset val="238"/>
      </rPr>
      <t xml:space="preserve">a </t>
    </r>
    <r>
      <rPr>
        <sz val="10"/>
        <rFont val="Times New Roman CE"/>
        <charset val="238"/>
      </rPr>
      <t xml:space="preserve">na
                   </t>
    </r>
    <r>
      <rPr>
        <i/>
        <sz val="10"/>
        <rFont val="Times New Roman CE"/>
        <charset val="238"/>
      </rPr>
      <t>Population</t>
    </r>
    <r>
      <rPr>
        <i/>
        <vertAlign val="superscript"/>
        <sz val="10"/>
        <rFont val="Times New Roman CE"/>
        <charset val="238"/>
      </rPr>
      <t>a</t>
    </r>
    <r>
      <rPr>
        <i/>
        <sz val="10"/>
        <rFont val="Times New Roman CE"/>
        <charset val="238"/>
      </rPr>
      <t xml:space="preserve"> per</t>
    </r>
  </si>
  <si>
    <r>
      <t>Ludność korzystająca z oczyszczalni ścieków w % ludności ogółem</t>
    </r>
    <r>
      <rPr>
        <i/>
        <vertAlign val="superscript"/>
        <sz val="9"/>
        <rFont val="Times New Roman"/>
        <family val="1"/>
        <charset val="238"/>
      </rPr>
      <t>a</t>
    </r>
    <r>
      <rPr>
        <sz val="9"/>
        <rFont val="Times New Roman CE"/>
        <family val="1"/>
        <charset val="238"/>
      </rPr>
      <t xml:space="preserve">
</t>
    </r>
    <r>
      <rPr>
        <i/>
        <sz val="9"/>
        <rFont val="Times New Roman CE"/>
        <family val="1"/>
        <charset val="238"/>
      </rPr>
      <t>Population connected to</t>
    </r>
    <r>
      <rPr>
        <i/>
        <vertAlign val="superscript"/>
        <sz val="9"/>
        <rFont val="Times New Roman CE"/>
        <family val="1"/>
        <charset val="238"/>
      </rPr>
      <t xml:space="preserve"> </t>
    </r>
    <r>
      <rPr>
        <i/>
        <sz val="9"/>
        <rFont val="Times New Roman CE"/>
        <family val="1"/>
        <charset val="238"/>
      </rPr>
      <t>wastewater treatment plants in % of total population</t>
    </r>
    <r>
      <rPr>
        <i/>
        <vertAlign val="superscript"/>
        <sz val="9"/>
        <rFont val="Times New Roman CE"/>
        <charset val="238"/>
      </rPr>
      <t>a</t>
    </r>
  </si>
  <si>
    <r>
      <t xml:space="preserve">  a</t>
    </r>
    <r>
      <rPr>
        <sz val="10"/>
        <rFont val="Times New Roman CE"/>
        <family val="1"/>
        <charset val="238"/>
      </rPr>
      <t xml:space="preserve"> Bez dochodów gmin mających również status miasta na prawach powiatu. </t>
    </r>
    <r>
      <rPr>
        <i/>
        <sz val="10"/>
        <rFont val="Times New Roman CE"/>
        <charset val="238"/>
      </rPr>
      <t xml:space="preserve">b </t>
    </r>
    <r>
      <rPr>
        <sz val="10"/>
        <rFont val="Times New Roman CE"/>
        <charset val="238"/>
      </rPr>
      <t xml:space="preserve">Bez wydatków gmin mających również status miasta na prawach powiatu. </t>
    </r>
  </si>
  <si>
    <r>
      <t xml:space="preserve">na 1 mieszkańca  w zł                 </t>
    </r>
    <r>
      <rPr>
        <i/>
        <sz val="10"/>
        <rFont val="Times New Roman CE"/>
        <family val="1"/>
        <charset val="238"/>
      </rPr>
      <t xml:space="preserve"> per capita 
 in zl </t>
    </r>
  </si>
  <si>
    <r>
      <t xml:space="preserve">z liczby ogółem – 
dochody własne 
</t>
    </r>
    <r>
      <rPr>
        <i/>
        <sz val="10"/>
        <rFont val="Times New Roman CE"/>
        <family val="1"/>
        <charset val="238"/>
      </rPr>
      <t>of the total – own revenue</t>
    </r>
  </si>
  <si>
    <r>
      <t xml:space="preserve">               Produkt  krajowy brutto    </t>
    </r>
    <r>
      <rPr>
        <i/>
        <sz val="10"/>
        <rFont val="Times New Roman CE"/>
        <family val="1"/>
        <charset val="238"/>
      </rPr>
      <t xml:space="preserve">Gross domestic product </t>
    </r>
  </si>
  <si>
    <r>
      <t>Nieczystości 
ciekłe</t>
    </r>
    <r>
      <rPr>
        <i/>
        <vertAlign val="superscript"/>
        <sz val="10"/>
        <rFont val="Times New Roman"/>
        <family val="1"/>
        <charset val="238"/>
      </rPr>
      <t>a</t>
    </r>
    <r>
      <rPr>
        <sz val="10"/>
        <rFont val="Times New Roman"/>
        <family val="1"/>
        <charset val="238"/>
      </rPr>
      <t xml:space="preserve"> wywiezione
do oczyszczalni scieków
lub stacji zlewnych
w dam</t>
    </r>
    <r>
      <rPr>
        <vertAlign val="superscript"/>
        <sz val="10"/>
        <rFont val="Times New Roman"/>
        <family val="1"/>
        <charset val="238"/>
      </rPr>
      <t xml:space="preserve">3
</t>
    </r>
    <r>
      <rPr>
        <i/>
        <sz val="10"/>
        <rFont val="Times New Roman"/>
        <family val="1"/>
        <charset val="238"/>
      </rPr>
      <t>Liquid waste</t>
    </r>
    <r>
      <rPr>
        <i/>
        <vertAlign val="superscript"/>
        <sz val="10"/>
        <rFont val="Times New Roman"/>
        <family val="1"/>
        <charset val="238"/>
      </rPr>
      <t xml:space="preserve">a 
</t>
    </r>
    <r>
      <rPr>
        <i/>
        <sz val="10"/>
        <rFont val="Times New Roman"/>
        <family val="1"/>
        <charset val="238"/>
      </rPr>
      <t>removed to
wastewater treatment
plants or dump stations
in dam</t>
    </r>
    <r>
      <rPr>
        <i/>
        <vertAlign val="superscript"/>
        <sz val="10"/>
        <rFont val="Times New Roman"/>
        <family val="1"/>
        <charset val="238"/>
      </rPr>
      <t>3</t>
    </r>
  </si>
  <si>
    <t>6,1</t>
  </si>
  <si>
    <t>7–12 lat</t>
  </si>
  <si>
    <r>
      <t xml:space="preserve">w liczbach bezwzględnych
</t>
    </r>
    <r>
      <rPr>
        <i/>
        <sz val="10"/>
        <rFont val="Times New Roman CE"/>
        <family val="1"/>
        <charset val="238"/>
      </rPr>
      <t>in absolute  numbers</t>
    </r>
  </si>
  <si>
    <r>
      <t xml:space="preserve">na 1000 ludności
</t>
    </r>
    <r>
      <rPr>
        <i/>
        <sz val="10"/>
        <rFont val="Times New Roman CE"/>
        <family val="1"/>
        <charset val="238"/>
      </rPr>
      <t>per 1000 population</t>
    </r>
  </si>
  <si>
    <r>
      <t xml:space="preserve">poniżej 25 lat
</t>
    </r>
    <r>
      <rPr>
        <i/>
        <sz val="10"/>
        <rFont val="Times New Roman CE"/>
        <family val="1"/>
        <charset val="238"/>
      </rPr>
      <t>below 25 years</t>
    </r>
    <r>
      <rPr>
        <sz val="10"/>
        <rFont val="Times New Roman CE"/>
        <family val="1"/>
        <charset val="238"/>
      </rPr>
      <t xml:space="preserve">          </t>
    </r>
  </si>
  <si>
    <r>
      <t xml:space="preserve">65 lat i więcej
</t>
    </r>
    <r>
      <rPr>
        <i/>
        <sz val="10"/>
        <rFont val="Times New Roman CE"/>
        <family val="1"/>
        <charset val="238"/>
      </rPr>
      <t>65 years and more</t>
    </r>
  </si>
  <si>
    <r>
      <t xml:space="preserve">rolnictwo, leśnictwo, łowiectwo
i rybactwo </t>
    </r>
    <r>
      <rPr>
        <i/>
        <sz val="9"/>
        <rFont val="Times New Roman CE"/>
        <family val="1"/>
        <charset val="238"/>
      </rPr>
      <t>agriculture, forestry
and fishing</t>
    </r>
  </si>
  <si>
    <r>
      <t xml:space="preserve">rolnictwo, 
leśnictwo, 
łowiectwo
i rybactwo
</t>
    </r>
    <r>
      <rPr>
        <i/>
        <sz val="9"/>
        <rFont val="Times New Roman CE"/>
        <family val="1"/>
        <charset val="238"/>
      </rPr>
      <t>agriculture, forestry 
and fishing</t>
    </r>
  </si>
  <si>
    <r>
      <t>relacja do produktu
krajowego
 brutto
 (PKB)
w % 
w 2015 r.</t>
    </r>
    <r>
      <rPr>
        <i/>
        <sz val="10"/>
        <rFont val="Times New Roman CE"/>
        <family val="1"/>
        <charset val="238"/>
      </rPr>
      <t xml:space="preserve">
ratio to
 gross
 domestic
 product
 (GDP)
in % 
in 2015</t>
    </r>
  </si>
  <si>
    <r>
      <t>handel; naprawa
pojazdów samo-
chodowych</t>
    </r>
    <r>
      <rPr>
        <vertAlign val="superscript"/>
        <sz val="9"/>
        <rFont val="Times New Roman CE"/>
        <family val="1"/>
        <charset val="238"/>
      </rPr>
      <t>∆</t>
    </r>
    <r>
      <rPr>
        <sz val="9"/>
        <rFont val="Times New Roman CE"/>
        <family val="1"/>
        <charset val="238"/>
      </rPr>
      <t>;
transport 
i gospodarka magazynowa;  
zakwaterowanie
i gastronomia</t>
    </r>
    <r>
      <rPr>
        <vertAlign val="superscript"/>
        <sz val="9"/>
        <rFont val="Times New Roman CE"/>
        <family val="1"/>
        <charset val="238"/>
      </rPr>
      <t>∆</t>
    </r>
    <r>
      <rPr>
        <sz val="9"/>
        <rFont val="Times New Roman CE"/>
        <family val="1"/>
        <charset val="238"/>
      </rPr>
      <t xml:space="preserve">; 
informacja
i komunikacja 
</t>
    </r>
    <r>
      <rPr>
        <i/>
        <sz val="9"/>
        <rFont val="Times New Roman CE"/>
        <family val="1"/>
        <charset val="238"/>
      </rPr>
      <t>trade; repair of motor vehicles</t>
    </r>
    <r>
      <rPr>
        <i/>
        <vertAlign val="superscript"/>
        <sz val="9"/>
        <rFont val="Times New Roman CE"/>
        <family val="1"/>
        <charset val="238"/>
      </rPr>
      <t>∆</t>
    </r>
    <r>
      <rPr>
        <i/>
        <sz val="9"/>
        <rFont val="Times New Roman CE"/>
        <family val="1"/>
        <charset val="238"/>
      </rPr>
      <t>;
transportation
and storage;
accommodation and catering</t>
    </r>
    <r>
      <rPr>
        <i/>
        <vertAlign val="superscript"/>
        <sz val="9"/>
        <rFont val="Times New Roman CE"/>
        <family val="1"/>
        <charset val="238"/>
      </rPr>
      <t>∆</t>
    </r>
    <r>
      <rPr>
        <i/>
        <sz val="9"/>
        <rFont val="Times New Roman CE"/>
        <family val="1"/>
        <charset val="238"/>
      </rPr>
      <t>;
information and communication</t>
    </r>
  </si>
  <si>
    <r>
      <t xml:space="preserve">      Wynalazki zgłoszone</t>
    </r>
    <r>
      <rPr>
        <i/>
        <vertAlign val="superscript"/>
        <sz val="10"/>
        <rFont val="Times New Roman CE"/>
        <family val="1"/>
        <charset val="238"/>
      </rPr>
      <t>b</t>
    </r>
    <r>
      <rPr>
        <sz val="10"/>
        <rFont val="Times New Roman CE"/>
        <family val="1"/>
        <charset val="238"/>
      </rPr>
      <t xml:space="preserve">
      </t>
    </r>
    <r>
      <rPr>
        <i/>
        <sz val="10"/>
        <rFont val="Times New Roman CE"/>
        <family val="1"/>
        <charset val="238"/>
      </rPr>
      <t>Patent applications</t>
    </r>
    <r>
      <rPr>
        <i/>
        <vertAlign val="superscript"/>
        <sz val="10"/>
        <rFont val="Times New Roman CE"/>
        <family val="1"/>
        <charset val="238"/>
      </rPr>
      <t>b</t>
    </r>
  </si>
  <si>
    <r>
      <t>Powierzchnia gruntów   leśnych</t>
    </r>
    <r>
      <rPr>
        <i/>
        <vertAlign val="superscript"/>
        <sz val="10"/>
        <rFont val="Times New Roman CE"/>
        <charset val="238"/>
      </rPr>
      <t>b</t>
    </r>
    <r>
      <rPr>
        <i/>
        <vertAlign val="superscript"/>
        <sz val="10"/>
        <rFont val="Times New Roman CE"/>
        <family val="1"/>
        <charset val="238"/>
      </rPr>
      <t xml:space="preserve"> </t>
    </r>
    <r>
      <rPr>
        <sz val="10"/>
        <rFont val="Times New Roman CE"/>
        <family val="1"/>
        <charset val="238"/>
      </rPr>
      <t xml:space="preserve">
</t>
    </r>
    <r>
      <rPr>
        <i/>
        <sz val="10"/>
        <rFont val="Times New Roman CE"/>
        <family val="1"/>
        <charset val="238"/>
      </rPr>
      <t>Forest land</t>
    </r>
    <r>
      <rPr>
        <i/>
        <vertAlign val="superscript"/>
        <sz val="10"/>
        <rFont val="Times New Roman CE"/>
        <charset val="238"/>
      </rPr>
      <t>b</t>
    </r>
  </si>
  <si>
    <r>
      <t xml:space="preserve">    a As of 31 XII; by actual workplace and kind of activity; with the employed persons on private farms in agriculture (estimated</t>
    </r>
    <r>
      <rPr>
        <i/>
        <sz val="10"/>
        <rFont val="Times New Roman CE"/>
        <charset val="238"/>
      </rPr>
      <t xml:space="preserve"> data).</t>
    </r>
  </si>
  <si>
    <r>
      <t xml:space="preserve">     relatywnej granicy ubóstwa</t>
    </r>
    <r>
      <rPr>
        <i/>
        <vertAlign val="superscript"/>
        <sz val="10"/>
        <rFont val="Times New Roman CE"/>
        <charset val="238"/>
      </rPr>
      <t>c</t>
    </r>
    <r>
      <rPr>
        <sz val="10"/>
        <rFont val="Times New Roman CE"/>
        <family val="1"/>
        <charset val="238"/>
      </rPr>
      <t xml:space="preserve">
</t>
    </r>
    <r>
      <rPr>
        <i/>
        <sz val="10"/>
        <rFont val="Times New Roman CE"/>
        <charset val="238"/>
      </rPr>
      <t>relative poverty line</t>
    </r>
    <r>
      <rPr>
        <i/>
        <vertAlign val="superscript"/>
        <sz val="10"/>
        <rFont val="Times New Roman CE"/>
        <charset val="238"/>
      </rPr>
      <t>c</t>
    </r>
  </si>
  <si>
    <r>
      <t xml:space="preserve">     Wskaźnik zagrożenia ubóstwem (zasięg ubóstwa) – na podstawie wyników badania budżetów  gospodarstw domowych 
   w % osób w gospodarstwach domowych </t>
    </r>
    <r>
      <rPr>
        <sz val="10"/>
        <rFont val="Times New Roman CE"/>
        <charset val="238"/>
      </rPr>
      <t>o wydatkach</t>
    </r>
    <r>
      <rPr>
        <sz val="10"/>
        <rFont val="Times New Roman CE"/>
        <family val="1"/>
        <charset val="238"/>
      </rPr>
      <t xml:space="preserve"> poniżej
   </t>
    </r>
    <r>
      <rPr>
        <i/>
        <sz val="10"/>
        <rFont val="Times New Roman CE"/>
        <charset val="238"/>
      </rPr>
      <t>At-risk of poverty rate – on the basis of household budgets survey results
        in % of persons in  households with the expenditure below</t>
    </r>
  </si>
  <si>
    <r>
      <t xml:space="preserve">mieszkania na 1000 ludności
    </t>
    </r>
    <r>
      <rPr>
        <i/>
        <sz val="10"/>
        <rFont val="Times New Roman CE"/>
        <family val="1"/>
        <charset val="238"/>
      </rPr>
      <t>dwellings per 1000 population</t>
    </r>
  </si>
  <si>
    <r>
      <t xml:space="preserve"> Uczniowie i studenci</t>
    </r>
    <r>
      <rPr>
        <i/>
        <vertAlign val="superscript"/>
        <sz val="10"/>
        <rFont val="Times New Roman"/>
        <family val="1"/>
        <charset val="238"/>
      </rPr>
      <t xml:space="preserve">c </t>
    </r>
    <r>
      <rPr>
        <sz val="10"/>
        <rFont val="Times New Roman"/>
        <family val="1"/>
        <charset val="238"/>
      </rPr>
      <t xml:space="preserve">według grup wieku 
w % ludności danej grupy wieku
</t>
    </r>
    <r>
      <rPr>
        <i/>
        <sz val="10"/>
        <rFont val="Times New Roman"/>
        <family val="1"/>
        <charset val="238"/>
      </rPr>
      <t>Pupils and students</t>
    </r>
    <r>
      <rPr>
        <i/>
        <vertAlign val="superscript"/>
        <sz val="10"/>
        <rFont val="Times New Roman"/>
        <family val="1"/>
        <charset val="238"/>
      </rPr>
      <t xml:space="preserve">c </t>
    </r>
    <r>
      <rPr>
        <i/>
        <sz val="10"/>
        <rFont val="Times New Roman"/>
        <family val="1"/>
        <charset val="238"/>
      </rPr>
      <t xml:space="preserve">by age groups 
in % of population of a given age group </t>
    </r>
  </si>
  <si>
    <r>
      <t xml:space="preserve">  1 podmiot  ambulatoryjnej
  opieki    zdrowotnej</t>
    </r>
    <r>
      <rPr>
        <i/>
        <vertAlign val="superscript"/>
        <sz val="10"/>
        <rFont val="Times New Roman CE"/>
        <charset val="238"/>
      </rPr>
      <t xml:space="preserve">d
  </t>
    </r>
    <r>
      <rPr>
        <i/>
        <sz val="10"/>
        <rFont val="Times New Roman CE"/>
        <charset val="238"/>
      </rPr>
      <t>provider   of out-patient
  health care</t>
    </r>
    <r>
      <rPr>
        <i/>
        <vertAlign val="superscript"/>
        <sz val="10"/>
        <rFont val="Times New Roman CE"/>
        <charset val="238"/>
      </rPr>
      <t>d</t>
    </r>
  </si>
  <si>
    <t>położenia zamiejscowych jednostek organizacyjnych (bez zamiejscowych jednostek organizacyjnych działających za granicą).</t>
  </si>
  <si>
    <t xml:space="preserve">    a As of 31 XII; based on balances of dwelling stocks. b In nursery schools, pre-primary sections of primary schools, pre-primary education groups and pre-primary points; including  the children attending the units performing health care</t>
  </si>
  <si>
    <t xml:space="preserve">  units operating abroad). </t>
  </si>
  <si>
    <t>3–6</t>
  </si>
  <si>
    <r>
      <t>2016</t>
    </r>
    <r>
      <rPr>
        <i/>
        <vertAlign val="superscript"/>
        <sz val="10"/>
        <rFont val="Times New Roman CE"/>
        <charset val="238"/>
      </rPr>
      <t>e</t>
    </r>
  </si>
  <si>
    <r>
      <t>w tym na cele produkcyjne</t>
    </r>
    <r>
      <rPr>
        <i/>
        <vertAlign val="superscript"/>
        <sz val="10"/>
        <rFont val="Times New Roman CE"/>
        <charset val="238"/>
      </rPr>
      <t>a</t>
    </r>
    <r>
      <rPr>
        <sz val="10"/>
        <rFont val="Times New Roman CE"/>
        <family val="1"/>
        <charset val="238"/>
      </rPr>
      <t xml:space="preserve"> 
(z ujęć własnych) 
</t>
    </r>
    <r>
      <rPr>
        <i/>
        <sz val="10"/>
        <rFont val="Times New Roman CE"/>
        <charset val="238"/>
      </rPr>
      <t>of which for purposes 
of production</t>
    </r>
    <r>
      <rPr>
        <i/>
        <vertAlign val="superscript"/>
        <sz val="10"/>
        <rFont val="Times New Roman CE"/>
        <charset val="238"/>
      </rPr>
      <t xml:space="preserve">a </t>
    </r>
    <r>
      <rPr>
        <i/>
        <sz val="10"/>
        <rFont val="Times New Roman CE"/>
        <charset val="238"/>
      </rPr>
      <t xml:space="preserve">
(from own intakes) </t>
    </r>
  </si>
  <si>
    <r>
      <t>Mieszkania</t>
    </r>
    <r>
      <rPr>
        <i/>
        <vertAlign val="superscript"/>
        <sz val="10"/>
        <rFont val="Times New Roman CE"/>
        <charset val="238"/>
      </rPr>
      <t>e</t>
    </r>
    <r>
      <rPr>
        <sz val="10"/>
        <rFont val="Times New Roman CE"/>
        <family val="1"/>
        <charset val="238"/>
      </rPr>
      <t xml:space="preserve"> w miastach wyposażone 
w wodociąg w % ogółu mieszkań
</t>
    </r>
    <r>
      <rPr>
        <i/>
        <sz val="10"/>
        <rFont val="Times New Roman CE"/>
        <family val="1"/>
        <charset val="238"/>
      </rPr>
      <t>Dwellings</t>
    </r>
    <r>
      <rPr>
        <i/>
        <vertAlign val="superscript"/>
        <sz val="10"/>
        <rFont val="Times New Roman CE"/>
        <charset val="238"/>
      </rPr>
      <t>e</t>
    </r>
    <r>
      <rPr>
        <i/>
        <sz val="10"/>
        <rFont val="Times New Roman CE"/>
        <family val="1"/>
        <charset val="238"/>
      </rPr>
      <t xml:space="preserve"> in urban areas fitted with water supply system in % of total dwellings</t>
    </r>
  </si>
  <si>
    <r>
      <t>Mieszkania</t>
    </r>
    <r>
      <rPr>
        <i/>
        <vertAlign val="superscript"/>
        <sz val="10"/>
        <rFont val="Times New Roman"/>
        <family val="1"/>
        <charset val="238"/>
      </rPr>
      <t xml:space="preserve">a </t>
    </r>
    <r>
      <rPr>
        <sz val="10"/>
        <rFont val="Times New Roman"/>
        <family val="1"/>
        <charset val="238"/>
      </rPr>
      <t>na wsi</t>
    </r>
    <r>
      <rPr>
        <i/>
        <sz val="10"/>
        <rFont val="Times New Roman"/>
        <family val="1"/>
        <charset val="238"/>
      </rPr>
      <t xml:space="preserve"> 
</t>
    </r>
    <r>
      <rPr>
        <sz val="10"/>
        <rFont val="Times New Roman"/>
        <family val="1"/>
        <charset val="238"/>
      </rPr>
      <t xml:space="preserve">wyposażone w instalacje centralnego ogrzewania w % ogółu mieszkań
</t>
    </r>
    <r>
      <rPr>
        <i/>
        <sz val="10"/>
        <rFont val="Times New Roman"/>
        <family val="1"/>
        <charset val="238"/>
      </rPr>
      <t>Dwellings</t>
    </r>
    <r>
      <rPr>
        <i/>
        <vertAlign val="superscript"/>
        <sz val="10"/>
        <rFont val="Times New Roman"/>
        <family val="1"/>
        <charset val="238"/>
      </rPr>
      <t>a</t>
    </r>
    <r>
      <rPr>
        <i/>
        <sz val="10"/>
        <rFont val="Times New Roman"/>
        <family val="1"/>
        <charset val="238"/>
      </rPr>
      <t xml:space="preserve"> in rural areas 
fitted with installations of central heating 
in % of total dwellings</t>
    </r>
  </si>
  <si>
    <r>
      <t xml:space="preserve">Saldo migracji wewnętrznych i zagranicznych na pobyt stały  
</t>
    </r>
    <r>
      <rPr>
        <i/>
        <sz val="10"/>
        <rFont val="Times New Roman CE"/>
        <family val="1"/>
        <charset val="238"/>
      </rPr>
      <t xml:space="preserve">Net internal and international migration for permanent residence                                </t>
    </r>
  </si>
  <si>
    <r>
      <t>Ludność</t>
    </r>
    <r>
      <rPr>
        <i/>
        <vertAlign val="superscript"/>
        <sz val="10"/>
        <rFont val="Times New Roman CE"/>
        <charset val="238"/>
      </rPr>
      <t>a</t>
    </r>
    <r>
      <rPr>
        <sz val="10"/>
        <rFont val="Times New Roman CE"/>
        <family val="1"/>
        <charset val="238"/>
      </rPr>
      <t xml:space="preserve"> w wieku   </t>
    </r>
    <r>
      <rPr>
        <i/>
        <sz val="10"/>
        <rFont val="Times New Roman CE"/>
        <family val="1"/>
        <charset val="238"/>
      </rPr>
      <t>Population</t>
    </r>
    <r>
      <rPr>
        <i/>
        <vertAlign val="superscript"/>
        <sz val="10"/>
        <rFont val="Times New Roman CE"/>
        <charset val="238"/>
      </rPr>
      <t>a</t>
    </r>
    <r>
      <rPr>
        <i/>
        <sz val="10"/>
        <rFont val="Times New Roman CE"/>
        <family val="1"/>
        <charset val="238"/>
      </rPr>
      <t xml:space="preserve"> at age</t>
    </r>
  </si>
  <si>
    <r>
      <t xml:space="preserve">     a </t>
    </r>
    <r>
      <rPr>
        <sz val="10"/>
        <rFont val="Times New Roman CE"/>
        <family val="1"/>
        <charset val="238"/>
      </rPr>
      <t xml:space="preserve">Stan w dniu 31 XII. </t>
    </r>
    <r>
      <rPr>
        <i/>
        <sz val="10"/>
        <rFont val="Times New Roman CE"/>
        <charset val="238"/>
      </rPr>
      <t>b</t>
    </r>
    <r>
      <rPr>
        <sz val="10"/>
        <rFont val="Times New Roman CE"/>
        <family val="1"/>
        <charset val="238"/>
      </rPr>
      <t xml:space="preserve"> Do wyliczenia salda wykorzystano dane o migracjach wewnętrznych za 2015 r. i migracjach zagranicznych za 2014 r.</t>
    </r>
  </si>
  <si>
    <t xml:space="preserve">    a As of 31 XII. B For calculating net migration, data on internal migration for 2015 and data on international migration for 2014     were used.</t>
  </si>
  <si>
    <r>
      <t>granicy ubóstwa skrajnego (minimum egzystencji)</t>
    </r>
    <r>
      <rPr>
        <i/>
        <vertAlign val="superscript"/>
        <sz val="10"/>
        <rFont val="Times New Roman CE"/>
        <charset val="238"/>
      </rPr>
      <t>b</t>
    </r>
    <r>
      <rPr>
        <sz val="10"/>
        <rFont val="Times New Roman CE"/>
        <family val="1"/>
        <charset val="238"/>
      </rPr>
      <t xml:space="preserve">
 extreme poverty line (</t>
    </r>
    <r>
      <rPr>
        <i/>
        <sz val="10"/>
        <rFont val="Times New Roman CE"/>
        <charset val="238"/>
      </rPr>
      <t>subsistence minimum)</t>
    </r>
    <r>
      <rPr>
        <i/>
        <vertAlign val="superscript"/>
        <sz val="10"/>
        <rFont val="Times New Roman CE"/>
        <charset val="238"/>
      </rPr>
      <t>b</t>
    </r>
  </si>
  <si>
    <r>
      <t xml:space="preserve">wydatków ekwiwalentnych gospodarstw domowych. </t>
    </r>
    <r>
      <rPr>
        <i/>
        <sz val="10"/>
        <rFont val="Times New Roman CE"/>
        <charset val="238"/>
      </rPr>
      <t>d</t>
    </r>
    <r>
      <rPr>
        <sz val="10"/>
        <rFont val="Times New Roman CE"/>
        <family val="1"/>
        <charset val="238"/>
      </rPr>
      <t xml:space="preserve"> Kwota, która zgodnie z obowiązującą ustawą o pomocy społecznej uprawnia do ubiegania się o przyznanie świadczenia pieniężnego z systemu pomocy społecznej. </t>
    </r>
    <r>
      <rPr>
        <i/>
        <sz val="10"/>
        <rFont val="Times New Roman CE"/>
        <charset val="238"/>
      </rPr>
      <t>e</t>
    </r>
    <r>
      <rPr>
        <sz val="10"/>
        <rFont val="Times New Roman CE"/>
        <family val="1"/>
        <charset val="238"/>
      </rPr>
      <t xml:space="preserve"> Łącznie z prokuraturą.</t>
    </r>
    <r>
      <rPr>
        <i/>
        <sz val="10"/>
        <rFont val="Times New Roman CE"/>
        <charset val="238"/>
      </rPr>
      <t xml:space="preserve"> f</t>
    </r>
    <r>
      <rPr>
        <sz val="10"/>
        <rFont val="Times New Roman CE"/>
        <family val="1"/>
        <charset val="238"/>
      </rPr>
      <t xml:space="preserve">  Bez czynów karalnych popełnionych </t>
    </r>
  </si>
  <si>
    <r>
      <t xml:space="preserve">    </t>
    </r>
    <r>
      <rPr>
        <i/>
        <sz val="10"/>
        <rFont val="Times New Roman CE"/>
        <charset val="238"/>
      </rPr>
      <t xml:space="preserve">a </t>
    </r>
    <r>
      <rPr>
        <sz val="10"/>
        <rFont val="Times New Roman CE"/>
        <charset val="238"/>
      </rPr>
      <t xml:space="preserve">Przez Policję w zakończonych postępowaniach przygotowawczych. </t>
    </r>
    <r>
      <rPr>
        <i/>
        <sz val="10"/>
        <rFont val="Times New Roman CE"/>
        <charset val="238"/>
      </rPr>
      <t xml:space="preserve">b </t>
    </r>
    <r>
      <rPr>
        <sz val="10"/>
        <rFont val="Times New Roman CE"/>
        <charset val="238"/>
      </rPr>
      <t xml:space="preserve">Ustalonej na podstawie minimum egzystencji szacowanego przez Instytut          Pracy i Spraw Socjalnych dla 1-osobowego gospodarstwa pracowniczego. </t>
    </r>
    <r>
      <rPr>
        <i/>
        <sz val="10"/>
        <rFont val="Times New Roman CE"/>
        <charset val="238"/>
      </rPr>
      <t>c</t>
    </r>
    <r>
      <rPr>
        <sz val="10"/>
        <rFont val="Times New Roman CE"/>
        <charset val="238"/>
      </rPr>
      <t xml:space="preserve"> Ustalonej na poziomie 50% średnich miesięcznych </t>
    </r>
  </si>
  <si>
    <r>
      <t>78</t>
    </r>
    <r>
      <rPr>
        <i/>
        <vertAlign val="superscript"/>
        <sz val="10"/>
        <rFont val="Times New Roman"/>
        <family val="1"/>
        <charset val="238"/>
      </rPr>
      <t>f</t>
    </r>
  </si>
  <si>
    <r>
      <t>289512</t>
    </r>
    <r>
      <rPr>
        <i/>
        <vertAlign val="superscript"/>
        <sz val="10"/>
        <rFont val="Times New Roman"/>
        <family val="1"/>
        <charset val="238"/>
      </rPr>
      <t>f</t>
    </r>
  </si>
  <si>
    <r>
      <t>91</t>
    </r>
    <r>
      <rPr>
        <i/>
        <vertAlign val="superscript"/>
        <sz val="10"/>
        <rFont val="Times New Roman"/>
        <family val="1"/>
        <charset val="238"/>
      </rPr>
      <t>f</t>
    </r>
  </si>
  <si>
    <r>
      <t xml:space="preserve">przez nieletnich. </t>
    </r>
    <r>
      <rPr>
        <i/>
        <sz val="10"/>
        <rFont val="Times New Roman CE"/>
        <charset val="238"/>
      </rPr>
      <t>g</t>
    </r>
    <r>
      <rPr>
        <sz val="10"/>
        <rFont val="Times New Roman CE"/>
        <family val="1"/>
        <charset val="238"/>
      </rPr>
      <t xml:space="preserve"> W podziale na województwa bez emerytur  i rent wypłacanych przez Ministerstwo Obrony Narodowej, Ministerstwo Spraw Wewnętrznych i Ministerstwo Sprawiedliwości oraz bez emerytur i rent realizowanych na mocy umów międzynarodowych.</t>
    </r>
  </si>
  <si>
    <t xml:space="preserve">d The amount, which according to the social assistance act provides eligibility for a monetary benefit from social assistance. e Including prosecutor's      office. f Excluding punishable acts commited by juveniles. g In division by voivodships excluding retirement and other </t>
  </si>
  <si>
    <t xml:space="preserve">pensions paid by the Ministry of National Defence, the Ministry of the Interior and the Ministry of Justice and excluding retirement and other pensions   realized on the basis of international agreements. </t>
  </si>
  <si>
    <t xml:space="preserve">     a As of June. b Including fats and pluck; in post-slaughter warm weight. c A cereal unit is the average energy and protein equivalent of   1 dt  of cereals. d Data of the Agricultural Census.</t>
  </si>
  <si>
    <r>
      <t xml:space="preserve">w % 
powierz-chni 
lądowej
</t>
    </r>
    <r>
      <rPr>
        <i/>
        <sz val="10"/>
        <rFont val="Times New Roman"/>
        <family val="1"/>
        <charset val="238"/>
      </rPr>
      <t>in % 
of land
area</t>
    </r>
  </si>
  <si>
    <r>
      <t xml:space="preserve">      a As of 31 XII.</t>
    </r>
    <r>
      <rPr>
        <sz val="10"/>
        <rFont val="Times New Roman CE"/>
        <family val="1"/>
        <charset val="238"/>
      </rPr>
      <t xml:space="preserve"> </t>
    </r>
  </si>
  <si>
    <t xml:space="preserve">   a  As of June. b Excluding rooms for rent and agrotourism lodgings as well as in 2005 excluding hostels. c Concern establishments possessing 10 and more bed places. d Data were compiled with consideration of imputation for units, which refused to participate in the survey. </t>
  </si>
  <si>
    <r>
      <t xml:space="preserve">osoby prawne i jednostki
organizacyjne niemające
osobowości prawnej
</t>
    </r>
    <r>
      <rPr>
        <i/>
        <sz val="10"/>
        <rFont val="Times New Roman"/>
        <family val="1"/>
        <charset val="238"/>
      </rPr>
      <t>legal persons and
organisational entities
without legal personality</t>
    </r>
  </si>
  <si>
    <r>
      <t>Osoby</t>
    </r>
    <r>
      <rPr>
        <i/>
        <vertAlign val="superscript"/>
        <sz val="10"/>
        <rFont val="Times New Roman CE"/>
        <charset val="238"/>
      </rPr>
      <t>ab</t>
    </r>
    <r>
      <rPr>
        <sz val="10"/>
        <rFont val="Times New Roman CE"/>
        <family val="1"/>
        <charset val="238"/>
      </rPr>
      <t xml:space="preserve"> fizyczne prowadzące
działalność gospodarczą 
w rejestrze REGON
na 10 tys. ludności
</t>
    </r>
    <r>
      <rPr>
        <i/>
        <sz val="10"/>
        <rFont val="Times New Roman CE"/>
        <family val="1"/>
        <charset val="238"/>
      </rPr>
      <t>Natural persons</t>
    </r>
    <r>
      <rPr>
        <i/>
        <vertAlign val="superscript"/>
        <sz val="10"/>
        <rFont val="Times New Roman CE"/>
        <charset val="238"/>
      </rPr>
      <t>ab</t>
    </r>
    <r>
      <rPr>
        <i/>
        <sz val="10"/>
        <rFont val="Times New Roman CE"/>
        <family val="1"/>
        <charset val="238"/>
      </rPr>
      <t xml:space="preserve"> conducting
economic activity
in the REGON register
per 10 thous. population</t>
    </r>
  </si>
  <si>
    <r>
      <rPr>
        <sz val="10"/>
        <rFont val="Times New Roman"/>
        <family val="1"/>
        <charset val="238"/>
      </rPr>
      <t>Podmioty gospodarki narodowej</t>
    </r>
    <r>
      <rPr>
        <i/>
        <vertAlign val="superscript"/>
        <sz val="10"/>
        <rFont val="Times New Roman"/>
        <family val="1"/>
        <charset val="238"/>
      </rPr>
      <t>b</t>
    </r>
    <r>
      <rPr>
        <sz val="10"/>
        <rFont val="Times New Roman"/>
        <family val="1"/>
        <charset val="238"/>
      </rPr>
      <t xml:space="preserve"> nowo zarejestrowane w rejestrze REGON w okresie I–XII </t>
    </r>
    <r>
      <rPr>
        <i/>
        <sz val="10"/>
        <rFont val="Times New Roman"/>
        <family val="1"/>
        <charset val="238"/>
      </rPr>
      <t xml:space="preserve">
Entities of the national economy</t>
    </r>
    <r>
      <rPr>
        <i/>
        <vertAlign val="superscript"/>
        <sz val="10"/>
        <rFont val="Times New Roman"/>
        <family val="1"/>
        <charset val="238"/>
      </rPr>
      <t>b</t>
    </r>
    <r>
      <rPr>
        <i/>
        <sz val="10"/>
        <rFont val="Times New Roman"/>
        <family val="1"/>
        <charset val="238"/>
      </rPr>
      <t xml:space="preserve"> newly registered in the REGON  register in the period I–XII</t>
    </r>
  </si>
  <si>
    <r>
      <t>71706</t>
    </r>
    <r>
      <rPr>
        <b/>
        <i/>
        <vertAlign val="superscript"/>
        <sz val="10"/>
        <rFont val="Times New Roman CE"/>
        <charset val="238"/>
      </rPr>
      <t>c</t>
    </r>
  </si>
  <si>
    <r>
      <t>73256</t>
    </r>
    <r>
      <rPr>
        <i/>
        <vertAlign val="superscript"/>
        <sz val="10"/>
        <rFont val="Times New Roman CE"/>
        <charset val="238"/>
      </rPr>
      <t>c</t>
    </r>
  </si>
  <si>
    <r>
      <t>288267</t>
    </r>
    <r>
      <rPr>
        <b/>
        <i/>
        <vertAlign val="superscript"/>
        <sz val="10"/>
        <rFont val="Times New Roman CE"/>
        <charset val="238"/>
      </rPr>
      <t>c</t>
    </r>
  </si>
  <si>
    <r>
      <t>276042</t>
    </r>
    <r>
      <rPr>
        <i/>
        <vertAlign val="superscript"/>
        <sz val="10"/>
        <rFont val="Times New Roman CE"/>
        <charset val="238"/>
      </rPr>
      <t>c</t>
    </r>
  </si>
  <si>
    <r>
      <t xml:space="preserve">     </t>
    </r>
    <r>
      <rPr>
        <i/>
        <sz val="10"/>
        <color theme="1"/>
        <rFont val="Times New Roman CE"/>
        <family val="1"/>
        <charset val="238"/>
      </rPr>
      <t>a</t>
    </r>
    <r>
      <rPr>
        <sz val="10"/>
        <color theme="1"/>
        <rFont val="Times New Roman CE"/>
        <family val="1"/>
        <charset val="238"/>
      </rPr>
      <t xml:space="preserve"> Stan w dniu 31 XII. </t>
    </r>
    <r>
      <rPr>
        <i/>
        <sz val="10"/>
        <color theme="1"/>
        <rFont val="Times New Roman CE"/>
        <charset val="238"/>
      </rPr>
      <t>b</t>
    </r>
    <r>
      <rPr>
        <sz val="10"/>
        <color theme="1"/>
        <rFont val="Times New Roman CE"/>
        <family val="1"/>
        <charset val="238"/>
      </rPr>
      <t xml:space="preserve"> Bez osób prowadzących gospodarstwa indywidualne w rolnictwie.  </t>
    </r>
    <r>
      <rPr>
        <i/>
        <sz val="10"/>
        <color theme="1"/>
        <rFont val="Times New Roman CE"/>
        <charset val="238"/>
      </rPr>
      <t>c</t>
    </r>
    <r>
      <rPr>
        <sz val="10"/>
        <color theme="1"/>
        <rFont val="Times New Roman CE"/>
        <family val="1"/>
        <charset val="238"/>
      </rPr>
      <t xml:space="preserve"> W podziale według województw bez podmiotów, dla których informacje o adresie siedziby lub miejscu zamieszkania nie występują w rejestrze REGON.</t>
    </r>
  </si>
  <si>
    <t xml:space="preserve">     a As of 31 XII. b Excluding persons tending private farms in agriculture.  c  In division by voivodships excluding entities for which the information about business address does not exist in the REGON register.</t>
  </si>
  <si>
    <r>
      <t xml:space="preserve">Zbiory w tys. t
</t>
    </r>
    <r>
      <rPr>
        <i/>
        <sz val="10"/>
        <rFont val="Times New Roman CE"/>
        <charset val="238"/>
      </rPr>
      <t xml:space="preserve">Crop production in thous. t  </t>
    </r>
    <r>
      <rPr>
        <sz val="10"/>
        <rFont val="Times New Roman CE"/>
        <family val="1"/>
        <charset val="238"/>
      </rPr>
      <t xml:space="preserve">                                          </t>
    </r>
  </si>
  <si>
    <r>
      <t xml:space="preserve">Plony z 1 ha w dt
</t>
    </r>
    <r>
      <rPr>
        <i/>
        <sz val="10"/>
        <rFont val="Times New Roman"/>
        <family val="1"/>
        <charset val="238"/>
      </rPr>
      <t>Yields per 1 ha in dt</t>
    </r>
  </si>
  <si>
    <r>
      <t xml:space="preserve">ziemniaki
</t>
    </r>
    <r>
      <rPr>
        <i/>
        <sz val="10"/>
        <rFont val="Times New Roman CE"/>
        <charset val="238"/>
      </rPr>
      <t xml:space="preserve">potatoes </t>
    </r>
  </si>
  <si>
    <t xml:space="preserve"> activities for all school year. c Excluding foreign students; including academies of the Ministry of National Defence and the Ministry of the Interior and Administration; by actual location of the organisational units (excluding organisational</t>
  </si>
  <si>
    <r>
      <t>Wartość dodana brutto</t>
    </r>
    <r>
      <rPr>
        <i/>
        <vertAlign val="superscript"/>
        <sz val="10"/>
        <rFont val="Times New Roman CE"/>
        <family val="1"/>
        <charset val="238"/>
      </rPr>
      <t xml:space="preserve"> </t>
    </r>
    <r>
      <rPr>
        <sz val="10"/>
        <rFont val="Times New Roman CE"/>
        <family val="1"/>
        <charset val="238"/>
      </rPr>
      <t xml:space="preserve">na 1 pracującego (ceny bieżące)
</t>
    </r>
    <r>
      <rPr>
        <i/>
        <sz val="10"/>
        <rFont val="Times New Roman CE"/>
        <family val="1"/>
        <charset val="238"/>
      </rPr>
      <t>Gross value added</t>
    </r>
    <r>
      <rPr>
        <i/>
        <vertAlign val="superscript"/>
        <sz val="10"/>
        <rFont val="Times New Roman CE"/>
        <family val="1"/>
        <charset val="238"/>
      </rPr>
      <t xml:space="preserve"> </t>
    </r>
    <r>
      <rPr>
        <i/>
        <sz val="10"/>
        <rFont val="Times New Roman CE"/>
        <family val="1"/>
        <charset val="238"/>
      </rPr>
      <t>per employed person (current prices)</t>
    </r>
  </si>
  <si>
    <r>
      <t>2014</t>
    </r>
    <r>
      <rPr>
        <sz val="10"/>
        <rFont val="Times New Roman CE"/>
        <family val="1"/>
        <charset val="238"/>
      </rPr>
      <t xml:space="preserve">=100 (dochody realne)
</t>
    </r>
    <r>
      <rPr>
        <i/>
        <sz val="10"/>
        <rFont val="Times New Roman CE"/>
        <charset val="238"/>
      </rPr>
      <t>(real income)</t>
    </r>
  </si>
  <si>
    <r>
      <t xml:space="preserve">w tym 
praco-
wnicy
naukowo-
-badawczy 
</t>
    </r>
    <r>
      <rPr>
        <i/>
        <sz val="10"/>
        <rFont val="Times New Roman CE"/>
        <family val="1"/>
        <charset val="238"/>
      </rPr>
      <t>of which
re-
searchers</t>
    </r>
  </si>
  <si>
    <r>
      <rPr>
        <i/>
        <sz val="10"/>
        <rFont val="Times New Roman"/>
        <family val="1"/>
        <charset val="238"/>
      </rPr>
      <t>c</t>
    </r>
    <r>
      <rPr>
        <sz val="10"/>
        <rFont val="Times New Roman"/>
        <family val="1"/>
        <charset val="238"/>
      </rPr>
      <t xml:space="preserve"> Wewnętrzne, bez amortyzacji środków trwałych.  </t>
    </r>
    <r>
      <rPr>
        <i/>
        <sz val="10"/>
        <rFont val="Times New Roman"/>
        <family val="1"/>
        <charset val="238"/>
      </rPr>
      <t>d</t>
    </r>
    <r>
      <rPr>
        <sz val="10"/>
        <rFont val="Times New Roman"/>
        <family val="1"/>
        <charset val="238"/>
      </rPr>
      <t xml:space="preserve"> Zgodnie z Rozporządzeniem Wykonaw  czym Komisji (UE) nr 995/2012 z dnia 26 X 2012 r. statystyki na poziomie regionalnym od 2012 r. opracowuje się na podstawie danych jednostek lokalnych.</t>
    </r>
  </si>
  <si>
    <r>
      <t xml:space="preserve">    a </t>
    </r>
    <r>
      <rPr>
        <sz val="10"/>
        <rFont val="Times New Roman CE"/>
        <family val="1"/>
        <charset val="238"/>
      </rPr>
      <t xml:space="preserve">W ekwiwalentach pełnego czasu pracy (EPC).  </t>
    </r>
    <r>
      <rPr>
        <i/>
        <sz val="10"/>
        <rFont val="Times New Roman CE"/>
        <family val="1"/>
        <charset val="238"/>
      </rPr>
      <t>b</t>
    </r>
    <r>
      <rPr>
        <sz val="10"/>
        <rFont val="Times New Roman CE"/>
        <family val="1"/>
        <charset val="238"/>
      </rPr>
      <t xml:space="preserve"> W 2005 r. określane jako wydatki inwestycyjne.  </t>
    </r>
    <r>
      <rPr>
        <i/>
        <sz val="10"/>
        <rFont val="Times New Roman CE"/>
        <family val="1"/>
        <charset val="238"/>
      </rPr>
      <t>c</t>
    </r>
    <r>
      <rPr>
        <sz val="10"/>
        <rFont val="Times New Roman CE"/>
        <family val="1"/>
        <charset val="238"/>
      </rPr>
      <t xml:space="preserve"> Zgodnie z Rozporządzeniem Wykonaw  czym Komisji (UE) nr 995/2012 z dnia 26 X 2012 r. statystyki na poziomie regionalnym od 2012 r. opracowuje się na podstawie</t>
    </r>
  </si>
  <si>
    <r>
      <t xml:space="preserve">  Drogi publiczne 
                o twardej nawierzchni</t>
    </r>
    <r>
      <rPr>
        <i/>
        <vertAlign val="superscript"/>
        <sz val="10"/>
        <rFont val="Times New Roman CE"/>
        <family val="1"/>
        <charset val="238"/>
      </rPr>
      <t xml:space="preserve">bd
</t>
    </r>
    <r>
      <rPr>
        <sz val="10"/>
        <rFont val="Times New Roman CE"/>
        <family val="1"/>
        <charset val="238"/>
      </rPr>
      <t>na 100 km</t>
    </r>
    <r>
      <rPr>
        <vertAlign val="superscript"/>
        <sz val="10"/>
        <rFont val="Times New Roman CE"/>
        <family val="1"/>
        <charset val="238"/>
      </rPr>
      <t>2</t>
    </r>
    <r>
      <rPr>
        <sz val="10"/>
        <rFont val="Times New Roman CE"/>
        <family val="1"/>
        <charset val="238"/>
      </rPr>
      <t xml:space="preserve"> 
    </t>
    </r>
    <r>
      <rPr>
        <i/>
        <sz val="10"/>
        <rFont val="Times New Roman CE"/>
        <family val="1"/>
        <charset val="238"/>
      </rPr>
      <t>Hard surface public roads</t>
    </r>
    <r>
      <rPr>
        <i/>
        <vertAlign val="superscript"/>
        <sz val="10"/>
        <rFont val="Times New Roman CE"/>
        <family val="1"/>
        <charset val="238"/>
      </rPr>
      <t>bd</t>
    </r>
    <r>
      <rPr>
        <i/>
        <sz val="10"/>
        <rFont val="Times New Roman CE"/>
        <family val="1"/>
        <charset val="238"/>
      </rPr>
      <t xml:space="preserve"> 
per 100 km</t>
    </r>
    <r>
      <rPr>
        <i/>
        <vertAlign val="superscript"/>
        <sz val="10"/>
        <rFont val="Times New Roman CE"/>
        <family val="1"/>
        <charset val="238"/>
      </rPr>
      <t>2</t>
    </r>
  </si>
  <si>
    <r>
      <t>Pracujący (personel wewnętrzny) 
w działalności badawczej i rozwojowej (B+R)</t>
    </r>
    <r>
      <rPr>
        <i/>
        <vertAlign val="superscript"/>
        <sz val="10"/>
        <rFont val="Times New Roman CE"/>
        <charset val="238"/>
      </rPr>
      <t xml:space="preserve">a </t>
    </r>
    <r>
      <rPr>
        <sz val="10"/>
        <rFont val="Times New Roman CE"/>
        <charset val="238"/>
      </rPr>
      <t xml:space="preserve">
</t>
    </r>
    <r>
      <rPr>
        <i/>
        <sz val="10"/>
        <rFont val="Times New Roman CE"/>
        <charset val="238"/>
      </rPr>
      <t>Internal personnel 
in research and development activity (R&amp;D)</t>
    </r>
    <r>
      <rPr>
        <i/>
        <vertAlign val="superscript"/>
        <sz val="10"/>
        <rFont val="Times New Roman CE"/>
        <charset val="238"/>
      </rPr>
      <t>a</t>
    </r>
    <r>
      <rPr>
        <i/>
        <sz val="10"/>
        <rFont val="Times New Roman CE"/>
        <charset val="238"/>
      </rPr>
      <t xml:space="preserve">                                                                                                                            </t>
    </r>
  </si>
  <si>
    <r>
      <t>Ścieki przemysłowe
 i komunalne</t>
    </r>
    <r>
      <rPr>
        <vertAlign val="superscript"/>
        <sz val="9"/>
        <rFont val="Times New Roman CE"/>
        <charset val="238"/>
      </rPr>
      <t>c</t>
    </r>
    <r>
      <rPr>
        <sz val="9"/>
        <rFont val="Times New Roman CE"/>
        <family val="1"/>
        <charset val="238"/>
      </rPr>
      <t xml:space="preserve"> oczyszczane 
w % ścieków wymagających
oczyszczania </t>
    </r>
    <r>
      <rPr>
        <i/>
        <vertAlign val="superscript"/>
        <sz val="9"/>
        <rFont val="Times New Roman CE"/>
        <family val="1"/>
        <charset val="238"/>
      </rPr>
      <t xml:space="preserve">
</t>
    </r>
    <r>
      <rPr>
        <i/>
        <sz val="9"/>
        <rFont val="Times New Roman CE"/>
        <family val="1"/>
        <charset val="238"/>
      </rPr>
      <t>Industrial and municipal
 wastewater</t>
    </r>
    <r>
      <rPr>
        <i/>
        <vertAlign val="superscript"/>
        <sz val="9"/>
        <rFont val="Times New Roman CE"/>
        <charset val="238"/>
      </rPr>
      <t>c</t>
    </r>
    <r>
      <rPr>
        <i/>
        <vertAlign val="superscript"/>
        <sz val="9"/>
        <rFont val="Times New Roman CE"/>
        <family val="1"/>
        <charset val="238"/>
      </rPr>
      <t xml:space="preserve"> </t>
    </r>
    <r>
      <rPr>
        <i/>
        <sz val="9"/>
        <rFont val="Times New Roman CE"/>
        <family val="1"/>
        <charset val="238"/>
      </rPr>
      <t xml:space="preserve">treated 
in % of waste
requiring treatment    </t>
    </r>
    <r>
      <rPr>
        <sz val="9"/>
        <rFont val="Times New Roman CE"/>
        <family val="1"/>
        <charset val="238"/>
      </rPr>
      <t xml:space="preserve">                                                                                                             </t>
    </r>
  </si>
  <si>
    <t>c Discharged into waters or into the ground. d Including  consumers using collective gas-meters.</t>
  </si>
  <si>
    <r>
      <t>2016</t>
    </r>
    <r>
      <rPr>
        <i/>
        <vertAlign val="superscript"/>
        <sz val="10"/>
        <rFont val="Times New Roman CE"/>
        <charset val="238"/>
      </rPr>
      <t>d</t>
    </r>
  </si>
  <si>
    <r>
      <t>2016</t>
    </r>
    <r>
      <rPr>
        <i/>
        <vertAlign val="superscript"/>
        <sz val="10"/>
        <rFont val="Times New Roman CE"/>
        <charset val="238"/>
      </rPr>
      <t>c</t>
    </r>
  </si>
  <si>
    <r>
      <t xml:space="preserve">danych jednostek lokalnych.  </t>
    </r>
    <r>
      <rPr>
        <i/>
        <sz val="10"/>
        <rFont val="Times New Roman CE"/>
        <charset val="238"/>
      </rPr>
      <t/>
    </r>
  </si>
  <si>
    <r>
      <t xml:space="preserve">   a</t>
    </r>
    <r>
      <rPr>
        <sz val="10"/>
        <rFont val="Times New Roman CE"/>
        <family val="1"/>
        <charset val="238"/>
      </rPr>
      <t xml:space="preserve"> Ludność korzystająca – dane szacunkowe, ludność ogółem oraz ludność miast i wsi – na podstawie bilansu</t>
    </r>
    <r>
      <rPr>
        <i/>
        <sz val="10"/>
        <rFont val="Times New Roman CE"/>
        <family val="1"/>
        <charset val="238"/>
      </rPr>
      <t>.</t>
    </r>
    <r>
      <rPr>
        <sz val="10"/>
        <rFont val="Times New Roman CE"/>
        <family val="1"/>
        <charset val="238"/>
      </rPr>
      <t xml:space="preserve"> </t>
    </r>
    <r>
      <rPr>
        <i/>
        <sz val="10"/>
        <rFont val="Times New Roman CE"/>
        <family val="1"/>
        <charset val="238"/>
      </rPr>
      <t/>
    </r>
  </si>
  <si>
    <t xml:space="preserve">  a Population connected to – estimated data, the total population as well as population of urban and rural areas – based on balance. </t>
  </si>
  <si>
    <r>
      <t xml:space="preserve">osoby prawne i jednostki organizacyjne
niemające osobowości prawnej
</t>
    </r>
    <r>
      <rPr>
        <i/>
        <sz val="10"/>
        <color theme="1"/>
        <rFont val="Times New Roman CE"/>
        <family val="1"/>
        <charset val="238"/>
      </rPr>
      <t>legal persons and organisational entities
without legal personality</t>
    </r>
  </si>
  <si>
    <r>
      <t xml:space="preserve">osoby fizyczne prowadzące 
działalność gospodarczą
</t>
    </r>
    <r>
      <rPr>
        <i/>
        <sz val="10"/>
        <rFont val="Times New Roman CE"/>
        <family val="1"/>
        <charset val="238"/>
      </rPr>
      <t>natural persons conducting 
economic activity</t>
    </r>
  </si>
  <si>
    <r>
      <t>359973</t>
    </r>
    <r>
      <rPr>
        <b/>
        <i/>
        <vertAlign val="superscript"/>
        <sz val="10"/>
        <rFont val="Times New Roman CE"/>
        <charset val="238"/>
      </rPr>
      <t>c</t>
    </r>
  </si>
  <si>
    <r>
      <t>349298</t>
    </r>
    <r>
      <rPr>
        <i/>
        <vertAlign val="superscript"/>
        <sz val="10"/>
        <rFont val="Times New Roman CE"/>
        <charset val="238"/>
      </rPr>
      <t>c</t>
    </r>
  </si>
  <si>
    <r>
      <t>Abonenci</t>
    </r>
    <r>
      <rPr>
        <i/>
        <vertAlign val="superscript"/>
        <sz val="10"/>
        <rFont val="Times New Roman CE"/>
        <family val="1"/>
        <charset val="238"/>
      </rPr>
      <t>a</t>
    </r>
    <r>
      <rPr>
        <sz val="10"/>
        <rFont val="Times New Roman CE"/>
        <family val="1"/>
        <charset val="238"/>
      </rPr>
      <t xml:space="preserve"> 
na 1000 ludności
</t>
    </r>
    <r>
      <rPr>
        <i/>
        <sz val="10"/>
        <rFont val="Times New Roman CE"/>
        <family val="1"/>
        <charset val="238"/>
      </rPr>
      <t>Subscribers</t>
    </r>
    <r>
      <rPr>
        <i/>
        <vertAlign val="superscript"/>
        <sz val="10"/>
        <rFont val="Times New Roman CE"/>
        <family val="1"/>
        <charset val="238"/>
      </rPr>
      <t xml:space="preserve">a 
</t>
    </r>
    <r>
      <rPr>
        <i/>
        <sz val="10"/>
        <rFont val="Times New Roman CE"/>
        <family val="1"/>
        <charset val="238"/>
      </rPr>
      <t>per 1000 population</t>
    </r>
  </si>
  <si>
    <r>
      <t xml:space="preserve">      </t>
    </r>
    <r>
      <rPr>
        <i/>
        <sz val="10"/>
        <rFont val="Arial CE"/>
        <charset val="238"/>
      </rPr>
      <t>a As of 31 XII.  b According to geodetic register; land area (including inland waters) and part of internal waters; data of the Head Office of Geodesy and Cartography.</t>
    </r>
  </si>
  <si>
    <r>
      <t>2015</t>
    </r>
    <r>
      <rPr>
        <i/>
        <vertAlign val="superscript"/>
        <sz val="10"/>
        <rFont val="Times New Roman CE"/>
        <charset val="238"/>
      </rPr>
      <t>b</t>
    </r>
  </si>
  <si>
    <r>
      <t xml:space="preserve">      Podmioty gospodarki narodowej</t>
    </r>
    <r>
      <rPr>
        <i/>
        <vertAlign val="superscript"/>
        <sz val="10"/>
        <rFont val="Times New Roman CE"/>
        <family val="1"/>
        <charset val="238"/>
      </rPr>
      <t>a</t>
    </r>
    <r>
      <rPr>
        <sz val="10"/>
        <rFont val="Times New Roman CE"/>
        <family val="1"/>
        <charset val="238"/>
      </rPr>
      <t xml:space="preserve"> wyrejestrowane z rejestru REGON w okresie I–XII 
         </t>
    </r>
    <r>
      <rPr>
        <i/>
        <sz val="10"/>
        <rFont val="Times New Roman CE"/>
        <family val="1"/>
        <charset val="238"/>
      </rPr>
      <t>Entities of the national economy</t>
    </r>
    <r>
      <rPr>
        <i/>
        <vertAlign val="superscript"/>
        <sz val="10"/>
        <rFont val="Times New Roman CE"/>
        <family val="1"/>
        <charset val="238"/>
      </rPr>
      <t>a</t>
    </r>
    <r>
      <rPr>
        <i/>
        <sz val="10"/>
        <rFont val="Times New Roman CE"/>
        <family val="1"/>
        <charset val="238"/>
      </rPr>
      <t xml:space="preserve"> deleted  from the REGON register in the period I–XII</t>
    </r>
  </si>
  <si>
    <r>
      <t xml:space="preserve">osoby prawne i jednostki organizacyjne 
niemające osobowości prawnej
</t>
    </r>
    <r>
      <rPr>
        <i/>
        <sz val="10"/>
        <rFont val="Times New Roman CE"/>
        <family val="1"/>
        <charset val="238"/>
      </rPr>
      <t>legal persons and organisational entities
without legal personality</t>
    </r>
  </si>
  <si>
    <r>
      <t>Wartość brutto środków trwałych</t>
    </r>
    <r>
      <rPr>
        <i/>
        <vertAlign val="superscript"/>
        <sz val="10"/>
        <rFont val="Times New Roman CE"/>
        <charset val="238"/>
      </rPr>
      <t xml:space="preserve">a </t>
    </r>
    <r>
      <rPr>
        <sz val="10"/>
        <rFont val="Times New Roman CE"/>
        <charset val="238"/>
      </rPr>
      <t xml:space="preserve"> (bieżące ceny  ewidencyjne)</t>
    </r>
    <r>
      <rPr>
        <sz val="10"/>
        <rFont val="Times New Roman CE"/>
        <family val="1"/>
        <charset val="238"/>
      </rPr>
      <t xml:space="preserve">
</t>
    </r>
    <r>
      <rPr>
        <i/>
        <sz val="10"/>
        <rFont val="Times New Roman CE"/>
        <charset val="238"/>
      </rPr>
      <t>Gross value of fixed assets</t>
    </r>
    <r>
      <rPr>
        <i/>
        <vertAlign val="superscript"/>
        <sz val="10"/>
        <rFont val="Times New Roman CE"/>
        <charset val="238"/>
      </rPr>
      <t xml:space="preserve">a  </t>
    </r>
    <r>
      <rPr>
        <i/>
        <sz val="10"/>
        <rFont val="Times New Roman CE"/>
        <charset val="238"/>
      </rPr>
      <t xml:space="preserve">(current book-keeping  prices)             </t>
    </r>
  </si>
  <si>
    <r>
      <t xml:space="preserve">Baza noclegowa turystyki
</t>
    </r>
    <r>
      <rPr>
        <i/>
        <sz val="10"/>
        <rFont val="Times New Roman"/>
        <family val="1"/>
        <charset val="238"/>
      </rPr>
      <t xml:space="preserve">Tourist accommodation establishments   </t>
    </r>
  </si>
  <si>
    <r>
      <rPr>
        <sz val="10"/>
        <rFont val="Times New Roman"/>
        <family val="1"/>
        <charset val="238"/>
      </rPr>
      <t>obiekty</t>
    </r>
    <r>
      <rPr>
        <i/>
        <vertAlign val="superscript"/>
        <sz val="10"/>
        <rFont val="Times New Roman"/>
        <family val="1"/>
        <charset val="238"/>
      </rPr>
      <t>a</t>
    </r>
    <r>
      <rPr>
        <sz val="10"/>
        <rFont val="Times New Roman"/>
        <family val="1"/>
        <charset val="238"/>
      </rPr>
      <t xml:space="preserve"> na 1000 km</t>
    </r>
    <r>
      <rPr>
        <vertAlign val="superscript"/>
        <sz val="10"/>
        <rFont val="Times New Roman"/>
        <family val="1"/>
        <charset val="238"/>
      </rPr>
      <t>2</t>
    </r>
    <r>
      <rPr>
        <i/>
        <sz val="10"/>
        <rFont val="Times New Roman"/>
        <family val="1"/>
        <charset val="238"/>
      </rPr>
      <t xml:space="preserve">
facilities</t>
    </r>
    <r>
      <rPr>
        <i/>
        <vertAlign val="superscript"/>
        <sz val="10"/>
        <rFont val="Times New Roman"/>
        <family val="1"/>
        <charset val="238"/>
      </rPr>
      <t>a</t>
    </r>
    <r>
      <rPr>
        <i/>
        <sz val="10"/>
        <rFont val="Times New Roman"/>
        <family val="1"/>
        <charset val="238"/>
      </rPr>
      <t xml:space="preserve"> per 1000 km</t>
    </r>
    <r>
      <rPr>
        <i/>
        <vertAlign val="superscript"/>
        <sz val="10"/>
        <rFont val="Times New Roman"/>
        <family val="1"/>
        <charset val="238"/>
      </rPr>
      <t>2</t>
    </r>
  </si>
  <si>
    <r>
      <t xml:space="preserve">     a</t>
    </r>
    <r>
      <rPr>
        <sz val="10"/>
        <rFont val="Arial CE"/>
        <charset val="238"/>
      </rPr>
      <t xml:space="preserve"> Stan w czerwcu. </t>
    </r>
    <r>
      <rPr>
        <sz val="10"/>
        <rFont val="Arial CE"/>
        <charset val="238"/>
      </rPr>
      <t xml:space="preserve"> b</t>
    </r>
    <r>
      <rPr>
        <sz val="10"/>
        <rFont val="Arial CE"/>
        <charset val="238"/>
      </rPr>
      <t xml:space="preserve"> Łącznie z tłuszczami i podrobami; w wadze poubojowej ciepłej. </t>
    </r>
    <r>
      <rPr>
        <sz val="10"/>
        <rFont val="Arial CE"/>
        <charset val="238"/>
      </rPr>
      <t xml:space="preserve"> c</t>
    </r>
    <r>
      <rPr>
        <sz val="10"/>
        <rFont val="Arial CE"/>
        <charset val="238"/>
      </rPr>
      <t xml:space="preserve"> Jednostka  zbożowa jest to przeciętna wartość energetyczna  i białkowa 1 dt zbóż.  </t>
    </r>
    <r>
      <rPr>
        <sz val="10"/>
        <rFont val="Arial CE"/>
        <charset val="238"/>
      </rPr>
      <t>d</t>
    </r>
    <r>
      <rPr>
        <sz val="10"/>
        <rFont val="Arial CE"/>
        <charset val="238"/>
      </rPr>
      <t xml:space="preserve"> Dane Powszechnego Spisu Rolnego.</t>
    </r>
  </si>
  <si>
    <r>
      <t>Lp.</t>
    </r>
    <r>
      <rPr>
        <i/>
        <sz val="10"/>
        <rFont val="Times New Roman CE"/>
        <family val="1"/>
        <charset val="238"/>
      </rPr>
      <t xml:space="preserve">
No.</t>
    </r>
  </si>
  <si>
    <r>
      <t>Bezrobotni zarejestrowani</t>
    </r>
    <r>
      <rPr>
        <i/>
        <vertAlign val="superscript"/>
        <sz val="10"/>
        <rFont val="Times New Roman CE"/>
        <family val="1"/>
        <charset val="238"/>
      </rPr>
      <t xml:space="preserve">a  
   </t>
    </r>
    <r>
      <rPr>
        <i/>
        <sz val="10"/>
        <rFont val="Times New Roman CE"/>
        <charset val="238"/>
      </rPr>
      <t>Registered</t>
    </r>
    <r>
      <rPr>
        <i/>
        <sz val="10"/>
        <rFont val="Times New Roman CE"/>
        <family val="1"/>
        <charset val="238"/>
      </rPr>
      <t xml:space="preserve"> unemployed persons</t>
    </r>
    <r>
      <rPr>
        <i/>
        <vertAlign val="superscript"/>
        <sz val="10"/>
        <rFont val="Times New Roman CE"/>
        <family val="1"/>
        <charset val="238"/>
      </rPr>
      <t xml:space="preserve">a </t>
    </r>
  </si>
  <si>
    <r>
      <t>Stopa bezrobocia
rejestrowanego</t>
    </r>
    <r>
      <rPr>
        <i/>
        <vertAlign val="superscript"/>
        <sz val="10"/>
        <rFont val="Times New Roman"/>
        <family val="1"/>
        <charset val="238"/>
      </rPr>
      <t xml:space="preserve">a </t>
    </r>
    <r>
      <rPr>
        <i/>
        <sz val="10"/>
        <rFont val="Times New Roman"/>
        <family val="1"/>
        <charset val="238"/>
      </rPr>
      <t>w %</t>
    </r>
    <r>
      <rPr>
        <i/>
        <vertAlign val="superscript"/>
        <sz val="10"/>
        <rFont val="Arial CE"/>
        <charset val="238"/>
      </rPr>
      <t xml:space="preserve">
</t>
    </r>
    <r>
      <rPr>
        <i/>
        <sz val="10"/>
        <rFont val="Times New Roman"/>
        <family val="1"/>
        <charset val="238"/>
      </rPr>
      <t>Registered 
unemployment rate</t>
    </r>
    <r>
      <rPr>
        <i/>
        <vertAlign val="superscript"/>
        <sz val="10"/>
        <rFont val="Times New Roman"/>
        <family val="1"/>
        <charset val="238"/>
      </rPr>
      <t xml:space="preserve">a </t>
    </r>
    <r>
      <rPr>
        <i/>
        <sz val="10"/>
        <rFont val="Times New Roman"/>
        <family val="1"/>
        <charset val="238"/>
      </rPr>
      <t>in %</t>
    </r>
  </si>
  <si>
    <r>
      <t xml:space="preserve">Przeciętne miesięczne wynagrodzenia brutto 
</t>
    </r>
    <r>
      <rPr>
        <i/>
        <sz val="10"/>
        <rFont val="Times New Roman CE"/>
        <family val="1"/>
        <charset val="238"/>
      </rPr>
      <t>Average monthly gross  wages and salaries</t>
    </r>
  </si>
  <si>
    <r>
      <t xml:space="preserve">ogółem w tys.
</t>
    </r>
    <r>
      <rPr>
        <i/>
        <sz val="10"/>
        <rFont val="Times New Roman"/>
        <family val="1"/>
        <charset val="238"/>
      </rPr>
      <t>total in thous.</t>
    </r>
  </si>
  <si>
    <r>
      <t xml:space="preserve">z liczby ogółem – w %
</t>
    </r>
    <r>
      <rPr>
        <i/>
        <sz val="10"/>
        <rFont val="Times New Roman CE"/>
        <family val="1"/>
        <charset val="238"/>
      </rPr>
      <t>of total – in %</t>
    </r>
  </si>
  <si>
    <r>
      <t xml:space="preserve">pozostający
bez pracy
dłużej niż
1 rok
</t>
    </r>
    <r>
      <rPr>
        <i/>
        <sz val="10"/>
        <rFont val="Times New Roman"/>
        <family val="1"/>
        <charset val="238"/>
      </rPr>
      <t>out of work</t>
    </r>
    <r>
      <rPr>
        <i/>
        <sz val="10"/>
        <rFont val="Arial CE"/>
        <charset val="238"/>
      </rPr>
      <t xml:space="preserve">
</t>
    </r>
    <r>
      <rPr>
        <i/>
        <sz val="10"/>
        <rFont val="Times New Roman"/>
        <family val="1"/>
        <charset val="238"/>
      </rPr>
      <t xml:space="preserve">for longer
than 1 year        </t>
    </r>
  </si>
  <si>
    <r>
      <t xml:space="preserve">w wieku
</t>
    </r>
    <r>
      <rPr>
        <i/>
        <sz val="10"/>
        <rFont val="Times New Roman"/>
        <family val="1"/>
        <charset val="238"/>
      </rPr>
      <t>at the age of</t>
    </r>
  </si>
  <si>
    <r>
      <t xml:space="preserve">50 lat
i więcej
</t>
    </r>
    <r>
      <rPr>
        <i/>
        <sz val="10"/>
        <rFont val="Times New Roman"/>
        <family val="1"/>
        <charset val="238"/>
      </rPr>
      <t>50 years
and more</t>
    </r>
  </si>
  <si>
    <r>
      <t xml:space="preserve">w zł 
</t>
    </r>
    <r>
      <rPr>
        <i/>
        <sz val="10"/>
        <rFont val="Times New Roman CE"/>
        <family val="1"/>
        <charset val="238"/>
      </rPr>
      <t>in zl</t>
    </r>
  </si>
  <si>
    <r>
      <t xml:space="preserve">Polska=100 </t>
    </r>
    <r>
      <rPr>
        <i/>
        <sz val="9"/>
        <rFont val="Times New Roman CE"/>
        <family val="1"/>
        <charset val="238"/>
      </rPr>
      <t>Poland=100</t>
    </r>
  </si>
  <si>
    <r>
      <t xml:space="preserve">w  zł     </t>
    </r>
    <r>
      <rPr>
        <i/>
        <sz val="10"/>
        <rFont val="Times New Roman CE"/>
        <family val="1"/>
        <charset val="238"/>
      </rPr>
      <t>in zl</t>
    </r>
  </si>
  <si>
    <r>
      <t xml:space="preserve">      a</t>
    </r>
    <r>
      <rPr>
        <sz val="10"/>
        <rFont val="Times New Roman CE"/>
        <family val="1"/>
        <charset val="238"/>
      </rPr>
      <t xml:space="preserve"> Stan w dniu 31 XII.</t>
    </r>
    <r>
      <rPr>
        <i/>
        <sz val="10"/>
        <rFont val="Times New Roman CE"/>
        <family val="1"/>
        <charset val="238"/>
      </rPr>
      <t xml:space="preserve"> </t>
    </r>
  </si>
  <si>
    <r>
      <t xml:space="preserve">z pozarolniczego
systemu
ubezpieczeń
społecznych
</t>
    </r>
    <r>
      <rPr>
        <i/>
        <sz val="10"/>
        <rFont val="Times New Roman CE"/>
        <family val="1"/>
        <charset val="238"/>
      </rPr>
      <t xml:space="preserve">from non-
-agricultural
social security
system </t>
    </r>
  </si>
  <si>
    <r>
      <t xml:space="preserve">rolników
indywidu-
alnych
</t>
    </r>
    <r>
      <rPr>
        <i/>
        <sz val="10"/>
        <rFont val="Times New Roman CE"/>
        <family val="1"/>
        <charset val="238"/>
      </rPr>
      <t>farmers</t>
    </r>
  </si>
  <si>
    <r>
      <t xml:space="preserve">    a By the Police </t>
    </r>
    <r>
      <rPr>
        <i/>
        <sz val="10"/>
        <rFont val="Times New Roman CE"/>
        <family val="1"/>
        <charset val="238"/>
      </rPr>
      <t>in completed preparatory proceedings. b Set on the basis of the subsistence minimum estimated by the Institute of Labour and Social Studies  for 1-person employee's household. c Set at 50% of the mean equivalised monthly household expenditures.</t>
    </r>
  </si>
  <si>
    <r>
      <t>11355</t>
    </r>
    <r>
      <rPr>
        <i/>
        <vertAlign val="superscript"/>
        <sz val="10"/>
        <rFont val="Times New Roman"/>
        <family val="1"/>
        <charset val="238"/>
      </rPr>
      <t>f</t>
    </r>
  </si>
  <si>
    <r>
      <t xml:space="preserve">    </t>
    </r>
    <r>
      <rPr>
        <i/>
        <sz val="10"/>
        <rFont val="Arial CE"/>
        <charset val="238"/>
      </rPr>
      <t>a</t>
    </r>
    <r>
      <rPr>
        <sz val="10"/>
        <rFont val="Arial CE"/>
        <charset val="238"/>
      </rPr>
      <t xml:space="preserve"> Stan w dniu 31 XII; na podstawie bilansów zasobów mieszkaniowych.</t>
    </r>
  </si>
  <si>
    <r>
      <t xml:space="preserve">Lp.
</t>
    </r>
    <r>
      <rPr>
        <i/>
        <sz val="10"/>
        <rFont val="Arial CE"/>
        <charset val="238"/>
      </rPr>
      <t>No.</t>
    </r>
  </si>
  <si>
    <r>
      <rPr>
        <i/>
        <sz val="10"/>
        <rFont val="Arial CE"/>
        <charset val="238"/>
      </rPr>
      <t xml:space="preserve">    a </t>
    </r>
    <r>
      <rPr>
        <sz val="10"/>
        <rFont val="Arial CE"/>
        <charset val="238"/>
      </rPr>
      <t xml:space="preserve">Stan w dniu 31 XII; na podstawie bilansów zasobów mieszkaniowych. </t>
    </r>
    <r>
      <rPr>
        <i/>
        <sz val="10"/>
        <rFont val="Arial CE"/>
        <charset val="238"/>
      </rPr>
      <t>b</t>
    </r>
    <r>
      <rPr>
        <sz val="10"/>
        <rFont val="Arial CE"/>
        <charset val="238"/>
      </rPr>
      <t xml:space="preserve"> W przedszkolach, oddziałach przedszkolnych w  szkołach podstawowych, zespołach wychowania  przedszkolnego i punktach przedszkolnych; łącznie z dziećmi </t>
    </r>
  </si>
  <si>
    <r>
      <t xml:space="preserve">przebywającymi przez cały rok szkolny w  placówkach  wykonujących działalność leczniczą. </t>
    </r>
    <r>
      <rPr>
        <i/>
        <sz val="10"/>
        <rFont val="Times New Roman"/>
        <family val="1"/>
        <charset val="238"/>
      </rPr>
      <t>c</t>
    </r>
    <r>
      <rPr>
        <sz val="10"/>
        <rFont val="Times New Roman"/>
        <family val="1"/>
        <charset val="238"/>
      </rPr>
      <t xml:space="preserve"> Bez studentów cudzoziemców; łącznie ze szkołami resortu obrony narodowej oraz spraw wewnętrznych i administracji; według rzeczywistego </t>
    </r>
  </si>
  <si>
    <r>
      <t>studenci</t>
    </r>
    <r>
      <rPr>
        <i/>
        <vertAlign val="superscript"/>
        <sz val="10"/>
        <rFont val="Times New Roman"/>
        <family val="1"/>
        <charset val="238"/>
      </rPr>
      <t>c</t>
    </r>
    <r>
      <rPr>
        <sz val="10"/>
        <rFont val="Arial CE"/>
        <charset val="238"/>
      </rPr>
      <t xml:space="preserve">
</t>
    </r>
    <r>
      <rPr>
        <i/>
        <sz val="10"/>
        <rFont val="Times New Roman"/>
        <family val="1"/>
        <charset val="238"/>
      </rPr>
      <t>students</t>
    </r>
    <r>
      <rPr>
        <i/>
        <vertAlign val="superscript"/>
        <sz val="10"/>
        <rFont val="Times New Roman"/>
        <family val="1"/>
        <charset val="238"/>
      </rPr>
      <t>c</t>
    </r>
  </si>
  <si>
    <r>
      <t>komputery</t>
    </r>
    <r>
      <rPr>
        <i/>
        <vertAlign val="superscript"/>
        <sz val="10"/>
        <rFont val="Times New Roman"/>
        <family val="1"/>
        <charset val="238"/>
      </rPr>
      <t xml:space="preserve"> </t>
    </r>
    <r>
      <rPr>
        <sz val="10"/>
        <rFont val="Times New Roman"/>
        <family val="1"/>
        <charset val="238"/>
      </rPr>
      <t xml:space="preserve">przeznaczone 
do użytku studentów
</t>
    </r>
    <r>
      <rPr>
        <i/>
        <sz val="10"/>
        <rFont val="Times New Roman"/>
        <family val="1"/>
        <charset val="238"/>
      </rPr>
      <t>personal computers 
used by students</t>
    </r>
  </si>
  <si>
    <t xml:space="preserve">     a  Stan w dniu 31 XII. b Bez praktyk lekarskich i stomatologicznych (zarejestrowanych podmiotów) finansowanych wyłącznie ze środków niepublicznych. c Bez opieki dziennej; w 2005 r. bez łóżek i inkubatorów dla noworodków. d Przychodnie łącznie z praktykami lekarskimi, które świadczyły usługi w ramach środków publicznych. e Łącznie z danymi Ministerstwa Obrony Narodowej i Ministerstwa Spraw Wewnętrznych i Administracji. </t>
  </si>
  <si>
    <r>
      <t>Zatrudnieni w warunkach zagrożenia
czynnikami szkodliwymi dla zdrowia</t>
    </r>
    <r>
      <rPr>
        <i/>
        <vertAlign val="superscript"/>
        <sz val="10"/>
        <rFont val="Times New Roman CE"/>
        <charset val="238"/>
      </rPr>
      <t>a</t>
    </r>
    <r>
      <rPr>
        <i/>
        <sz val="10"/>
        <rFont val="Times New Roman CE"/>
        <charset val="238"/>
      </rPr>
      <t xml:space="preserve">
Persons working in hazardous
health conditions</t>
    </r>
    <r>
      <rPr>
        <i/>
        <vertAlign val="superscript"/>
        <sz val="10"/>
        <rFont val="Times New Roman CE"/>
        <charset val="238"/>
      </rPr>
      <t>a</t>
    </r>
  </si>
  <si>
    <r>
      <t xml:space="preserve"> Ludność w miastach korzystająca</t>
    </r>
    <r>
      <rPr>
        <i/>
        <vertAlign val="superscript"/>
        <sz val="10"/>
        <rFont val="Times New Roman CE"/>
        <charset val="238"/>
      </rPr>
      <t xml:space="preserve">b </t>
    </r>
    <r>
      <rPr>
        <sz val="10"/>
        <rFont val="Times New Roman CE"/>
        <charset val="238"/>
      </rPr>
      <t xml:space="preserve">z instalacji w % ogółu ludności miast
</t>
    </r>
    <r>
      <rPr>
        <i/>
        <sz val="10"/>
        <rFont val="Times New Roman CE"/>
        <charset val="238"/>
      </rPr>
      <t>Population in urban areas using</t>
    </r>
    <r>
      <rPr>
        <i/>
        <vertAlign val="superscript"/>
        <sz val="10"/>
        <rFont val="Times New Roman CE"/>
        <charset val="238"/>
      </rPr>
      <t>b</t>
    </r>
    <r>
      <rPr>
        <i/>
        <sz val="10"/>
        <rFont val="Times New Roman CE"/>
        <charset val="238"/>
      </rPr>
      <t>system in % of total urban areas population</t>
    </r>
  </si>
  <si>
    <r>
      <t xml:space="preserve">w liczbach
bezwzględ-
nych
</t>
    </r>
    <r>
      <rPr>
        <i/>
        <sz val="10"/>
        <rFont val="Times New Roman CE"/>
        <charset val="238"/>
      </rPr>
      <t>in absolute
numbers</t>
    </r>
  </si>
  <si>
    <r>
      <t xml:space="preserve">w odset-
kach
</t>
    </r>
    <r>
      <rPr>
        <i/>
        <sz val="10"/>
        <rFont val="Times New Roman CE"/>
        <charset val="238"/>
      </rPr>
      <t>in percent</t>
    </r>
  </si>
  <si>
    <r>
      <t>w % ogółu
badanej
zbioro-
wości</t>
    </r>
    <r>
      <rPr>
        <i/>
        <sz val="10"/>
        <rFont val="Times New Roman CE"/>
        <charset val="238"/>
      </rPr>
      <t xml:space="preserve">
in %
of total
surveyed
population</t>
    </r>
  </si>
  <si>
    <r>
      <t xml:space="preserve">wodociągu 
</t>
    </r>
    <r>
      <rPr>
        <i/>
        <sz val="10"/>
        <rFont val="Times New Roman CE"/>
        <charset val="238"/>
      </rPr>
      <t>water supply system</t>
    </r>
  </si>
  <si>
    <r>
      <t>gazu sieciowego</t>
    </r>
    <r>
      <rPr>
        <i/>
        <vertAlign val="superscript"/>
        <sz val="10"/>
        <rFont val="Times New Roman CE"/>
        <charset val="238"/>
      </rPr>
      <t xml:space="preserve">d
</t>
    </r>
    <r>
      <rPr>
        <i/>
        <sz val="10"/>
        <rFont val="Times New Roman CE"/>
        <charset val="238"/>
      </rPr>
      <t>gas supply system</t>
    </r>
    <r>
      <rPr>
        <i/>
        <vertAlign val="superscript"/>
        <sz val="10"/>
        <rFont val="Times New Roman CE"/>
        <charset val="238"/>
      </rPr>
      <t>d</t>
    </r>
  </si>
  <si>
    <r>
      <t xml:space="preserve">POLSKA   </t>
    </r>
    <r>
      <rPr>
        <b/>
        <i/>
        <sz val="10"/>
        <rFont val="Times New Roman CE"/>
        <charset val="238"/>
      </rPr>
      <t xml:space="preserve"> POLAND</t>
    </r>
  </si>
  <si>
    <r>
      <t xml:space="preserve">   a</t>
    </r>
    <r>
      <rPr>
        <sz val="10"/>
        <rFont val="Times New Roman"/>
        <family val="1"/>
        <charset val="238"/>
      </rPr>
      <t xml:space="preserve"> Stan w dniu 31 XII; liczeni tylko jeden raz w grupie czynnika przeważającego, tzn. mającego największe szkodliwe znaczenie   na danym stanowisku pracy; dane dotyczą podmiotów, w których liczba pracujących przekracza 9 osób. </t>
    </r>
  </si>
  <si>
    <r>
      <rPr>
        <i/>
        <sz val="10"/>
        <rFont val="Times New Roman"/>
        <family val="1"/>
        <charset val="238"/>
      </rPr>
      <t>b</t>
    </r>
    <r>
      <rPr>
        <sz val="10"/>
        <rFont val="Times New Roman"/>
        <family val="1"/>
        <charset val="238"/>
      </rPr>
      <t xml:space="preserve"> Na podstawie szacunków. </t>
    </r>
    <r>
      <rPr>
        <i/>
        <sz val="10"/>
        <rFont val="Times New Roman"/>
        <family val="1"/>
        <charset val="238"/>
      </rPr>
      <t>c</t>
    </r>
    <r>
      <rPr>
        <sz val="10"/>
        <rFont val="Times New Roman"/>
        <family val="1"/>
        <charset val="238"/>
      </rPr>
      <t xml:space="preserve"> Odprowadzone do wód lub do ziemi. </t>
    </r>
    <r>
      <rPr>
        <i/>
        <sz val="10"/>
        <rFont val="Times New Roman"/>
        <family val="1"/>
        <charset val="238"/>
      </rPr>
      <t xml:space="preserve">d </t>
    </r>
    <r>
      <rPr>
        <sz val="10"/>
        <rFont val="Times New Roman"/>
        <family val="1"/>
        <charset val="238"/>
      </rPr>
      <t xml:space="preserve">Łącznie z korzystającymi z gazomierzy zbiorczych. </t>
    </r>
  </si>
  <si>
    <r>
      <rPr>
        <sz val="10"/>
        <rFont val="Times New Roman"/>
        <family val="1"/>
        <charset val="238"/>
      </rPr>
      <t xml:space="preserve"> Emisja zanieczyszczeń powietrza 
z zakładów szczególnie </t>
    </r>
    <r>
      <rPr>
        <sz val="10"/>
        <rFont val="Arial CE"/>
        <charset val="238"/>
      </rPr>
      <t xml:space="preserve">uciążliwych </t>
    </r>
    <r>
      <rPr>
        <sz val="10"/>
        <rFont val="Arial CE"/>
        <charset val="238"/>
      </rPr>
      <t xml:space="preserve">dla czystości powietrza </t>
    </r>
    <r>
      <rPr>
        <sz val="10"/>
        <rFont val="Arial CE"/>
        <charset val="238"/>
      </rPr>
      <t xml:space="preserve">w tys. t
</t>
    </r>
    <r>
      <rPr>
        <i/>
        <sz val="10"/>
        <rFont val="Times New Roman"/>
        <family val="1"/>
        <charset val="238"/>
      </rPr>
      <t>Emission of air pollutants from plants of significant</t>
    </r>
    <r>
      <rPr>
        <i/>
        <sz val="10"/>
        <rFont val="Times New Roman"/>
        <family val="1"/>
        <charset val="238"/>
      </rPr>
      <t xml:space="preserve">
nuisance to air quality in thous. t</t>
    </r>
  </si>
  <si>
    <r>
      <t xml:space="preserve">   Jednostki</t>
    </r>
    <r>
      <rPr>
        <vertAlign val="superscript"/>
        <sz val="10"/>
        <rFont val="Times New Roman"/>
        <family val="1"/>
        <charset val="238"/>
      </rPr>
      <t xml:space="preserve"> </t>
    </r>
    <r>
      <rPr>
        <sz val="10"/>
        <rFont val="Times New Roman"/>
        <family val="1"/>
        <charset val="238"/>
      </rPr>
      <t xml:space="preserve"> podziału terytorialnego</t>
    </r>
    <r>
      <rPr>
        <i/>
        <vertAlign val="superscript"/>
        <sz val="10"/>
        <rFont val="Times New Roman"/>
        <family val="1"/>
        <charset val="238"/>
      </rPr>
      <t xml:space="preserve">a
        </t>
    </r>
    <r>
      <rPr>
        <i/>
        <sz val="10"/>
        <rFont val="Times New Roman"/>
        <family val="1"/>
        <charset val="238"/>
      </rPr>
      <t>Units  of territorial division</t>
    </r>
    <r>
      <rPr>
        <i/>
        <vertAlign val="superscript"/>
        <sz val="10"/>
        <rFont val="Times New Roman"/>
        <family val="1"/>
        <charset val="238"/>
      </rPr>
      <t>a</t>
    </r>
  </si>
  <si>
    <r>
      <t>Powierzchnia ogólna</t>
    </r>
    <r>
      <rPr>
        <i/>
        <vertAlign val="superscript"/>
        <sz val="10"/>
        <rFont val="Times New Roman"/>
        <family val="1"/>
        <charset val="238"/>
      </rPr>
      <t>ab</t>
    </r>
    <r>
      <rPr>
        <sz val="10"/>
        <rFont val="Times New Roman"/>
        <family val="1"/>
        <charset val="238"/>
      </rPr>
      <t xml:space="preserve">
</t>
    </r>
    <r>
      <rPr>
        <i/>
        <sz val="10"/>
        <rFont val="Times New Roman"/>
        <family val="1"/>
        <charset val="238"/>
      </rPr>
      <t>Total area</t>
    </r>
    <r>
      <rPr>
        <i/>
        <vertAlign val="superscript"/>
        <sz val="10"/>
        <rFont val="Times New Roman"/>
        <family val="1"/>
        <charset val="238"/>
      </rPr>
      <t>ab</t>
    </r>
  </si>
  <si>
    <r>
      <t>Miasta</t>
    </r>
    <r>
      <rPr>
        <i/>
        <vertAlign val="superscript"/>
        <sz val="10"/>
        <rFont val="Times New Roman"/>
        <family val="1"/>
        <charset val="238"/>
      </rPr>
      <t xml:space="preserve">a
</t>
    </r>
    <r>
      <rPr>
        <i/>
        <sz val="10"/>
        <rFont val="Times New Roman"/>
        <family val="1"/>
        <charset val="238"/>
      </rPr>
      <t>Towns</t>
    </r>
    <r>
      <rPr>
        <i/>
        <vertAlign val="superscript"/>
        <sz val="10"/>
        <rFont val="Times New Roman"/>
        <family val="1"/>
        <charset val="238"/>
      </rPr>
      <t>a</t>
    </r>
  </si>
  <si>
    <r>
      <t>Miejscowości wiejskie</t>
    </r>
    <r>
      <rPr>
        <i/>
        <vertAlign val="superscript"/>
        <sz val="10"/>
        <rFont val="Times New Roman"/>
        <family val="1"/>
        <charset val="238"/>
      </rPr>
      <t xml:space="preserve">a
</t>
    </r>
    <r>
      <rPr>
        <i/>
        <sz val="10"/>
        <rFont val="Times New Roman"/>
        <family val="1"/>
        <charset val="238"/>
      </rPr>
      <t>Rural localities</t>
    </r>
    <r>
      <rPr>
        <i/>
        <vertAlign val="superscript"/>
        <sz val="10"/>
        <rFont val="Times New Roman"/>
        <family val="1"/>
        <charset val="238"/>
      </rPr>
      <t>a</t>
    </r>
  </si>
  <si>
    <r>
      <t>Sołectwa</t>
    </r>
    <r>
      <rPr>
        <i/>
        <vertAlign val="superscript"/>
        <sz val="10"/>
        <rFont val="Times New Roman"/>
        <family val="1"/>
        <charset val="238"/>
      </rPr>
      <t>a</t>
    </r>
    <r>
      <rPr>
        <sz val="10"/>
        <rFont val="Times New Roman"/>
        <family val="1"/>
        <charset val="238"/>
      </rPr>
      <t xml:space="preserve"> </t>
    </r>
    <r>
      <rPr>
        <i/>
        <sz val="10"/>
        <rFont val="Times New Roman"/>
        <family val="1"/>
        <charset val="238"/>
      </rPr>
      <t>Village
admini-
strator's
offices</t>
    </r>
    <r>
      <rPr>
        <i/>
        <vertAlign val="superscript"/>
        <sz val="10"/>
        <rFont val="Times New Roman"/>
        <family val="1"/>
        <charset val="238"/>
      </rPr>
      <t>a</t>
    </r>
  </si>
  <si>
    <r>
      <t>Sołtysi</t>
    </r>
    <r>
      <rPr>
        <i/>
        <vertAlign val="superscript"/>
        <sz val="10"/>
        <rFont val="Times New Roman"/>
        <family val="1"/>
        <charset val="238"/>
      </rPr>
      <t>a</t>
    </r>
    <r>
      <rPr>
        <i/>
        <strike/>
        <sz val="10"/>
        <rFont val="Times New Roman"/>
        <family val="1"/>
        <charset val="238"/>
      </rPr>
      <t xml:space="preserve">
</t>
    </r>
    <r>
      <rPr>
        <i/>
        <sz val="10"/>
        <rFont val="Times New Roman"/>
        <family val="1"/>
        <charset val="238"/>
      </rPr>
      <t>Village
administrators</t>
    </r>
    <r>
      <rPr>
        <i/>
        <vertAlign val="superscript"/>
        <sz val="10"/>
        <rFont val="Times New Roman"/>
        <family val="1"/>
        <charset val="238"/>
      </rPr>
      <t>a</t>
    </r>
  </si>
  <si>
    <r>
      <t xml:space="preserve">powiaty
</t>
    </r>
    <r>
      <rPr>
        <i/>
        <sz val="10"/>
        <rFont val="Times New Roman"/>
        <family val="1"/>
        <charset val="238"/>
      </rPr>
      <t>powiats</t>
    </r>
  </si>
  <si>
    <r>
      <t xml:space="preserve">miasta
na prawach powiatu 
</t>
    </r>
    <r>
      <rPr>
        <i/>
        <sz val="10"/>
        <rFont val="Times New Roman"/>
        <family val="1"/>
        <charset val="238"/>
      </rPr>
      <t>cities with 
powiat status</t>
    </r>
  </si>
  <si>
    <r>
      <t xml:space="preserve">           gminy
           </t>
    </r>
    <r>
      <rPr>
        <i/>
        <sz val="10"/>
        <rFont val="Times New Roman"/>
        <family val="1"/>
        <charset val="238"/>
      </rPr>
      <t>gminas</t>
    </r>
  </si>
  <si>
    <r>
      <t>w km</t>
    </r>
    <r>
      <rPr>
        <vertAlign val="superscript"/>
        <sz val="10"/>
        <rFont val="Times New Roman"/>
        <family val="1"/>
        <charset val="238"/>
      </rPr>
      <t xml:space="preserve">2
</t>
    </r>
    <r>
      <rPr>
        <i/>
        <sz val="10"/>
        <rFont val="Times New Roman"/>
        <family val="1"/>
        <charset val="238"/>
      </rPr>
      <t>in</t>
    </r>
    <r>
      <rPr>
        <vertAlign val="superscript"/>
        <sz val="10"/>
        <rFont val="Times New Roman"/>
        <family val="1"/>
        <charset val="238"/>
      </rPr>
      <t xml:space="preserve"> </t>
    </r>
    <r>
      <rPr>
        <i/>
        <sz val="10"/>
        <rFont val="Times New Roman"/>
        <family val="1"/>
        <charset val="238"/>
      </rPr>
      <t>km</t>
    </r>
    <r>
      <rPr>
        <i/>
        <vertAlign val="superscript"/>
        <sz val="10"/>
        <rFont val="Times New Roman"/>
        <family val="1"/>
        <charset val="238"/>
      </rPr>
      <t>2</t>
    </r>
  </si>
  <si>
    <r>
      <t xml:space="preserve">lokata
</t>
    </r>
    <r>
      <rPr>
        <i/>
        <sz val="10"/>
        <rFont val="Times New Roman"/>
        <family val="1"/>
        <charset val="238"/>
      </rPr>
      <t>position</t>
    </r>
  </si>
  <si>
    <r>
      <t xml:space="preserve">w odset-
kach
</t>
    </r>
    <r>
      <rPr>
        <i/>
        <sz val="10"/>
        <rFont val="Times New Roman"/>
        <family val="1"/>
        <charset val="238"/>
      </rPr>
      <t>in percent</t>
    </r>
  </si>
  <si>
    <r>
      <t xml:space="preserve">miejskie
</t>
    </r>
    <r>
      <rPr>
        <i/>
        <sz val="10"/>
        <rFont val="Times New Roman"/>
        <family val="1"/>
        <charset val="238"/>
      </rPr>
      <t>urban</t>
    </r>
  </si>
  <si>
    <r>
      <t xml:space="preserve">wiejskie
</t>
    </r>
    <r>
      <rPr>
        <i/>
        <sz val="10"/>
        <rFont val="Times New Roman"/>
        <family val="1"/>
        <charset val="238"/>
      </rPr>
      <t>rural</t>
    </r>
  </si>
  <si>
    <r>
      <t xml:space="preserve">miejsko-
-wiejskie
</t>
    </r>
    <r>
      <rPr>
        <i/>
        <sz val="10"/>
        <rFont val="Times New Roman"/>
        <family val="1"/>
        <charset val="238"/>
      </rPr>
      <t>urban-
-rural</t>
    </r>
  </si>
  <si>
    <r>
      <t xml:space="preserve">wsie
</t>
    </r>
    <r>
      <rPr>
        <i/>
        <sz val="10"/>
        <rFont val="Times New Roman"/>
        <family val="1"/>
        <charset val="238"/>
      </rPr>
      <t>villages</t>
    </r>
  </si>
  <si>
    <r>
      <t xml:space="preserve">pozostałe miejsco-wości
</t>
    </r>
    <r>
      <rPr>
        <i/>
        <sz val="10"/>
        <rFont val="Times New Roman"/>
        <family val="1"/>
        <charset val="238"/>
      </rPr>
      <t>other 
localities</t>
    </r>
    <r>
      <rPr>
        <sz val="10"/>
        <rFont val="Times New Roman"/>
        <family val="1"/>
        <charset val="238"/>
      </rPr>
      <t xml:space="preserve">              </t>
    </r>
  </si>
  <si>
    <r>
      <t xml:space="preserve">ogółem 
</t>
    </r>
    <r>
      <rPr>
        <i/>
        <sz val="10"/>
        <rFont val="Times New Roman"/>
        <family val="1"/>
        <charset val="238"/>
      </rPr>
      <t>total</t>
    </r>
  </si>
  <si>
    <r>
      <t xml:space="preserve">w tym kobiety 
</t>
    </r>
    <r>
      <rPr>
        <i/>
        <sz val="10"/>
        <rFont val="Times New Roman"/>
        <family val="1"/>
        <charset val="238"/>
      </rPr>
      <t>of which women</t>
    </r>
  </si>
  <si>
    <r>
      <t xml:space="preserve"> Wypożyczenia księgozbioru
 z bibliotek publicznych</t>
    </r>
    <r>
      <rPr>
        <i/>
        <vertAlign val="superscript"/>
        <sz val="10"/>
        <rFont val="Times New Roman"/>
        <family val="1"/>
        <charset val="238"/>
      </rPr>
      <t xml:space="preserve">a </t>
    </r>
    <r>
      <rPr>
        <sz val="10"/>
        <rFont val="Times New Roman"/>
        <family val="1"/>
        <charset val="238"/>
      </rPr>
      <t xml:space="preserve">w wol.
  </t>
    </r>
    <r>
      <rPr>
        <i/>
        <sz val="10"/>
        <rFont val="Times New Roman"/>
        <family val="1"/>
        <charset val="238"/>
      </rPr>
      <t>Public library loans</t>
    </r>
    <r>
      <rPr>
        <i/>
        <vertAlign val="superscript"/>
        <sz val="10"/>
        <rFont val="Times New Roman"/>
        <family val="1"/>
        <charset val="238"/>
      </rPr>
      <t>a</t>
    </r>
    <r>
      <rPr>
        <i/>
        <sz val="10"/>
        <rFont val="Times New Roman"/>
        <family val="1"/>
        <charset val="238"/>
      </rPr>
      <t xml:space="preserve"> in vol.</t>
    </r>
    <r>
      <rPr>
        <i/>
        <sz val="10"/>
        <rFont val="Arial CE"/>
        <charset val="238"/>
      </rPr>
      <t xml:space="preserve">  </t>
    </r>
    <r>
      <rPr>
        <i/>
        <vertAlign val="superscript"/>
        <sz val="10"/>
        <rFont val="Arial CE"/>
        <charset val="238"/>
      </rPr>
      <t xml:space="preserve">                                           </t>
    </r>
    <r>
      <rPr>
        <i/>
        <sz val="10"/>
        <rFont val="Arial CE"/>
        <charset val="238"/>
      </rPr>
      <t xml:space="preserve"> </t>
    </r>
  </si>
  <si>
    <t xml:space="preserve">including academies of the Ministry of National Defence and the Ministry of the Interior and Administration; by actual location of the organisational   units (excluding organisational units operating abroad). d For 2015/16 </t>
  </si>
  <si>
    <t xml:space="preserve">     a  Including library service  points; in 2005 and 2010 excluding interlibrary lending. b Data concern activity    performed in a voivodship's area, including outdoor events. c Excluding foreigners students and graduates;</t>
  </si>
  <si>
    <t xml:space="preserve">     a  In full-time equivalents (FTE).  b  In 2005 classified as investment expenditures.  c According to Commission Implementing Regulation (EU) No. 995/2012 of 26 X 2012 statistics at regional level since 2012 have been compiled on  the basis  of local units data. </t>
  </si>
  <si>
    <r>
      <t xml:space="preserve">     a </t>
    </r>
    <r>
      <rPr>
        <sz val="10"/>
        <rFont val="Times New Roman"/>
        <family val="1"/>
        <charset val="238"/>
      </rPr>
      <t xml:space="preserve">Stan w czerwcu. </t>
    </r>
    <r>
      <rPr>
        <i/>
        <sz val="10"/>
        <rFont val="Times New Roman"/>
        <family val="1"/>
        <charset val="238"/>
      </rPr>
      <t xml:space="preserve"> b</t>
    </r>
    <r>
      <rPr>
        <sz val="10"/>
        <rFont val="Times New Roman"/>
        <family val="1"/>
        <charset val="238"/>
      </rPr>
      <t xml:space="preserve"> Łącznie z nawozami wieloskładnikowymi. </t>
    </r>
    <r>
      <rPr>
        <i/>
        <sz val="10"/>
        <rFont val="Times New Roman"/>
        <family val="1"/>
        <charset val="238"/>
      </rPr>
      <t xml:space="preserve"> c</t>
    </r>
    <r>
      <rPr>
        <sz val="10"/>
        <rFont val="Times New Roman"/>
        <family val="1"/>
        <charset val="238"/>
      </rPr>
      <t xml:space="preserve"> Dane Powszechnego Spisu Rolnego.</t>
    </r>
  </si>
  <si>
    <t xml:space="preserve">     a As of June. b Including mixed fertilizers. c Data of the Agricultural Census.</t>
  </si>
  <si>
    <t xml:space="preserve">c Internal, excluding depreciation of fixed assets. d According to Commission Implementing Regulation (EU) No. 995/2012 of 26 X 2012 statistics at regional level since 2012 have been compiled on the basis of local units data. </t>
  </si>
</sst>
</file>

<file path=xl/styles.xml><?xml version="1.0" encoding="utf-8"?>
<styleSheet xmlns="http://schemas.openxmlformats.org/spreadsheetml/2006/main">
  <numFmts count="18">
    <numFmt numFmtId="44" formatCode="_-* #,##0.00\ &quot;zł&quot;_-;\-* #,##0.00\ &quot;zł&quot;_-;_-* &quot;-&quot;??\ &quot;zł&quot;_-;_-@_-"/>
    <numFmt numFmtId="43" formatCode="_-* #,##0.00\ _z_ł_-;\-* #,##0.00\ _z_ł_-;_-* &quot;-&quot;??\ _z_ł_-;_-@_-"/>
    <numFmt numFmtId="164" formatCode="0.0"/>
    <numFmt numFmtId="165" formatCode="0.0_)"/>
    <numFmt numFmtId="166" formatCode="0_)"/>
    <numFmt numFmtId="167" formatCode="#,##0.0"/>
    <numFmt numFmtId="168" formatCode="0.000"/>
    <numFmt numFmtId="169" formatCode="0.0;[Red]0.0"/>
    <numFmt numFmtId="170" formatCode="0_ ;\-0\ "/>
    <numFmt numFmtId="171" formatCode="_-* ###0\ _-;\-* ###0\ _-;_-* &quot;-&quot;\ _-;_-@_-"/>
    <numFmt numFmtId="172" formatCode="#,##0.0_)"/>
    <numFmt numFmtId="173" formatCode="_-* ###0.0;\-*###0.0;_-* &quot;-&quot;;_-@_-"/>
    <numFmt numFmtId="174" formatCode="0.0;\-0.0;\-"/>
    <numFmt numFmtId="175" formatCode="\-0.0"/>
    <numFmt numFmtId="176" formatCode="0__;@_)"/>
    <numFmt numFmtId="177" formatCode="0.0__;@_)"/>
    <numFmt numFmtId="178" formatCode="0_);@_)"/>
    <numFmt numFmtId="179" formatCode="0.0_);@_)"/>
  </numFmts>
  <fonts count="76">
    <font>
      <sz val="10"/>
      <name val="Arial CE"/>
      <charset val="238"/>
    </font>
    <font>
      <sz val="11"/>
      <color theme="1"/>
      <name val="Czcionka tekstu podstawowego"/>
      <family val="2"/>
      <charset val="238"/>
    </font>
    <font>
      <sz val="10"/>
      <name val="Arial CE"/>
      <charset val="238"/>
    </font>
    <font>
      <i/>
      <sz val="10"/>
      <name val="Times New Roman CE"/>
      <family val="1"/>
      <charset val="238"/>
    </font>
    <font>
      <sz val="10"/>
      <name val="Times New Roman CE"/>
      <family val="1"/>
      <charset val="238"/>
    </font>
    <font>
      <b/>
      <sz val="10"/>
      <name val="Times New Roman CE"/>
      <family val="1"/>
      <charset val="238"/>
    </font>
    <font>
      <i/>
      <vertAlign val="superscript"/>
      <sz val="10"/>
      <name val="Times New Roman CE"/>
      <family val="1"/>
      <charset val="238"/>
    </font>
    <font>
      <vertAlign val="superscript"/>
      <sz val="10"/>
      <name val="Times New Roman CE"/>
      <family val="1"/>
      <charset val="238"/>
    </font>
    <font>
      <b/>
      <i/>
      <sz val="10"/>
      <name val="Times New Roman CE"/>
      <family val="1"/>
      <charset val="238"/>
    </font>
    <font>
      <sz val="10"/>
      <name val="Arial"/>
      <family val="2"/>
      <charset val="238"/>
    </font>
    <font>
      <sz val="11"/>
      <color indexed="8"/>
      <name val="Czcionka tekstu podstawowego"/>
      <family val="2"/>
      <charset val="238"/>
    </font>
    <font>
      <vertAlign val="superscript"/>
      <sz val="10"/>
      <name val="Times New Roman CE"/>
      <charset val="238"/>
    </font>
    <font>
      <i/>
      <sz val="10"/>
      <name val="Times New Roman CE"/>
      <charset val="238"/>
    </font>
    <font>
      <i/>
      <vertAlign val="superscript"/>
      <sz val="10"/>
      <name val="Times New Roman CE"/>
      <charset val="238"/>
    </font>
    <font>
      <b/>
      <sz val="12"/>
      <name val="Times New Roman CE"/>
      <family val="1"/>
      <charset val="238"/>
    </font>
    <font>
      <sz val="12"/>
      <name val="Times New Roman CE"/>
      <family val="1"/>
      <charset val="238"/>
    </font>
    <font>
      <b/>
      <sz val="10"/>
      <name val="Times New Roman"/>
      <family val="1"/>
    </font>
    <font>
      <sz val="10"/>
      <name val="Times New Roman"/>
      <family val="1"/>
      <charset val="238"/>
    </font>
    <font>
      <b/>
      <sz val="10"/>
      <name val="Times New Roman"/>
      <family val="1"/>
      <charset val="238"/>
    </font>
    <font>
      <sz val="11"/>
      <name val="Times New Roman CE"/>
      <family val="1"/>
      <charset val="238"/>
    </font>
    <font>
      <sz val="10"/>
      <name val="Times New Roman CE"/>
      <charset val="238"/>
    </font>
    <font>
      <sz val="8"/>
      <name val="Arial CE"/>
      <charset val="238"/>
    </font>
    <font>
      <i/>
      <sz val="12"/>
      <name val="Times New Roman CE"/>
      <family val="1"/>
      <charset val="238"/>
    </font>
    <font>
      <sz val="9"/>
      <name val="Times New Roman"/>
      <family val="1"/>
      <charset val="238"/>
    </font>
    <font>
      <b/>
      <sz val="10"/>
      <name val="Times New Roman CE"/>
      <charset val="238"/>
    </font>
    <font>
      <sz val="9"/>
      <name val="Times New Roman CE"/>
      <family val="1"/>
      <charset val="238"/>
    </font>
    <font>
      <i/>
      <sz val="9"/>
      <name val="Times New Roman CE"/>
      <family val="1"/>
      <charset val="238"/>
    </font>
    <font>
      <i/>
      <vertAlign val="superscript"/>
      <sz val="9"/>
      <name val="Times New Roman CE"/>
      <family val="1"/>
      <charset val="238"/>
    </font>
    <font>
      <i/>
      <vertAlign val="superscript"/>
      <sz val="9"/>
      <name val="Times New Roman CE"/>
      <charset val="238"/>
    </font>
    <font>
      <sz val="11"/>
      <name val="Arial CE"/>
      <charset val="238"/>
    </font>
    <font>
      <sz val="12"/>
      <name val="Arial CE"/>
      <charset val="238"/>
    </font>
    <font>
      <i/>
      <sz val="10"/>
      <name val="Times New Roman"/>
      <family val="1"/>
      <charset val="238"/>
    </font>
    <font>
      <vertAlign val="superscript"/>
      <sz val="10"/>
      <name val="Times New Roman"/>
      <family val="1"/>
      <charset val="238"/>
    </font>
    <font>
      <i/>
      <vertAlign val="superscript"/>
      <sz val="10"/>
      <name val="Times New Roman"/>
      <family val="1"/>
      <charset val="238"/>
    </font>
    <font>
      <i/>
      <sz val="10"/>
      <name val="Arial CE"/>
      <charset val="238"/>
    </font>
    <font>
      <b/>
      <sz val="10"/>
      <name val="Arial CE"/>
      <charset val="238"/>
    </font>
    <font>
      <b/>
      <i/>
      <vertAlign val="superscript"/>
      <sz val="10"/>
      <name val="Times New Roman CE"/>
      <family val="1"/>
      <charset val="238"/>
    </font>
    <font>
      <sz val="9"/>
      <name val="Times New Roman CE"/>
      <charset val="238"/>
    </font>
    <font>
      <sz val="10"/>
      <name val="Times New Roman"/>
      <family val="1"/>
    </font>
    <font>
      <b/>
      <i/>
      <sz val="10"/>
      <name val="Times New Roman"/>
      <family val="1"/>
      <charset val="238"/>
    </font>
    <font>
      <b/>
      <i/>
      <sz val="10"/>
      <name val="Times New Roman CE"/>
      <charset val="238"/>
    </font>
    <font>
      <sz val="12"/>
      <name val="Times New Roman"/>
      <family val="1"/>
      <charset val="238"/>
    </font>
    <font>
      <sz val="8"/>
      <name val="Times New Roman"/>
      <family val="1"/>
      <charset val="238"/>
    </font>
    <font>
      <i/>
      <sz val="9"/>
      <name val="Times New Roman"/>
      <family val="1"/>
      <charset val="238"/>
    </font>
    <font>
      <sz val="12"/>
      <name val="Arial"/>
      <family val="2"/>
      <charset val="238"/>
    </font>
    <font>
      <i/>
      <strike/>
      <sz val="10"/>
      <name val="Times New Roman CE"/>
      <charset val="238"/>
    </font>
    <font>
      <vertAlign val="superscript"/>
      <sz val="10"/>
      <name val="Arial"/>
      <family val="2"/>
      <charset val="238"/>
    </font>
    <font>
      <b/>
      <sz val="9"/>
      <name val="Times New Roman"/>
      <family val="1"/>
      <charset val="238"/>
    </font>
    <font>
      <b/>
      <sz val="10"/>
      <color theme="1"/>
      <name val="Times New Roman"/>
      <family val="1"/>
      <charset val="238"/>
    </font>
    <font>
      <sz val="10"/>
      <color theme="1"/>
      <name val="Times New Roman"/>
      <family val="1"/>
      <charset val="238"/>
    </font>
    <font>
      <b/>
      <sz val="10"/>
      <color theme="1"/>
      <name val="Times New Roman CE"/>
      <family val="1"/>
      <charset val="238"/>
    </font>
    <font>
      <sz val="10"/>
      <color theme="1"/>
      <name val="Arial CE"/>
      <charset val="238"/>
    </font>
    <font>
      <sz val="10"/>
      <color theme="1"/>
      <name val="Arial"/>
      <family val="2"/>
      <charset val="238"/>
    </font>
    <font>
      <i/>
      <sz val="10"/>
      <color theme="1"/>
      <name val="Times New Roman CE"/>
      <charset val="238"/>
    </font>
    <font>
      <sz val="10"/>
      <color theme="1"/>
      <name val="Times New Roman CE"/>
      <family val="1"/>
      <charset val="238"/>
    </font>
    <font>
      <i/>
      <sz val="10"/>
      <color theme="1"/>
      <name val="Times New Roman CE"/>
      <family val="1"/>
      <charset val="238"/>
    </font>
    <font>
      <sz val="12"/>
      <color theme="1"/>
      <name val="Times New Roman CE"/>
      <family val="1"/>
      <charset val="238"/>
    </font>
    <font>
      <b/>
      <i/>
      <sz val="10"/>
      <color theme="1"/>
      <name val="Times New Roman CE"/>
      <family val="1"/>
      <charset val="238"/>
    </font>
    <font>
      <b/>
      <sz val="10"/>
      <color theme="1"/>
      <name val="Times New Roman CE"/>
      <charset val="238"/>
    </font>
    <font>
      <sz val="10"/>
      <color theme="1"/>
      <name val="Times New Roman CE"/>
      <charset val="238"/>
    </font>
    <font>
      <sz val="10"/>
      <name val="Arial"/>
      <family val="2"/>
      <charset val="238"/>
    </font>
    <font>
      <i/>
      <vertAlign val="superscript"/>
      <sz val="9"/>
      <name val="Times New Roman"/>
      <family val="1"/>
      <charset val="238"/>
    </font>
    <font>
      <i/>
      <sz val="10"/>
      <color theme="1"/>
      <name val="Times New Roman"/>
      <family val="1"/>
      <charset val="238"/>
    </font>
    <font>
      <b/>
      <i/>
      <vertAlign val="superscript"/>
      <sz val="10"/>
      <name val="Times New Roman CE"/>
      <charset val="238"/>
    </font>
    <font>
      <sz val="11"/>
      <name val="Czcionka tekstu podstawowego"/>
      <family val="2"/>
      <charset val="238"/>
    </font>
    <font>
      <i/>
      <sz val="12"/>
      <name val="Times New Roman"/>
      <family val="1"/>
      <charset val="238"/>
    </font>
    <font>
      <i/>
      <sz val="11"/>
      <name val="Times New Roman"/>
      <family val="1"/>
      <charset val="238"/>
    </font>
    <font>
      <sz val="10"/>
      <name val="Czcionka tekstu podstawowego"/>
      <family val="2"/>
      <charset val="238"/>
    </font>
    <font>
      <vertAlign val="superscript"/>
      <sz val="9"/>
      <name val="Times New Roman CE"/>
      <family val="1"/>
      <charset val="238"/>
    </font>
    <font>
      <vertAlign val="superscript"/>
      <sz val="9"/>
      <name val="Times New Roman CE"/>
      <charset val="238"/>
    </font>
    <font>
      <i/>
      <vertAlign val="superscript"/>
      <sz val="10"/>
      <name val="Arial CE"/>
      <charset val="238"/>
    </font>
    <font>
      <sz val="22"/>
      <name val="Times New Roman CE"/>
      <family val="1"/>
      <charset val="238"/>
    </font>
    <font>
      <b/>
      <sz val="12"/>
      <name val="Times New Roman CE"/>
      <charset val="238"/>
    </font>
    <font>
      <b/>
      <sz val="12"/>
      <name val="Times New Roman"/>
      <family val="1"/>
      <charset val="238"/>
    </font>
    <font>
      <sz val="12"/>
      <name val="Times New Roman CE"/>
      <charset val="238"/>
    </font>
    <font>
      <i/>
      <strike/>
      <sz val="10"/>
      <name val="Times New Roman"/>
      <family val="1"/>
      <charset val="238"/>
    </font>
  </fonts>
  <fills count="3">
    <fill>
      <patternFill patternType="none"/>
    </fill>
    <fill>
      <patternFill patternType="gray125"/>
    </fill>
    <fill>
      <patternFill patternType="solid">
        <fgColor indexed="9"/>
        <bgColor indexed="64"/>
      </patternFill>
    </fill>
  </fills>
  <borders count="61">
    <border>
      <left/>
      <right/>
      <top/>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8"/>
      </left>
      <right style="thin">
        <color indexed="8"/>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top/>
      <bottom/>
      <diagonal/>
    </border>
    <border>
      <left style="thin">
        <color auto="1"/>
      </left>
      <right style="thin">
        <color auto="1"/>
      </right>
      <top/>
      <bottom/>
      <diagonal/>
    </border>
    <border>
      <left style="thin">
        <color rgb="FF000000"/>
      </left>
      <right style="thin">
        <color rgb="FF000000"/>
      </right>
      <top/>
      <bottom/>
      <diagonal/>
    </border>
    <border>
      <left style="thin">
        <color auto="1"/>
      </left>
      <right style="thin">
        <color auto="1"/>
      </right>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8"/>
      </left>
      <right/>
      <top/>
      <bottom/>
      <diagonal/>
    </border>
    <border>
      <left/>
      <right style="thin">
        <color indexed="8"/>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s>
  <cellStyleXfs count="61">
    <xf numFmtId="0" fontId="0" fillId="0" borderId="0"/>
    <xf numFmtId="0" fontId="2" fillId="0" borderId="0"/>
    <xf numFmtId="0" fontId="9" fillId="0" borderId="0"/>
    <xf numFmtId="43" fontId="2" fillId="0" borderId="0" applyFont="0" applyFill="0" applyBorder="0" applyAlignment="0" applyProtection="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alignment vertical="center" wrapText="1"/>
    </xf>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15" fillId="0" borderId="0"/>
    <xf numFmtId="0" fontId="41" fillId="0" borderId="0"/>
    <xf numFmtId="44" fontId="2" fillId="0" borderId="0" applyFont="0" applyFill="0" applyBorder="0" applyAlignment="0" applyProtection="0"/>
    <xf numFmtId="0" fontId="44" fillId="0" borderId="0"/>
    <xf numFmtId="0" fontId="9" fillId="0" borderId="0"/>
    <xf numFmtId="0" fontId="2" fillId="0" borderId="0"/>
    <xf numFmtId="0" fontId="60" fillId="0" borderId="0"/>
    <xf numFmtId="0" fontId="2" fillId="0" borderId="0"/>
    <xf numFmtId="0" fontId="20" fillId="0" borderId="0"/>
    <xf numFmtId="0" fontId="2" fillId="0" borderId="0"/>
    <xf numFmtId="0" fontId="2" fillId="0" borderId="0"/>
    <xf numFmtId="0" fontId="2" fillId="0" borderId="0"/>
    <xf numFmtId="0" fontId="9" fillId="0" borderId="0"/>
    <xf numFmtId="0" fontId="2" fillId="0" borderId="0"/>
    <xf numFmtId="0" fontId="2" fillId="0" borderId="0"/>
    <xf numFmtId="0" fontId="1" fillId="0" borderId="0"/>
    <xf numFmtId="0" fontId="2" fillId="0" borderId="0"/>
    <xf numFmtId="0" fontId="9" fillId="0" borderId="0"/>
    <xf numFmtId="0" fontId="2" fillId="0" borderId="0"/>
    <xf numFmtId="0" fontId="2" fillId="0" borderId="0"/>
    <xf numFmtId="0" fontId="2" fillId="0" borderId="0"/>
    <xf numFmtId="0" fontId="9" fillId="0" borderId="0"/>
    <xf numFmtId="0" fontId="9" fillId="0" borderId="0"/>
    <xf numFmtId="0" fontId="2" fillId="0" borderId="0"/>
    <xf numFmtId="0" fontId="20" fillId="0" borderId="0"/>
    <xf numFmtId="0" fontId="2" fillId="0" borderId="0"/>
    <xf numFmtId="0" fontId="9" fillId="0" borderId="0"/>
    <xf numFmtId="0" fontId="2" fillId="0" borderId="0"/>
    <xf numFmtId="0" fontId="4" fillId="0" borderId="0">
      <alignment vertical="center" wrapText="1"/>
    </xf>
    <xf numFmtId="0" fontId="20" fillId="0" borderId="0"/>
    <xf numFmtId="0" fontId="9" fillId="0" borderId="0"/>
  </cellStyleXfs>
  <cellXfs count="2240">
    <xf numFmtId="0" fontId="0" fillId="0" borderId="0" xfId="0"/>
    <xf numFmtId="0" fontId="4" fillId="0" borderId="0" xfId="0" applyFont="1"/>
    <xf numFmtId="0" fontId="4" fillId="0" borderId="0" xfId="0" applyFont="1" applyBorder="1"/>
    <xf numFmtId="0" fontId="5" fillId="0" borderId="0" xfId="0" applyFont="1"/>
    <xf numFmtId="0" fontId="5" fillId="0" borderId="0" xfId="0" applyFont="1" applyBorder="1"/>
    <xf numFmtId="0" fontId="4" fillId="0" borderId="0" xfId="14" applyFont="1" applyBorder="1" applyAlignment="1">
      <alignment horizontal="center"/>
    </xf>
    <xf numFmtId="0" fontId="4" fillId="0" borderId="0" xfId="14" applyFont="1" applyBorder="1"/>
    <xf numFmtId="0" fontId="5" fillId="0" borderId="0" xfId="0" applyFont="1" applyBorder="1" applyAlignment="1">
      <alignment horizontal="left" vertical="center"/>
    </xf>
    <xf numFmtId="0" fontId="3" fillId="0" borderId="0" xfId="0" applyFont="1" applyBorder="1" applyAlignment="1">
      <alignment horizontal="left" vertical="center"/>
    </xf>
    <xf numFmtId="0" fontId="4" fillId="0" borderId="0" xfId="0" quotePrefix="1" applyFont="1" applyBorder="1" applyAlignment="1">
      <alignment horizontal="left" vertical="top"/>
    </xf>
    <xf numFmtId="0" fontId="4" fillId="0" borderId="0" xfId="0" applyFont="1" applyAlignment="1">
      <alignment vertical="top"/>
    </xf>
    <xf numFmtId="0" fontId="4" fillId="0" borderId="0" xfId="0" applyFont="1" applyBorder="1" applyAlignment="1">
      <alignment vertical="top"/>
    </xf>
    <xf numFmtId="0" fontId="4" fillId="0" borderId="0" xfId="0" applyFont="1" applyBorder="1" applyAlignment="1">
      <alignment horizontal="center"/>
    </xf>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3" xfId="0" applyFont="1" applyBorder="1" applyAlignment="1">
      <alignment horizontal="centerContinuous"/>
    </xf>
    <xf numFmtId="0" fontId="4" fillId="0" borderId="4" xfId="0" applyFont="1" applyBorder="1" applyAlignment="1">
      <alignment horizontal="centerContinuous" vertical="center"/>
    </xf>
    <xf numFmtId="0" fontId="4" fillId="0" borderId="0" xfId="14" applyFont="1" applyBorder="1" applyAlignment="1">
      <alignment horizontal="left" wrapText="1"/>
    </xf>
    <xf numFmtId="0" fontId="4" fillId="0" borderId="0" xfId="0" applyFont="1" applyBorder="1" applyAlignment="1">
      <alignment horizontal="right"/>
    </xf>
    <xf numFmtId="1" fontId="4" fillId="0" borderId="0" xfId="0" applyNumberFormat="1" applyFont="1" applyBorder="1"/>
    <xf numFmtId="164" fontId="4" fillId="0" borderId="0" xfId="0" applyNumberFormat="1" applyFont="1" applyBorder="1"/>
    <xf numFmtId="1" fontId="4" fillId="0" borderId="0" xfId="0" applyNumberFormat="1" applyFont="1" applyBorder="1" applyAlignment="1">
      <alignment horizontal="right"/>
    </xf>
    <xf numFmtId="0" fontId="4" fillId="0" borderId="0" xfId="0" applyFont="1" applyBorder="1" applyAlignment="1"/>
    <xf numFmtId="164" fontId="4" fillId="0" borderId="0" xfId="0" applyNumberFormat="1" applyFont="1" applyBorder="1" applyAlignment="1">
      <alignment horizontal="right"/>
    </xf>
    <xf numFmtId="0" fontId="4" fillId="0" borderId="0" xfId="0" applyFont="1" applyBorder="1" applyAlignment="1">
      <alignment horizontal="center" wrapText="1"/>
    </xf>
    <xf numFmtId="0" fontId="3" fillId="0" borderId="0" xfId="0" quotePrefix="1" applyFont="1" applyBorder="1" applyAlignment="1">
      <alignment horizontal="left" vertical="top"/>
    </xf>
    <xf numFmtId="1" fontId="5" fillId="0" borderId="0" xfId="0" applyNumberFormat="1" applyFont="1" applyBorder="1" applyAlignment="1">
      <alignment vertical="center"/>
    </xf>
    <xf numFmtId="1" fontId="5" fillId="0" borderId="0" xfId="0" applyNumberFormat="1" applyFont="1" applyBorder="1" applyAlignment="1">
      <alignment horizontal="right" vertical="center"/>
    </xf>
    <xf numFmtId="0" fontId="5" fillId="0" borderId="0" xfId="0" applyFont="1" applyBorder="1" applyAlignment="1">
      <alignment vertical="center"/>
    </xf>
    <xf numFmtId="0" fontId="5" fillId="0" borderId="0" xfId="0" applyFont="1" applyBorder="1" applyAlignment="1">
      <alignment horizontal="right" vertical="center"/>
    </xf>
    <xf numFmtId="164" fontId="5" fillId="0" borderId="1" xfId="0" applyNumberFormat="1" applyFont="1" applyBorder="1"/>
    <xf numFmtId="0" fontId="17" fillId="0" borderId="0" xfId="0" applyFont="1"/>
    <xf numFmtId="1" fontId="18" fillId="0" borderId="0" xfId="0" applyNumberFormat="1" applyFont="1" applyBorder="1"/>
    <xf numFmtId="0" fontId="3" fillId="0" borderId="0" xfId="14" applyFont="1" applyBorder="1"/>
    <xf numFmtId="0" fontId="5" fillId="0" borderId="0" xfId="22" applyFont="1" applyBorder="1"/>
    <xf numFmtId="0" fontId="4" fillId="0" borderId="0" xfId="22" applyFont="1"/>
    <xf numFmtId="164" fontId="5" fillId="0" borderId="0" xfId="22" applyNumberFormat="1" applyFont="1" applyBorder="1"/>
    <xf numFmtId="0" fontId="4" fillId="0" borderId="0" xfId="22" applyFont="1" applyBorder="1"/>
    <xf numFmtId="0" fontId="3" fillId="0" borderId="0" xfId="22" applyFont="1" applyBorder="1" applyAlignment="1"/>
    <xf numFmtId="0" fontId="4" fillId="0" borderId="0" xfId="22" applyFont="1" applyBorder="1" applyAlignment="1">
      <alignment vertical="center" wrapText="1"/>
    </xf>
    <xf numFmtId="0" fontId="15" fillId="0" borderId="0" xfId="22" applyFont="1"/>
    <xf numFmtId="0" fontId="4" fillId="0" borderId="1" xfId="22" applyFont="1" applyBorder="1"/>
    <xf numFmtId="0" fontId="3" fillId="0" borderId="0" xfId="13" applyFont="1" applyBorder="1"/>
    <xf numFmtId="0" fontId="3" fillId="0" borderId="0" xfId="22" applyFont="1"/>
    <xf numFmtId="0" fontId="3" fillId="0" borderId="0" xfId="22" applyFont="1" applyBorder="1"/>
    <xf numFmtId="0" fontId="4" fillId="0" borderId="6" xfId="22" applyFont="1" applyBorder="1" applyAlignment="1">
      <alignment horizontal="center" vertical="center"/>
    </xf>
    <xf numFmtId="1" fontId="24" fillId="0" borderId="1" xfId="1" applyNumberFormat="1" applyFont="1" applyBorder="1" applyAlignment="1"/>
    <xf numFmtId="1" fontId="4" fillId="0" borderId="1" xfId="1" applyNumberFormat="1" applyFont="1" applyBorder="1"/>
    <xf numFmtId="1" fontId="4" fillId="0" borderId="1" xfId="1" applyNumberFormat="1" applyFont="1" applyFill="1" applyBorder="1"/>
    <xf numFmtId="0" fontId="12" fillId="0" borderId="0" xfId="0" applyFont="1" applyBorder="1" applyAlignment="1"/>
    <xf numFmtId="0" fontId="4" fillId="0" borderId="0" xfId="0" applyFont="1" applyAlignment="1">
      <alignment vertical="center"/>
    </xf>
    <xf numFmtId="0" fontId="4" fillId="0" borderId="0" xfId="0" applyFont="1" applyBorder="1" applyAlignment="1">
      <alignment vertical="center" wrapText="1"/>
    </xf>
    <xf numFmtId="0" fontId="4" fillId="0" borderId="0" xfId="0" applyFont="1" applyBorder="1" applyAlignment="1">
      <alignment wrapText="1"/>
    </xf>
    <xf numFmtId="0" fontId="15" fillId="0" borderId="11" xfId="0" applyFont="1" applyBorder="1"/>
    <xf numFmtId="0" fontId="5" fillId="0" borderId="1" xfId="25" applyFont="1" applyBorder="1" applyAlignment="1">
      <alignment horizontal="left" vertical="center"/>
    </xf>
    <xf numFmtId="0" fontId="15" fillId="0" borderId="0" xfId="0" applyFont="1"/>
    <xf numFmtId="0" fontId="15" fillId="0" borderId="0" xfId="0" applyFont="1" applyBorder="1"/>
    <xf numFmtId="164" fontId="18" fillId="0" borderId="1" xfId="1" applyNumberFormat="1" applyFont="1" applyBorder="1" applyAlignment="1">
      <alignment horizontal="right"/>
    </xf>
    <xf numFmtId="164" fontId="17" fillId="0" borderId="1" xfId="1" applyNumberFormat="1" applyFont="1" applyBorder="1"/>
    <xf numFmtId="164" fontId="17" fillId="0" borderId="1" xfId="1" applyNumberFormat="1" applyFont="1" applyBorder="1" applyAlignment="1">
      <alignment horizontal="right"/>
    </xf>
    <xf numFmtId="0" fontId="4" fillId="0" borderId="0" xfId="1" applyFont="1"/>
    <xf numFmtId="0" fontId="4" fillId="0" borderId="0" xfId="1" applyFont="1" applyBorder="1"/>
    <xf numFmtId="0" fontId="4" fillId="0" borderId="0" xfId="1" applyFont="1" applyBorder="1" applyAlignment="1">
      <alignment vertical="center" wrapText="1"/>
    </xf>
    <xf numFmtId="1" fontId="17" fillId="0" borderId="1" xfId="1" applyNumberFormat="1" applyFont="1" applyBorder="1"/>
    <xf numFmtId="1" fontId="17" fillId="0" borderId="1" xfId="1" applyNumberFormat="1" applyFont="1" applyFill="1" applyBorder="1"/>
    <xf numFmtId="0" fontId="15" fillId="0" borderId="0" xfId="1" applyFont="1"/>
    <xf numFmtId="164" fontId="15" fillId="0" borderId="0" xfId="1" applyNumberFormat="1" applyFont="1"/>
    <xf numFmtId="0" fontId="3" fillId="0" borderId="0" xfId="1" applyFont="1" applyBorder="1"/>
    <xf numFmtId="0" fontId="5" fillId="0" borderId="0" xfId="18" applyFont="1" applyBorder="1"/>
    <xf numFmtId="0" fontId="4" fillId="0" borderId="0" xfId="18" applyFont="1" applyBorder="1"/>
    <xf numFmtId="0" fontId="12" fillId="0" borderId="0" xfId="18" applyFont="1" applyBorder="1" applyAlignment="1"/>
    <xf numFmtId="0" fontId="4" fillId="0" borderId="0" xfId="18" applyFont="1"/>
    <xf numFmtId="0" fontId="4" fillId="0" borderId="0" xfId="18" applyFont="1" applyAlignment="1">
      <alignment vertical="center"/>
    </xf>
    <xf numFmtId="0" fontId="12" fillId="0" borderId="0" xfId="18" applyFont="1" applyBorder="1" applyAlignment="1">
      <alignment vertical="center"/>
    </xf>
    <xf numFmtId="0" fontId="4" fillId="0" borderId="0" xfId="18" applyFont="1" applyBorder="1" applyAlignment="1">
      <alignment vertical="center"/>
    </xf>
    <xf numFmtId="0" fontId="4" fillId="0" borderId="0" xfId="18" applyFont="1" applyBorder="1" applyAlignment="1">
      <alignment vertical="center" wrapText="1"/>
    </xf>
    <xf numFmtId="0" fontId="3" fillId="0" borderId="0" xfId="18" applyFont="1"/>
    <xf numFmtId="164" fontId="4" fillId="0" borderId="0" xfId="18" applyNumberFormat="1" applyFont="1" applyBorder="1"/>
    <xf numFmtId="0" fontId="3" fillId="0" borderId="0" xfId="1" applyFont="1"/>
    <xf numFmtId="164" fontId="17" fillId="0" borderId="0" xfId="18" applyNumberFormat="1" applyFont="1" applyBorder="1" applyAlignment="1">
      <alignment horizontal="right" wrapText="1"/>
    </xf>
    <xf numFmtId="0" fontId="4" fillId="0" borderId="6" xfId="0" applyFont="1" applyBorder="1" applyAlignment="1">
      <alignment horizontal="center" vertical="center"/>
    </xf>
    <xf numFmtId="0" fontId="4" fillId="0" borderId="0" xfId="5" applyFont="1" applyBorder="1"/>
    <xf numFmtId="0" fontId="12" fillId="0" borderId="0" xfId="5" applyFont="1" applyBorder="1" applyAlignment="1">
      <alignment horizontal="left" vertical="center"/>
    </xf>
    <xf numFmtId="0" fontId="4" fillId="0" borderId="0" xfId="5" applyFont="1" applyBorder="1" applyAlignment="1">
      <alignment vertical="center" wrapText="1"/>
    </xf>
    <xf numFmtId="0" fontId="17" fillId="0" borderId="0" xfId="5" applyFont="1" applyAlignment="1"/>
    <xf numFmtId="0" fontId="17" fillId="0" borderId="0" xfId="5" applyFont="1"/>
    <xf numFmtId="0" fontId="4" fillId="0" borderId="0" xfId="5" applyFont="1"/>
    <xf numFmtId="0" fontId="4" fillId="0" borderId="0" xfId="1" applyFont="1" applyBorder="1" applyAlignment="1">
      <alignment vertical="center"/>
    </xf>
    <xf numFmtId="164" fontId="18" fillId="0" borderId="1" xfId="0" applyNumberFormat="1" applyFont="1" applyBorder="1"/>
    <xf numFmtId="164" fontId="17" fillId="0" borderId="1" xfId="0" applyNumberFormat="1" applyFont="1" applyBorder="1"/>
    <xf numFmtId="0" fontId="4" fillId="0" borderId="0" xfId="26" quotePrefix="1" applyFont="1" applyBorder="1" applyAlignment="1">
      <alignment horizontal="left"/>
    </xf>
    <xf numFmtId="0" fontId="34" fillId="0" borderId="0" xfId="1" applyFont="1"/>
    <xf numFmtId="164" fontId="5" fillId="0" borderId="1" xfId="1" applyNumberFormat="1" applyFont="1" applyBorder="1"/>
    <xf numFmtId="164" fontId="17" fillId="0" borderId="11" xfId="1" applyNumberFormat="1" applyFont="1" applyFill="1" applyBorder="1"/>
    <xf numFmtId="0" fontId="4" fillId="0" borderId="0" xfId="22" applyFont="1" applyBorder="1" applyAlignment="1">
      <alignment horizontal="center" vertical="center" wrapText="1"/>
    </xf>
    <xf numFmtId="0" fontId="4" fillId="0" borderId="0" xfId="23" applyFont="1"/>
    <xf numFmtId="0" fontId="4" fillId="0" borderId="0" xfId="23" applyFont="1" applyBorder="1"/>
    <xf numFmtId="0" fontId="15" fillId="0" borderId="0" xfId="23" applyFont="1" applyBorder="1"/>
    <xf numFmtId="0" fontId="34" fillId="0" borderId="0" xfId="23" applyFont="1"/>
    <xf numFmtId="0" fontId="15" fillId="0" borderId="0" xfId="23" applyFont="1"/>
    <xf numFmtId="0" fontId="15" fillId="0" borderId="0" xfId="9" applyFont="1"/>
    <xf numFmtId="0" fontId="4" fillId="0" borderId="0" xfId="9" applyFont="1" applyBorder="1"/>
    <xf numFmtId="0" fontId="15" fillId="0" borderId="0" xfId="9" applyFont="1" applyBorder="1"/>
    <xf numFmtId="0" fontId="4" fillId="0" borderId="0" xfId="9" applyFont="1" applyAlignment="1"/>
    <xf numFmtId="0" fontId="4" fillId="0" borderId="0" xfId="9" applyFont="1"/>
    <xf numFmtId="164" fontId="3" fillId="0" borderId="0" xfId="9" applyNumberFormat="1" applyFont="1" applyBorder="1"/>
    <xf numFmtId="0" fontId="4" fillId="0" borderId="0" xfId="9" applyFont="1" applyBorder="1" applyAlignment="1">
      <alignment vertical="center" wrapText="1"/>
    </xf>
    <xf numFmtId="0" fontId="4" fillId="0" borderId="0" xfId="9" applyFont="1" applyBorder="1" applyAlignment="1">
      <alignment horizontal="center" vertical="center" wrapText="1"/>
    </xf>
    <xf numFmtId="0" fontId="17" fillId="0" borderId="0" xfId="9" applyFont="1" applyAlignment="1">
      <alignment horizontal="center" wrapText="1"/>
    </xf>
    <xf numFmtId="0" fontId="4" fillId="0" borderId="11" xfId="9" applyFont="1" applyBorder="1" applyAlignment="1">
      <alignment horizontal="center" vertical="center" wrapText="1"/>
    </xf>
    <xf numFmtId="16" fontId="17" fillId="2" borderId="5" xfId="9" applyNumberFormat="1" applyFont="1" applyFill="1" applyBorder="1" applyAlignment="1">
      <alignment horizontal="center" vertical="center" wrapText="1"/>
    </xf>
    <xf numFmtId="16" fontId="17" fillId="2" borderId="5" xfId="9" quotePrefix="1" applyNumberFormat="1" applyFont="1" applyFill="1" applyBorder="1" applyAlignment="1">
      <alignment horizontal="center" vertical="center" wrapText="1"/>
    </xf>
    <xf numFmtId="0" fontId="17" fillId="2" borderId="5" xfId="9" applyFont="1" applyFill="1" applyBorder="1" applyAlignment="1">
      <alignment horizontal="center" vertical="center" wrapText="1"/>
    </xf>
    <xf numFmtId="0" fontId="17" fillId="0" borderId="0" xfId="9" applyFont="1" applyBorder="1" applyAlignment="1">
      <alignment horizontal="center"/>
    </xf>
    <xf numFmtId="0" fontId="4" fillId="0" borderId="1" xfId="9" applyFont="1" applyBorder="1"/>
    <xf numFmtId="0" fontId="15" fillId="0" borderId="1" xfId="9" applyFont="1" applyBorder="1" applyAlignment="1">
      <alignment vertical="center" wrapText="1"/>
    </xf>
    <xf numFmtId="0" fontId="4" fillId="0" borderId="4" xfId="9" applyFont="1" applyBorder="1"/>
    <xf numFmtId="0" fontId="29" fillId="0" borderId="0" xfId="9" applyFont="1"/>
    <xf numFmtId="0" fontId="17" fillId="0" borderId="17" xfId="9" applyFont="1" applyBorder="1" applyAlignment="1">
      <alignment horizontal="center" vertical="center" wrapText="1"/>
    </xf>
    <xf numFmtId="0" fontId="4" fillId="0" borderId="2" xfId="1" applyFont="1" applyBorder="1"/>
    <xf numFmtId="0" fontId="4" fillId="0" borderId="0" xfId="4" applyFont="1"/>
    <xf numFmtId="0" fontId="35" fillId="0" borderId="0" xfId="4" applyFont="1" applyBorder="1"/>
    <xf numFmtId="0" fontId="4" fillId="0" borderId="0" xfId="4" applyFont="1" applyAlignment="1"/>
    <xf numFmtId="0" fontId="4" fillId="0" borderId="0" xfId="4" applyFont="1" applyAlignment="1">
      <alignment wrapText="1"/>
    </xf>
    <xf numFmtId="0" fontId="4" fillId="0" borderId="0" xfId="4" applyFont="1" applyBorder="1"/>
    <xf numFmtId="164" fontId="3" fillId="0" borderId="0" xfId="4" applyNumberFormat="1" applyFont="1" applyBorder="1"/>
    <xf numFmtId="0" fontId="15" fillId="0" borderId="18" xfId="4" applyFont="1" applyBorder="1"/>
    <xf numFmtId="0" fontId="15" fillId="0" borderId="0" xfId="4" applyFont="1"/>
    <xf numFmtId="0" fontId="4" fillId="0" borderId="0" xfId="4" applyFont="1" applyAlignment="1">
      <alignment vertical="center"/>
    </xf>
    <xf numFmtId="0" fontId="4" fillId="0" borderId="11" xfId="12" applyFont="1" applyBorder="1"/>
    <xf numFmtId="164" fontId="5" fillId="0" borderId="3" xfId="4" applyNumberFormat="1" applyFont="1" applyBorder="1"/>
    <xf numFmtId="0" fontId="15" fillId="0" borderId="0" xfId="4" applyFont="1" applyBorder="1"/>
    <xf numFmtId="0" fontId="19" fillId="0" borderId="0" xfId="4" applyFont="1"/>
    <xf numFmtId="0" fontId="19" fillId="0" borderId="0" xfId="4" applyFont="1" applyBorder="1"/>
    <xf numFmtId="0" fontId="3" fillId="0" borderId="0" xfId="4" applyFont="1"/>
    <xf numFmtId="0" fontId="4" fillId="0" borderId="0" xfId="16" applyFont="1"/>
    <xf numFmtId="0" fontId="4" fillId="0" borderId="0" xfId="16" applyFont="1" applyBorder="1"/>
    <xf numFmtId="0" fontId="3" fillId="0" borderId="0" xfId="22" applyFont="1" applyBorder="1" applyAlignment="1">
      <alignment vertical="center"/>
    </xf>
    <xf numFmtId="0" fontId="4" fillId="0" borderId="0" xfId="22" applyFont="1" applyBorder="1" applyAlignment="1">
      <alignment vertical="center"/>
    </xf>
    <xf numFmtId="0" fontId="5" fillId="0" borderId="0" xfId="22" applyFont="1" applyBorder="1" applyAlignment="1">
      <alignment vertical="center"/>
    </xf>
    <xf numFmtId="164" fontId="5" fillId="0" borderId="0" xfId="22" applyNumberFormat="1" applyFont="1" applyBorder="1" applyAlignment="1">
      <alignment vertical="center"/>
    </xf>
    <xf numFmtId="0" fontId="4" fillId="0" borderId="0" xfId="13" applyFont="1" applyBorder="1"/>
    <xf numFmtId="0" fontId="4" fillId="0" borderId="11" xfId="14" applyFont="1" applyBorder="1"/>
    <xf numFmtId="0" fontId="5" fillId="0" borderId="1" xfId="22" applyFont="1" applyBorder="1"/>
    <xf numFmtId="0" fontId="4" fillId="0" borderId="5" xfId="22" applyFont="1" applyBorder="1" applyAlignment="1">
      <alignment horizontal="centerContinuous" vertical="center"/>
    </xf>
    <xf numFmtId="0" fontId="4" fillId="0" borderId="0" xfId="22" applyFont="1" applyBorder="1" applyAlignment="1">
      <alignment horizontal="center"/>
    </xf>
    <xf numFmtId="0" fontId="3" fillId="0" borderId="0" xfId="22" applyFont="1" applyBorder="1" applyAlignment="1">
      <alignment horizontal="center"/>
    </xf>
    <xf numFmtId="0" fontId="12" fillId="0" borderId="0" xfId="0" applyFont="1" applyBorder="1" applyAlignment="1">
      <alignment vertical="center"/>
    </xf>
    <xf numFmtId="0" fontId="4" fillId="0" borderId="0" xfId="0" applyFont="1" applyBorder="1" applyAlignment="1">
      <alignment vertical="center"/>
    </xf>
    <xf numFmtId="164" fontId="17" fillId="0" borderId="0" xfId="1" applyNumberFormat="1" applyFont="1" applyBorder="1"/>
    <xf numFmtId="0" fontId="17" fillId="0" borderId="0" xfId="1" applyFont="1" applyBorder="1"/>
    <xf numFmtId="0" fontId="4" fillId="0" borderId="0" xfId="5" applyFont="1" applyAlignment="1"/>
    <xf numFmtId="0" fontId="31" fillId="0" borderId="0" xfId="1" applyFont="1" applyBorder="1" applyAlignment="1">
      <alignment vertical="center"/>
    </xf>
    <xf numFmtId="0" fontId="18" fillId="0" borderId="0" xfId="1" applyFont="1" applyBorder="1"/>
    <xf numFmtId="0" fontId="31" fillId="0" borderId="0" xfId="1" applyFont="1" applyBorder="1" applyAlignment="1"/>
    <xf numFmtId="164" fontId="17" fillId="0" borderId="0" xfId="1" applyNumberFormat="1" applyFont="1" applyBorder="1" applyAlignment="1">
      <alignment horizontal="right"/>
    </xf>
    <xf numFmtId="164" fontId="3" fillId="0" borderId="0" xfId="23" applyNumberFormat="1" applyFont="1" applyBorder="1"/>
    <xf numFmtId="0" fontId="34" fillId="0" borderId="0" xfId="23" applyFont="1" applyBorder="1"/>
    <xf numFmtId="165" fontId="4" fillId="0" borderId="0" xfId="24" applyNumberFormat="1" applyFont="1" applyBorder="1" applyAlignment="1">
      <alignment vertical="center"/>
    </xf>
    <xf numFmtId="0" fontId="4" fillId="0" borderId="0" xfId="9" applyFont="1" applyBorder="1" applyAlignment="1"/>
    <xf numFmtId="0" fontId="15" fillId="0" borderId="0" xfId="9" applyFont="1" applyAlignment="1"/>
    <xf numFmtId="0" fontId="15" fillId="0" borderId="0" xfId="5" applyFont="1" applyFill="1"/>
    <xf numFmtId="0" fontId="15" fillId="0" borderId="0" xfId="5" applyFont="1" applyFill="1" applyBorder="1"/>
    <xf numFmtId="0" fontId="4" fillId="0" borderId="0" xfId="5" applyFont="1" applyFill="1" applyBorder="1"/>
    <xf numFmtId="0" fontId="19" fillId="0" borderId="0" xfId="5" applyFont="1" applyFill="1" applyBorder="1" applyAlignment="1">
      <alignment vertical="center" wrapText="1"/>
    </xf>
    <xf numFmtId="0" fontId="17" fillId="0" borderId="0" xfId="5" applyFont="1" applyFill="1" applyBorder="1" applyAlignment="1">
      <alignment wrapText="1"/>
    </xf>
    <xf numFmtId="0" fontId="17" fillId="0" borderId="0" xfId="5" applyFont="1" applyFill="1" applyAlignment="1">
      <alignment wrapText="1"/>
    </xf>
    <xf numFmtId="0" fontId="17" fillId="0" borderId="0" xfId="5" applyFont="1" applyFill="1" applyBorder="1"/>
    <xf numFmtId="0" fontId="17" fillId="0" borderId="0" xfId="5" applyFont="1" applyFill="1"/>
    <xf numFmtId="171" fontId="25" fillId="0" borderId="0" xfId="29" applyNumberFormat="1" applyFont="1" applyFill="1" applyBorder="1" applyAlignment="1">
      <alignment horizontal="right"/>
    </xf>
    <xf numFmtId="164" fontId="19" fillId="0" borderId="0" xfId="5" applyNumberFormat="1" applyFont="1" applyFill="1" applyBorder="1"/>
    <xf numFmtId="0" fontId="4" fillId="0" borderId="0" xfId="5" applyFont="1" applyFill="1"/>
    <xf numFmtId="164" fontId="20" fillId="0" borderId="1" xfId="1" applyNumberFormat="1" applyFont="1" applyFill="1" applyBorder="1"/>
    <xf numFmtId="0" fontId="17" fillId="0" borderId="4" xfId="5" applyFont="1" applyFill="1" applyBorder="1" applyAlignment="1">
      <alignment horizontal="center" vertical="center"/>
    </xf>
    <xf numFmtId="0" fontId="4" fillId="0" borderId="0" xfId="5" applyFont="1" applyFill="1" applyBorder="1" applyAlignment="1">
      <alignment horizontal="center" vertical="center"/>
    </xf>
    <xf numFmtId="0" fontId="17" fillId="0" borderId="6" xfId="5" applyFont="1" applyFill="1" applyBorder="1" applyAlignment="1">
      <alignment horizontal="center" vertical="center"/>
    </xf>
    <xf numFmtId="0" fontId="4" fillId="0" borderId="0" xfId="16" applyFont="1" applyBorder="1" applyAlignment="1">
      <alignment horizontal="centerContinuous" wrapText="1"/>
    </xf>
    <xf numFmtId="164" fontId="4" fillId="0" borderId="0" xfId="12" applyNumberFormat="1" applyFont="1" applyBorder="1" applyAlignment="1">
      <alignment horizontal="right"/>
    </xf>
    <xf numFmtId="0" fontId="4" fillId="0" borderId="0" xfId="20" applyFont="1"/>
    <xf numFmtId="0" fontId="4" fillId="0" borderId="11" xfId="20" applyFont="1" applyBorder="1" applyAlignment="1">
      <alignment horizontal="center" vertical="center" wrapText="1"/>
    </xf>
    <xf numFmtId="0" fontId="4" fillId="0" borderId="0" xfId="20" applyFont="1" applyBorder="1" applyAlignment="1">
      <alignment horizontal="center" vertical="center"/>
    </xf>
    <xf numFmtId="0" fontId="4" fillId="0" borderId="3" xfId="20" applyFont="1" applyBorder="1" applyAlignment="1">
      <alignment horizontal="center" vertical="center"/>
    </xf>
    <xf numFmtId="0" fontId="4" fillId="0" borderId="0" xfId="20" applyFont="1" applyBorder="1" applyAlignment="1">
      <alignment horizontal="center" vertical="center" wrapText="1"/>
    </xf>
    <xf numFmtId="0" fontId="4" fillId="0" borderId="0" xfId="20" applyFont="1" applyBorder="1"/>
    <xf numFmtId="0" fontId="4" fillId="0" borderId="0" xfId="20" applyFont="1" applyBorder="1" applyAlignment="1"/>
    <xf numFmtId="0" fontId="4" fillId="0" borderId="0" xfId="20" applyFont="1" applyBorder="1" applyAlignment="1">
      <alignment horizontal="center"/>
    </xf>
    <xf numFmtId="0" fontId="24" fillId="0" borderId="0" xfId="20" applyFont="1"/>
    <xf numFmtId="0" fontId="3" fillId="0" borderId="0" xfId="20" applyFont="1" applyBorder="1"/>
    <xf numFmtId="0" fontId="5" fillId="0" borderId="0" xfId="20" applyFont="1" applyBorder="1" applyAlignment="1"/>
    <xf numFmtId="0" fontId="5" fillId="0" borderId="0" xfId="20" applyFont="1" applyBorder="1" applyAlignment="1">
      <alignment wrapText="1"/>
    </xf>
    <xf numFmtId="0" fontId="4" fillId="0" borderId="1" xfId="20" applyFont="1" applyBorder="1" applyAlignment="1">
      <alignment horizontal="center" vertical="center"/>
    </xf>
    <xf numFmtId="0" fontId="24" fillId="0" borderId="0" xfId="20" applyFont="1" applyBorder="1"/>
    <xf numFmtId="0" fontId="24" fillId="0" borderId="0" xfId="5" applyFont="1" applyBorder="1" applyAlignment="1">
      <alignment horizontal="left"/>
    </xf>
    <xf numFmtId="0" fontId="12" fillId="0" borderId="0" xfId="5" applyFont="1" applyBorder="1" applyAlignment="1">
      <alignment horizontal="left"/>
    </xf>
    <xf numFmtId="0" fontId="5" fillId="0" borderId="0" xfId="9" applyFont="1" applyAlignment="1">
      <alignment horizontal="left"/>
    </xf>
    <xf numFmtId="0" fontId="3" fillId="0" borderId="0" xfId="9" applyFont="1" applyBorder="1" applyAlignment="1">
      <alignment horizontal="left"/>
    </xf>
    <xf numFmtId="0" fontId="5" fillId="0" borderId="0" xfId="5" applyFont="1" applyFill="1" applyAlignment="1">
      <alignment horizontal="left"/>
    </xf>
    <xf numFmtId="0" fontId="3" fillId="0" borderId="0" xfId="5" applyFont="1" applyFill="1" applyBorder="1" applyAlignment="1">
      <alignment horizontal="left"/>
    </xf>
    <xf numFmtId="0" fontId="25" fillId="0" borderId="0" xfId="1" applyFont="1" applyBorder="1" applyAlignment="1">
      <alignment horizontal="center" vertical="center" wrapText="1"/>
    </xf>
    <xf numFmtId="0" fontId="4" fillId="0" borderId="18" xfId="1" applyFont="1" applyBorder="1" applyAlignment="1">
      <alignment vertical="center" wrapText="1"/>
    </xf>
    <xf numFmtId="0" fontId="4" fillId="0" borderId="3" xfId="5" applyFont="1" applyFill="1" applyBorder="1" applyAlignment="1">
      <alignment horizontal="center" vertical="center"/>
    </xf>
    <xf numFmtId="0" fontId="25" fillId="0" borderId="5" xfId="4" applyFont="1" applyBorder="1" applyAlignment="1">
      <alignment horizontal="center" vertical="center" wrapText="1"/>
    </xf>
    <xf numFmtId="2" fontId="36" fillId="0" borderId="3" xfId="0" applyNumberFormat="1" applyFont="1" applyBorder="1" applyAlignment="1">
      <alignment horizontal="right"/>
    </xf>
    <xf numFmtId="0" fontId="4" fillId="0" borderId="0" xfId="14" applyFont="1" applyBorder="1" applyAlignment="1">
      <alignment horizontal="left"/>
    </xf>
    <xf numFmtId="0" fontId="17" fillId="0" borderId="0" xfId="0" applyFont="1" applyAlignment="1"/>
    <xf numFmtId="0" fontId="3" fillId="0" borderId="0" xfId="5" applyFont="1" applyFill="1" applyAlignment="1">
      <alignment horizontal="left" vertical="center"/>
    </xf>
    <xf numFmtId="164" fontId="5" fillId="0" borderId="1" xfId="1" applyNumberFormat="1" applyFont="1" applyFill="1" applyBorder="1" applyAlignment="1"/>
    <xf numFmtId="164" fontId="4" fillId="0" borderId="1" xfId="1" applyNumberFormat="1" applyFont="1" applyFill="1" applyBorder="1" applyAlignment="1"/>
    <xf numFmtId="0" fontId="15" fillId="0" borderId="0" xfId="5" applyFont="1" applyFill="1" applyAlignment="1"/>
    <xf numFmtId="164" fontId="18" fillId="0" borderId="1" xfId="0" applyNumberFormat="1" applyFont="1" applyFill="1" applyBorder="1" applyAlignment="1">
      <alignment horizontal="right"/>
    </xf>
    <xf numFmtId="164" fontId="18" fillId="0" borderId="1" xfId="0" applyNumberFormat="1" applyFont="1" applyBorder="1" applyAlignment="1"/>
    <xf numFmtId="164" fontId="18" fillId="0" borderId="1" xfId="0" applyNumberFormat="1" applyFont="1" applyBorder="1" applyAlignment="1">
      <alignment horizontal="right"/>
    </xf>
    <xf numFmtId="164" fontId="17" fillId="0" borderId="1" xfId="0" applyNumberFormat="1" applyFont="1" applyBorder="1" applyAlignment="1">
      <alignment horizontal="right"/>
    </xf>
    <xf numFmtId="164" fontId="4" fillId="0" borderId="1" xfId="16" applyNumberFormat="1" applyFont="1" applyBorder="1" applyAlignment="1">
      <alignment horizontal="right"/>
    </xf>
    <xf numFmtId="0" fontId="3" fillId="0" borderId="0" xfId="12" applyFont="1" applyFill="1" applyBorder="1" applyAlignment="1">
      <alignment horizontal="left"/>
    </xf>
    <xf numFmtId="0" fontId="4" fillId="0" borderId="0" xfId="26" applyFont="1" applyFill="1" applyBorder="1"/>
    <xf numFmtId="0" fontId="4" fillId="0" borderId="0" xfId="1" applyFont="1" applyFill="1" applyBorder="1"/>
    <xf numFmtId="164" fontId="4" fillId="0" borderId="1" xfId="0" applyNumberFormat="1" applyFont="1" applyBorder="1" applyAlignment="1">
      <alignment horizontal="right"/>
    </xf>
    <xf numFmtId="0" fontId="4" fillId="0" borderId="3" xfId="9" applyFont="1" applyBorder="1"/>
    <xf numFmtId="0" fontId="5" fillId="0" borderId="0" xfId="31" applyFont="1" applyBorder="1" applyAlignment="1">
      <alignment horizontal="left" vertical="center"/>
    </xf>
    <xf numFmtId="0" fontId="3" fillId="0" borderId="0" xfId="31" applyFont="1" applyBorder="1" applyAlignment="1">
      <alignment horizontal="left" vertical="center"/>
    </xf>
    <xf numFmtId="0" fontId="4" fillId="0" borderId="6" xfId="31" applyFont="1" applyBorder="1" applyAlignment="1">
      <alignment horizontal="center" vertical="center"/>
    </xf>
    <xf numFmtId="166" fontId="4" fillId="0" borderId="0" xfId="31" applyNumberFormat="1" applyFont="1" applyBorder="1" applyAlignment="1"/>
    <xf numFmtId="1" fontId="5" fillId="0" borderId="3" xfId="3" quotePrefix="1" applyNumberFormat="1" applyFont="1" applyFill="1" applyBorder="1" applyAlignment="1">
      <alignment horizontal="right"/>
    </xf>
    <xf numFmtId="0" fontId="4" fillId="0" borderId="3" xfId="22" applyFont="1" applyBorder="1"/>
    <xf numFmtId="0" fontId="4" fillId="0" borderId="14" xfId="0" applyFont="1" applyBorder="1" applyAlignment="1">
      <alignment horizontal="centerContinuous" vertical="center"/>
    </xf>
    <xf numFmtId="0" fontId="4" fillId="0" borderId="3" xfId="9" applyFont="1" applyFill="1" applyBorder="1"/>
    <xf numFmtId="0" fontId="3" fillId="0" borderId="0" xfId="19" applyFont="1" applyFill="1" applyBorder="1" applyAlignment="1">
      <alignment horizontal="center" vertical="top" wrapText="1"/>
    </xf>
    <xf numFmtId="0" fontId="17" fillId="0" borderId="0" xfId="31" applyFont="1" applyAlignment="1"/>
    <xf numFmtId="0" fontId="20" fillId="0" borderId="0" xfId="22" applyFont="1"/>
    <xf numFmtId="164" fontId="18" fillId="0" borderId="1" xfId="1" quotePrefix="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vertical="center"/>
    </xf>
    <xf numFmtId="164" fontId="17" fillId="0" borderId="0" xfId="1" applyNumberFormat="1" applyFont="1" applyBorder="1" applyAlignment="1">
      <alignment vertical="center" wrapText="1"/>
    </xf>
    <xf numFmtId="0" fontId="41" fillId="0" borderId="11" xfId="14" applyFont="1" applyBorder="1"/>
    <xf numFmtId="164" fontId="18" fillId="0" borderId="4" xfId="1" quotePrefix="1" applyNumberFormat="1" applyFont="1" applyBorder="1" applyAlignment="1">
      <alignment horizontal="right"/>
    </xf>
    <xf numFmtId="0" fontId="41" fillId="0" borderId="4" xfId="14" applyFont="1" applyBorder="1" applyAlignment="1">
      <alignment horizontal="center"/>
    </xf>
    <xf numFmtId="0" fontId="17" fillId="0" borderId="0" xfId="14" applyFont="1" applyBorder="1" applyAlignment="1">
      <alignment horizontal="center"/>
    </xf>
    <xf numFmtId="0" fontId="17" fillId="0" borderId="0" xfId="27" quotePrefix="1" applyFont="1" applyBorder="1" applyAlignment="1">
      <alignment horizontal="left"/>
    </xf>
    <xf numFmtId="0" fontId="17" fillId="0" borderId="0" xfId="14" applyFont="1" applyBorder="1"/>
    <xf numFmtId="0" fontId="41" fillId="0" borderId="0" xfId="13" applyFont="1" applyBorder="1"/>
    <xf numFmtId="164" fontId="41" fillId="0" borderId="0" xfId="1" applyNumberFormat="1" applyFont="1"/>
    <xf numFmtId="164" fontId="41" fillId="0" borderId="0" xfId="1" applyNumberFormat="1" applyFont="1" applyBorder="1"/>
    <xf numFmtId="0" fontId="41" fillId="0" borderId="0" xfId="1" applyFont="1" applyBorder="1" applyAlignment="1">
      <alignment horizontal="center"/>
    </xf>
    <xf numFmtId="0" fontId="31" fillId="0" borderId="0" xfId="1" applyFont="1" applyBorder="1"/>
    <xf numFmtId="0" fontId="17" fillId="0" borderId="0" xfId="0" applyFont="1" applyAlignment="1">
      <alignment horizontal="center"/>
    </xf>
    <xf numFmtId="164" fontId="31" fillId="0" borderId="0" xfId="1" applyNumberFormat="1" applyFont="1"/>
    <xf numFmtId="2" fontId="5" fillId="0" borderId="3" xfId="18" applyNumberFormat="1" applyFont="1" applyFill="1" applyBorder="1" applyAlignment="1">
      <alignment horizontal="right"/>
    </xf>
    <xf numFmtId="0" fontId="4" fillId="0" borderId="0" xfId="5" applyFont="1" applyAlignment="1">
      <alignment vertical="center"/>
    </xf>
    <xf numFmtId="0" fontId="12" fillId="0" borderId="0" xfId="5" applyFont="1" applyBorder="1" applyAlignment="1">
      <alignment vertical="center"/>
    </xf>
    <xf numFmtId="0" fontId="0" fillId="0" borderId="0" xfId="0" applyFont="1" applyAlignment="1"/>
    <xf numFmtId="1" fontId="18" fillId="0" borderId="1" xfId="0" applyNumberFormat="1" applyFont="1" applyFill="1" applyBorder="1"/>
    <xf numFmtId="1" fontId="17" fillId="0" borderId="1" xfId="0" applyNumberFormat="1" applyFont="1" applyFill="1" applyBorder="1"/>
    <xf numFmtId="164" fontId="17" fillId="0" borderId="0" xfId="0" applyNumberFormat="1" applyFont="1"/>
    <xf numFmtId="0" fontId="4" fillId="0" borderId="18" xfId="20" applyFont="1" applyBorder="1"/>
    <xf numFmtId="0" fontId="4" fillId="0" borderId="4" xfId="22" applyFont="1" applyBorder="1" applyAlignment="1">
      <alignment horizontal="center" vertical="center" wrapText="1"/>
    </xf>
    <xf numFmtId="0" fontId="2" fillId="0" borderId="0" xfId="0" applyFont="1" applyBorder="1"/>
    <xf numFmtId="0" fontId="2" fillId="0" borderId="0" xfId="0" applyFont="1"/>
    <xf numFmtId="0" fontId="52" fillId="0" borderId="0" xfId="0" applyFont="1"/>
    <xf numFmtId="0" fontId="53" fillId="0" borderId="0" xfId="1" applyFont="1" applyBorder="1" applyAlignment="1"/>
    <xf numFmtId="0" fontId="54" fillId="0" borderId="0" xfId="1" applyFont="1" applyAlignment="1">
      <alignment vertical="center"/>
    </xf>
    <xf numFmtId="0" fontId="53" fillId="0" borderId="18" xfId="1" applyFont="1" applyBorder="1" applyAlignment="1">
      <alignment vertical="center"/>
    </xf>
    <xf numFmtId="1" fontId="54" fillId="0" borderId="1" xfId="1" applyNumberFormat="1" applyFont="1" applyFill="1" applyBorder="1"/>
    <xf numFmtId="0" fontId="54" fillId="0" borderId="0" xfId="1" applyFont="1" applyBorder="1"/>
    <xf numFmtId="0" fontId="55" fillId="0" borderId="0" xfId="1" applyFont="1" applyBorder="1"/>
    <xf numFmtId="0" fontId="4" fillId="0" borderId="18" xfId="22" applyFont="1" applyBorder="1" applyAlignment="1">
      <alignment vertical="center" wrapText="1"/>
    </xf>
    <xf numFmtId="0" fontId="2" fillId="0" borderId="0" xfId="31" applyFont="1" applyAlignment="1"/>
    <xf numFmtId="0" fontId="2" fillId="0" borderId="0" xfId="23" applyFont="1"/>
    <xf numFmtId="0" fontId="25" fillId="0" borderId="0" xfId="1" applyFont="1"/>
    <xf numFmtId="0" fontId="15" fillId="0" borderId="18" xfId="5" applyFont="1" applyFill="1" applyBorder="1"/>
    <xf numFmtId="0" fontId="2" fillId="0" borderId="0" xfId="23" applyFont="1" applyBorder="1"/>
    <xf numFmtId="0" fontId="20" fillId="0" borderId="0" xfId="23" applyFont="1" applyAlignment="1"/>
    <xf numFmtId="0" fontId="20" fillId="0" borderId="6" xfId="15" applyFont="1" applyFill="1" applyBorder="1" applyAlignment="1">
      <alignment horizontal="centerContinuous" vertical="center"/>
    </xf>
    <xf numFmtId="164" fontId="17" fillId="0" borderId="1" xfId="0" applyNumberFormat="1" applyFont="1" applyFill="1" applyBorder="1"/>
    <xf numFmtId="164" fontId="17" fillId="0" borderId="1" xfId="1" applyNumberFormat="1" applyFont="1" applyFill="1" applyBorder="1"/>
    <xf numFmtId="0" fontId="12" fillId="0" borderId="0" xfId="22" applyFont="1" applyBorder="1"/>
    <xf numFmtId="0" fontId="2" fillId="0" borderId="0" xfId="18" applyFont="1"/>
    <xf numFmtId="0" fontId="0" fillId="0" borderId="0" xfId="1" applyFont="1"/>
    <xf numFmtId="0" fontId="5" fillId="0" borderId="0" xfId="19" applyFont="1" applyFill="1" applyBorder="1" applyAlignment="1">
      <alignment horizontal="left" vertical="center"/>
    </xf>
    <xf numFmtId="0" fontId="4" fillId="0" borderId="0" xfId="19" applyFont="1" applyFill="1"/>
    <xf numFmtId="0" fontId="5" fillId="0" borderId="0" xfId="19" applyFont="1" applyFill="1" applyAlignment="1">
      <alignment wrapText="1"/>
    </xf>
    <xf numFmtId="0" fontId="2" fillId="0" borderId="0" xfId="19" applyFont="1" applyFill="1"/>
    <xf numFmtId="0" fontId="2" fillId="0" borderId="0" xfId="19" applyFont="1" applyFill="1" applyBorder="1"/>
    <xf numFmtId="0" fontId="3" fillId="0" borderId="0" xfId="19" applyFont="1" applyFill="1" applyBorder="1" applyAlignment="1">
      <alignment horizontal="left" vertical="center"/>
    </xf>
    <xf numFmtId="0" fontId="4" fillId="0" borderId="0" xfId="19" applyFont="1" applyFill="1" applyBorder="1"/>
    <xf numFmtId="0" fontId="4" fillId="0" borderId="0" xfId="19" applyFont="1" applyFill="1" applyBorder="1" applyAlignment="1"/>
    <xf numFmtId="0" fontId="3" fillId="0" borderId="0" xfId="19" applyFont="1" applyFill="1" applyBorder="1"/>
    <xf numFmtId="0" fontId="5" fillId="0" borderId="20" xfId="26" applyFont="1" applyFill="1" applyBorder="1" applyAlignment="1">
      <alignment horizontal="left"/>
    </xf>
    <xf numFmtId="164" fontId="18" fillId="0" borderId="11" xfId="1" applyNumberFormat="1" applyFont="1" applyFill="1" applyBorder="1" applyAlignment="1">
      <alignment horizontal="right" wrapText="1"/>
    </xf>
    <xf numFmtId="0" fontId="4" fillId="0" borderId="11" xfId="12" applyFont="1" applyFill="1" applyBorder="1" applyAlignment="1">
      <alignment horizontal="center"/>
    </xf>
    <xf numFmtId="0" fontId="4" fillId="0" borderId="20" xfId="26" applyFont="1" applyFill="1" applyBorder="1"/>
    <xf numFmtId="0" fontId="4" fillId="0" borderId="20" xfId="26" quotePrefix="1" applyFont="1" applyFill="1" applyBorder="1" applyAlignment="1">
      <alignment horizontal="left"/>
    </xf>
    <xf numFmtId="0" fontId="4" fillId="0" borderId="0" xfId="12" applyFont="1" applyFill="1" applyBorder="1" applyAlignment="1">
      <alignment horizontal="center"/>
    </xf>
    <xf numFmtId="0" fontId="4" fillId="0" borderId="0" xfId="26" quotePrefix="1" applyFont="1" applyFill="1" applyBorder="1" applyAlignment="1">
      <alignment horizontal="left"/>
    </xf>
    <xf numFmtId="0" fontId="4" fillId="0" borderId="0" xfId="26" quotePrefix="1" applyFont="1" applyFill="1" applyBorder="1" applyAlignment="1">
      <alignment horizontal="right"/>
    </xf>
    <xf numFmtId="164" fontId="4" fillId="0" borderId="0" xfId="19" applyNumberFormat="1" applyFont="1" applyFill="1" applyBorder="1" applyAlignment="1">
      <alignment horizontal="right"/>
    </xf>
    <xf numFmtId="1" fontId="4" fillId="0" borderId="0" xfId="19" applyNumberFormat="1" applyFont="1" applyFill="1" applyBorder="1" applyAlignment="1">
      <alignment horizontal="right"/>
    </xf>
    <xf numFmtId="1" fontId="38" fillId="0" borderId="0" xfId="12" applyNumberFormat="1" applyFont="1" applyFill="1" applyBorder="1" applyAlignment="1">
      <alignment horizontal="right"/>
    </xf>
    <xf numFmtId="164" fontId="38" fillId="0" borderId="0" xfId="12" applyNumberFormat="1" applyFont="1" applyFill="1" applyBorder="1" applyAlignment="1">
      <alignment horizontal="right"/>
    </xf>
    <xf numFmtId="1" fontId="38" fillId="0" borderId="0" xfId="19" applyNumberFormat="1" applyFont="1" applyFill="1" applyBorder="1" applyAlignment="1">
      <alignment horizontal="right"/>
    </xf>
    <xf numFmtId="164" fontId="38" fillId="0" borderId="0" xfId="19" applyNumberFormat="1" applyFont="1" applyFill="1" applyBorder="1" applyAlignment="1">
      <alignment horizontal="right"/>
    </xf>
    <xf numFmtId="0" fontId="12" fillId="0" borderId="0" xfId="19" applyFont="1" applyFill="1" applyAlignment="1"/>
    <xf numFmtId="0" fontId="2" fillId="0" borderId="0" xfId="19" applyFont="1" applyFill="1" applyAlignment="1"/>
    <xf numFmtId="0" fontId="17" fillId="0" borderId="0" xfId="19" applyFont="1" applyFill="1" applyAlignment="1"/>
    <xf numFmtId="0" fontId="31" fillId="0" borderId="0" xfId="19" applyFont="1" applyFill="1" applyAlignment="1"/>
    <xf numFmtId="0" fontId="3" fillId="0" borderId="0" xfId="19" applyFont="1" applyFill="1"/>
    <xf numFmtId="0" fontId="4" fillId="0" borderId="0" xfId="19" applyFont="1" applyFill="1" applyAlignment="1">
      <alignment wrapText="1"/>
    </xf>
    <xf numFmtId="0" fontId="4" fillId="0" borderId="1" xfId="20" applyFont="1" applyBorder="1"/>
    <xf numFmtId="0" fontId="4" fillId="0" borderId="3" xfId="20" applyFont="1" applyBorder="1" applyAlignment="1"/>
    <xf numFmtId="0" fontId="4" fillId="0" borderId="3" xfId="20" applyFont="1" applyBorder="1"/>
    <xf numFmtId="0" fontId="17" fillId="0" borderId="6" xfId="5" applyFont="1" applyBorder="1" applyAlignment="1">
      <alignment horizontal="center" vertical="center" wrapText="1"/>
    </xf>
    <xf numFmtId="0" fontId="0" fillId="0" borderId="0" xfId="1" applyFont="1" applyBorder="1"/>
    <xf numFmtId="0" fontId="0" fillId="0" borderId="0" xfId="0" applyFont="1"/>
    <xf numFmtId="1" fontId="24" fillId="0" borderId="11" xfId="1" applyNumberFormat="1" applyFont="1" applyFill="1" applyBorder="1" applyAlignment="1">
      <alignment horizontal="right"/>
    </xf>
    <xf numFmtId="1" fontId="24" fillId="0" borderId="3" xfId="1" applyNumberFormat="1" applyFont="1" applyFill="1" applyBorder="1" applyAlignment="1">
      <alignment horizontal="right"/>
    </xf>
    <xf numFmtId="0" fontId="17" fillId="0" borderId="3" xfId="5" applyFont="1" applyFill="1" applyBorder="1" applyAlignment="1">
      <alignment horizontal="center" vertical="center"/>
    </xf>
    <xf numFmtId="164" fontId="17" fillId="0" borderId="0" xfId="12" applyNumberFormat="1" applyFont="1" applyBorder="1" applyAlignment="1">
      <alignment horizontal="right"/>
    </xf>
    <xf numFmtId="164" fontId="4" fillId="0" borderId="1" xfId="0" applyNumberFormat="1" applyFont="1" applyFill="1" applyBorder="1"/>
    <xf numFmtId="164" fontId="5" fillId="0" borderId="3" xfId="1" applyNumberFormat="1" applyFont="1" applyBorder="1"/>
    <xf numFmtId="1" fontId="25" fillId="0" borderId="6" xfId="1" applyNumberFormat="1" applyFont="1" applyBorder="1" applyAlignment="1">
      <alignment horizontal="center" vertical="center"/>
    </xf>
    <xf numFmtId="0" fontId="52" fillId="0" borderId="18" xfId="0" applyFont="1" applyBorder="1"/>
    <xf numFmtId="0" fontId="17" fillId="0" borderId="18" xfId="1" applyFont="1" applyBorder="1" applyAlignment="1">
      <alignment vertical="center"/>
    </xf>
    <xf numFmtId="164" fontId="17" fillId="0" borderId="18" xfId="1" applyNumberFormat="1" applyFont="1" applyBorder="1" applyAlignment="1">
      <alignment vertical="center" wrapText="1"/>
    </xf>
    <xf numFmtId="0" fontId="23" fillId="0" borderId="1" xfId="22" applyFont="1" applyBorder="1" applyAlignment="1">
      <alignment horizontal="center" vertical="center" wrapText="1"/>
    </xf>
    <xf numFmtId="0" fontId="17" fillId="0" borderId="1" xfId="22" applyFont="1" applyBorder="1" applyAlignment="1">
      <alignment horizontal="center" vertical="center" wrapText="1"/>
    </xf>
    <xf numFmtId="0" fontId="34" fillId="0" borderId="0" xfId="1" applyFont="1" applyFill="1"/>
    <xf numFmtId="0" fontId="4" fillId="0" borderId="0" xfId="5" applyFont="1" applyFill="1" applyAlignment="1">
      <alignment horizontal="left"/>
    </xf>
    <xf numFmtId="164" fontId="3" fillId="0" borderId="0" xfId="5" applyNumberFormat="1" applyFont="1" applyFill="1" applyBorder="1" applyAlignment="1">
      <alignment horizontal="left"/>
    </xf>
    <xf numFmtId="0" fontId="2" fillId="0" borderId="0" xfId="23" applyFont="1" applyFill="1"/>
    <xf numFmtId="0" fontId="4" fillId="0" borderId="6" xfId="31" applyFont="1" applyFill="1" applyBorder="1" applyAlignment="1">
      <alignment horizontal="center" vertical="center"/>
    </xf>
    <xf numFmtId="0" fontId="2" fillId="0" borderId="0" xfId="31" applyFont="1" applyFill="1" applyAlignment="1"/>
    <xf numFmtId="0" fontId="17" fillId="0" borderId="3" xfId="5" applyFont="1" applyFill="1" applyBorder="1"/>
    <xf numFmtId="0" fontId="4" fillId="0" borderId="18" xfId="0" applyFont="1" applyBorder="1" applyAlignment="1">
      <alignment vertical="center" wrapText="1"/>
    </xf>
    <xf numFmtId="0" fontId="17" fillId="0" borderId="0" xfId="23" applyFont="1"/>
    <xf numFmtId="164" fontId="17" fillId="0" borderId="11" xfId="1" applyNumberFormat="1" applyFont="1" applyFill="1" applyBorder="1" applyAlignment="1"/>
    <xf numFmtId="1" fontId="17" fillId="0" borderId="1" xfId="30" applyNumberFormat="1" applyFont="1" applyFill="1" applyBorder="1" applyAlignment="1">
      <alignment horizontal="right"/>
    </xf>
    <xf numFmtId="1" fontId="48" fillId="0" borderId="1" xfId="27" applyNumberFormat="1" applyFont="1" applyFill="1" applyBorder="1" applyAlignment="1">
      <alignment horizontal="right"/>
    </xf>
    <xf numFmtId="1" fontId="49" fillId="0" borderId="1" xfId="27" applyNumberFormat="1" applyFont="1" applyFill="1" applyBorder="1" applyAlignment="1">
      <alignment horizontal="right"/>
    </xf>
    <xf numFmtId="1" fontId="49" fillId="0" borderId="1" xfId="27" quotePrefix="1" applyNumberFormat="1" applyFont="1" applyFill="1" applyBorder="1" applyAlignment="1">
      <alignment horizontal="right"/>
    </xf>
    <xf numFmtId="1" fontId="58" fillId="0" borderId="1" xfId="1" applyNumberFormat="1" applyFont="1" applyFill="1" applyBorder="1" applyAlignment="1">
      <alignment horizontal="right"/>
    </xf>
    <xf numFmtId="1" fontId="59" fillId="0" borderId="1" xfId="1" applyNumberFormat="1" applyFont="1" applyFill="1" applyBorder="1"/>
    <xf numFmtId="1" fontId="58" fillId="0" borderId="4" xfId="1" applyNumberFormat="1" applyFont="1" applyFill="1" applyBorder="1" applyAlignment="1">
      <alignment horizontal="right"/>
    </xf>
    <xf numFmtId="1" fontId="59" fillId="0" borderId="4" xfId="1" applyNumberFormat="1" applyFont="1" applyFill="1" applyBorder="1"/>
    <xf numFmtId="164" fontId="5" fillId="0" borderId="0" xfId="14" applyNumberFormat="1" applyFont="1" applyFill="1" applyAlignment="1"/>
    <xf numFmtId="164" fontId="5" fillId="0" borderId="1" xfId="14" applyNumberFormat="1" applyFont="1" applyFill="1" applyBorder="1" applyAlignment="1"/>
    <xf numFmtId="164" fontId="5" fillId="0" borderId="0" xfId="35" applyNumberFormat="1" applyFont="1" applyFill="1" applyAlignment="1">
      <alignment horizontal="right"/>
    </xf>
    <xf numFmtId="164" fontId="4" fillId="0" borderId="0" xfId="14" applyNumberFormat="1" applyFont="1" applyFill="1"/>
    <xf numFmtId="164" fontId="4" fillId="0" borderId="1" xfId="35" applyNumberFormat="1" applyFont="1" applyFill="1" applyBorder="1"/>
    <xf numFmtId="164" fontId="4" fillId="0" borderId="0" xfId="35" applyNumberFormat="1" applyFont="1" applyFill="1" applyAlignment="1">
      <alignment horizontal="right"/>
    </xf>
    <xf numFmtId="164" fontId="4" fillId="0" borderId="0" xfId="14" applyNumberFormat="1" applyFont="1" applyFill="1" applyAlignment="1"/>
    <xf numFmtId="164" fontId="4" fillId="0" borderId="11" xfId="35" applyNumberFormat="1" applyFont="1" applyFill="1" applyBorder="1" applyAlignment="1">
      <alignment horizontal="right"/>
    </xf>
    <xf numFmtId="0" fontId="4" fillId="0" borderId="0" xfId="16" applyFont="1" applyFill="1" applyBorder="1"/>
    <xf numFmtId="164" fontId="4" fillId="0" borderId="0" xfId="16" applyNumberFormat="1" applyFont="1" applyFill="1" applyBorder="1"/>
    <xf numFmtId="0" fontId="4" fillId="0" borderId="0" xfId="16" applyFont="1" applyFill="1"/>
    <xf numFmtId="164" fontId="4" fillId="0" borderId="1" xfId="16" applyNumberFormat="1" applyFont="1" applyFill="1" applyBorder="1"/>
    <xf numFmtId="174" fontId="18" fillId="0" borderId="1" xfId="0" applyNumberFormat="1" applyFont="1" applyFill="1" applyBorder="1"/>
    <xf numFmtId="174" fontId="17" fillId="0" borderId="1" xfId="0" applyNumberFormat="1" applyFont="1" applyFill="1" applyBorder="1"/>
    <xf numFmtId="0" fontId="20" fillId="0" borderId="0" xfId="1" applyFont="1"/>
    <xf numFmtId="0" fontId="4" fillId="0" borderId="14" xfId="20" applyFont="1" applyBorder="1" applyAlignment="1">
      <alignment horizontal="center" vertical="center"/>
    </xf>
    <xf numFmtId="0" fontId="4" fillId="0" borderId="0" xfId="23" applyFont="1" applyAlignment="1"/>
    <xf numFmtId="168" fontId="17" fillId="0" borderId="19" xfId="7" applyNumberFormat="1" applyFont="1" applyFill="1" applyBorder="1" applyAlignment="1">
      <alignment horizontal="right"/>
    </xf>
    <xf numFmtId="175" fontId="4" fillId="0" borderId="0" xfId="35" applyNumberFormat="1" applyFont="1" applyFill="1" applyAlignment="1">
      <alignment horizontal="right"/>
    </xf>
    <xf numFmtId="0" fontId="17" fillId="0" borderId="1" xfId="0" applyFont="1" applyFill="1" applyBorder="1"/>
    <xf numFmtId="0" fontId="12" fillId="0" borderId="0" xfId="5" applyFont="1" applyFill="1" applyAlignment="1">
      <alignment horizontal="left" vertical="center"/>
    </xf>
    <xf numFmtId="164" fontId="4" fillId="0" borderId="0" xfId="1" applyNumberFormat="1" applyFont="1" applyFill="1"/>
    <xf numFmtId="164" fontId="17" fillId="0" borderId="1" xfId="0" applyNumberFormat="1" applyFont="1" applyFill="1" applyBorder="1" applyAlignment="1">
      <alignment horizontal="right"/>
    </xf>
    <xf numFmtId="165" fontId="18" fillId="0" borderId="1" xfId="0" applyNumberFormat="1" applyFont="1" applyFill="1" applyBorder="1" applyAlignment="1">
      <alignment horizontal="right"/>
    </xf>
    <xf numFmtId="165" fontId="17" fillId="0" borderId="1" xfId="0" applyNumberFormat="1" applyFont="1" applyFill="1" applyBorder="1" applyAlignment="1">
      <alignment horizontal="right"/>
    </xf>
    <xf numFmtId="0" fontId="17" fillId="0" borderId="5" xfId="1" applyFont="1" applyFill="1" applyBorder="1" applyAlignment="1">
      <alignment horizontal="center" vertical="center" wrapText="1"/>
    </xf>
    <xf numFmtId="0" fontId="17" fillId="0" borderId="6" xfId="0" quotePrefix="1" applyFont="1" applyBorder="1" applyAlignment="1">
      <alignment horizontal="center" vertical="center"/>
    </xf>
    <xf numFmtId="0" fontId="2" fillId="0" borderId="0" xfId="18" applyFont="1" applyAlignment="1"/>
    <xf numFmtId="0" fontId="31" fillId="0" borderId="0" xfId="1" applyFont="1" applyFill="1"/>
    <xf numFmtId="0" fontId="17" fillId="0" borderId="0" xfId="1" applyFont="1" applyFill="1"/>
    <xf numFmtId="0" fontId="17" fillId="0" borderId="0" xfId="0" applyFont="1" applyFill="1"/>
    <xf numFmtId="0" fontId="17" fillId="0" borderId="0" xfId="1" applyFont="1" applyFill="1" applyBorder="1"/>
    <xf numFmtId="0" fontId="15" fillId="0" borderId="0" xfId="1" applyFont="1" applyFill="1"/>
    <xf numFmtId="0" fontId="4" fillId="0" borderId="6" xfId="1" applyFont="1" applyFill="1" applyBorder="1" applyAlignment="1">
      <alignment horizontal="center" vertical="center" wrapText="1"/>
    </xf>
    <xf numFmtId="0" fontId="4" fillId="0" borderId="8" xfId="1" applyFont="1" applyFill="1" applyBorder="1" applyAlignment="1">
      <alignment horizontal="center" vertical="center" wrapText="1"/>
    </xf>
    <xf numFmtId="165" fontId="17" fillId="0" borderId="4" xfId="0" applyNumberFormat="1" applyFont="1" applyFill="1" applyBorder="1" applyAlignment="1"/>
    <xf numFmtId="0" fontId="4" fillId="0" borderId="0" xfId="1" applyFont="1" applyFill="1" applyBorder="1" applyAlignment="1">
      <alignment vertical="center" wrapText="1"/>
    </xf>
    <xf numFmtId="0" fontId="0" fillId="0" borderId="0" xfId="5" applyFont="1"/>
    <xf numFmtId="0" fontId="0" fillId="0" borderId="0" xfId="5" applyFont="1" applyAlignment="1"/>
    <xf numFmtId="167" fontId="0" fillId="0" borderId="0" xfId="5" applyNumberFormat="1" applyFont="1" applyAlignment="1"/>
    <xf numFmtId="164" fontId="0" fillId="0" borderId="0" xfId="1" applyNumberFormat="1" applyFont="1"/>
    <xf numFmtId="0" fontId="0" fillId="0" borderId="0" xfId="1" applyFont="1" applyFill="1"/>
    <xf numFmtId="164" fontId="15" fillId="0" borderId="0" xfId="1" applyNumberFormat="1" applyFont="1" applyFill="1"/>
    <xf numFmtId="0" fontId="31" fillId="0" borderId="0" xfId="5" applyFont="1"/>
    <xf numFmtId="0" fontId="12" fillId="0" borderId="0" xfId="23" applyFont="1" applyAlignment="1"/>
    <xf numFmtId="0" fontId="4" fillId="0" borderId="18" xfId="5" applyFont="1" applyBorder="1" applyAlignment="1">
      <alignment vertical="center" wrapText="1"/>
    </xf>
    <xf numFmtId="0" fontId="4" fillId="0" borderId="18" xfId="1" applyFont="1" applyBorder="1" applyAlignment="1">
      <alignment vertical="center"/>
    </xf>
    <xf numFmtId="164" fontId="18" fillId="0" borderId="1" xfId="0" applyNumberFormat="1" applyFont="1" applyFill="1" applyBorder="1"/>
    <xf numFmtId="164" fontId="18" fillId="0" borderId="1" xfId="1" applyNumberFormat="1" applyFont="1" applyFill="1" applyBorder="1" applyAlignment="1">
      <alignment horizontal="right"/>
    </xf>
    <xf numFmtId="164" fontId="17" fillId="0" borderId="1" xfId="1" applyNumberFormat="1" applyFont="1" applyFill="1" applyBorder="1" applyAlignment="1">
      <alignment horizontal="right"/>
    </xf>
    <xf numFmtId="49" fontId="5" fillId="0" borderId="11" xfId="40" applyNumberFormat="1" applyFont="1" applyFill="1" applyBorder="1" applyAlignment="1">
      <alignment horizontal="right"/>
    </xf>
    <xf numFmtId="164" fontId="4" fillId="0" borderId="11" xfId="40" applyNumberFormat="1" applyFont="1" applyFill="1" applyBorder="1"/>
    <xf numFmtId="1" fontId="5" fillId="0" borderId="1" xfId="1" applyNumberFormat="1" applyFont="1" applyBorder="1"/>
    <xf numFmtId="164" fontId="17" fillId="0" borderId="0" xfId="23" applyNumberFormat="1" applyFont="1"/>
    <xf numFmtId="0" fontId="9" fillId="0" borderId="0" xfId="0" applyFont="1"/>
    <xf numFmtId="173" fontId="17" fillId="0" borderId="1" xfId="1" applyNumberFormat="1" applyFont="1" applyFill="1" applyBorder="1" applyAlignment="1">
      <alignment horizontal="right"/>
    </xf>
    <xf numFmtId="164" fontId="18" fillId="0" borderId="0" xfId="0" applyNumberFormat="1" applyFont="1" applyAlignment="1">
      <alignment horizontal="right"/>
    </xf>
    <xf numFmtId="0" fontId="18" fillId="0" borderId="1" xfId="0" applyFont="1" applyBorder="1" applyAlignment="1">
      <alignment horizontal="right"/>
    </xf>
    <xf numFmtId="164" fontId="5" fillId="0" borderId="1" xfId="1" applyNumberFormat="1" applyFont="1" applyFill="1" applyBorder="1" applyAlignment="1">
      <alignment horizontal="right"/>
    </xf>
    <xf numFmtId="0" fontId="18" fillId="0" borderId="0" xfId="23" applyFont="1" applyAlignment="1">
      <alignment horizontal="right"/>
    </xf>
    <xf numFmtId="164" fontId="24" fillId="0" borderId="1" xfId="1" applyNumberFormat="1" applyFont="1" applyFill="1" applyBorder="1" applyAlignment="1">
      <alignment horizontal="right"/>
    </xf>
    <xf numFmtId="164" fontId="18" fillId="0" borderId="11" xfId="1" applyNumberFormat="1" applyFont="1" applyFill="1" applyBorder="1" applyAlignment="1">
      <alignment horizontal="right"/>
    </xf>
    <xf numFmtId="165" fontId="18" fillId="0" borderId="4" xfId="0" applyNumberFormat="1" applyFont="1" applyFill="1" applyBorder="1" applyAlignment="1">
      <alignment horizontal="right"/>
    </xf>
    <xf numFmtId="164" fontId="24" fillId="0" borderId="0" xfId="16" applyNumberFormat="1" applyFont="1" applyFill="1" applyAlignment="1">
      <alignment horizontal="right"/>
    </xf>
    <xf numFmtId="168" fontId="18" fillId="0" borderId="19" xfId="7" applyNumberFormat="1" applyFont="1" applyFill="1" applyBorder="1" applyAlignment="1">
      <alignment horizontal="right"/>
    </xf>
    <xf numFmtId="164" fontId="18" fillId="0" borderId="37" xfId="1" applyNumberFormat="1" applyFont="1" applyBorder="1" applyAlignment="1">
      <alignment horizontal="right"/>
    </xf>
    <xf numFmtId="164" fontId="18" fillId="0" borderId="37" xfId="0" applyNumberFormat="1" applyFont="1" applyBorder="1" applyAlignment="1"/>
    <xf numFmtId="164" fontId="17" fillId="0" borderId="37" xfId="1" applyNumberFormat="1" applyFont="1" applyBorder="1" applyAlignment="1">
      <alignment horizontal="right"/>
    </xf>
    <xf numFmtId="164" fontId="17" fillId="0" borderId="37" xfId="12" applyNumberFormat="1" applyFont="1" applyBorder="1" applyAlignment="1">
      <alignment horizontal="right"/>
    </xf>
    <xf numFmtId="164" fontId="4" fillId="0" borderId="37" xfId="1" applyNumberFormat="1" applyFont="1" applyFill="1" applyBorder="1"/>
    <xf numFmtId="1" fontId="24" fillId="0" borderId="36" xfId="1" applyNumberFormat="1" applyFont="1" applyBorder="1" applyAlignment="1">
      <alignment horizontal="right"/>
    </xf>
    <xf numFmtId="1" fontId="4" fillId="0" borderId="36" xfId="1" applyNumberFormat="1" applyFont="1" applyBorder="1"/>
    <xf numFmtId="0" fontId="4" fillId="0" borderId="14" xfId="20" applyFont="1" applyBorder="1"/>
    <xf numFmtId="0" fontId="5" fillId="0" borderId="3" xfId="25" applyFont="1" applyBorder="1" applyAlignment="1">
      <alignment horizontal="left" vertical="center"/>
    </xf>
    <xf numFmtId="164" fontId="5" fillId="0" borderId="37" xfId="3" quotePrefix="1" applyNumberFormat="1" applyFont="1" applyFill="1" applyBorder="1" applyAlignment="1">
      <alignment horizontal="right"/>
    </xf>
    <xf numFmtId="164" fontId="4" fillId="0" borderId="37" xfId="3" applyNumberFormat="1" applyFont="1" applyFill="1" applyBorder="1" applyAlignment="1">
      <alignment horizontal="right"/>
    </xf>
    <xf numFmtId="164" fontId="18" fillId="0" borderId="39" xfId="7" applyNumberFormat="1" applyFont="1" applyFill="1" applyBorder="1"/>
    <xf numFmtId="164" fontId="5" fillId="0" borderId="39" xfId="14" applyNumberFormat="1" applyFont="1" applyFill="1" applyBorder="1" applyAlignment="1"/>
    <xf numFmtId="1" fontId="18" fillId="0" borderId="39" xfId="7" applyNumberFormat="1" applyFont="1" applyFill="1" applyBorder="1" applyAlignment="1">
      <alignment horizontal="right"/>
    </xf>
    <xf numFmtId="164" fontId="18" fillId="0" borderId="39" xfId="35" applyNumberFormat="1" applyFont="1" applyFill="1" applyBorder="1"/>
    <xf numFmtId="164" fontId="17" fillId="0" borderId="39" xfId="35" applyNumberFormat="1" applyFont="1" applyFill="1" applyBorder="1"/>
    <xf numFmtId="164" fontId="17" fillId="0" borderId="39" xfId="35" quotePrefix="1" applyNumberFormat="1" applyFont="1" applyFill="1" applyBorder="1" applyAlignment="1">
      <alignment horizontal="right"/>
    </xf>
    <xf numFmtId="164" fontId="2" fillId="0" borderId="0" xfId="19" applyNumberFormat="1" applyFont="1" applyFill="1"/>
    <xf numFmtId="164" fontId="18" fillId="0" borderId="39" xfId="1" applyNumberFormat="1" applyFont="1" applyFill="1" applyBorder="1" applyAlignment="1">
      <alignment wrapText="1"/>
    </xf>
    <xf numFmtId="164" fontId="17" fillId="0" borderId="39" xfId="1" applyNumberFormat="1" applyFont="1" applyFill="1" applyBorder="1" applyAlignment="1"/>
    <xf numFmtId="1" fontId="17" fillId="0" borderId="0" xfId="0" applyNumberFormat="1" applyFont="1"/>
    <xf numFmtId="1" fontId="17" fillId="0" borderId="39" xfId="1" applyNumberFormat="1" applyFont="1" applyFill="1" applyBorder="1"/>
    <xf numFmtId="164" fontId="24" fillId="0" borderId="1" xfId="1" applyNumberFormat="1" applyFont="1" applyFill="1" applyBorder="1"/>
    <xf numFmtId="164" fontId="18" fillId="0" borderId="1" xfId="0" applyNumberFormat="1" applyFont="1" applyFill="1" applyBorder="1" applyAlignment="1">
      <alignment horizontal="right" wrapText="1"/>
    </xf>
    <xf numFmtId="164" fontId="18" fillId="0" borderId="1" xfId="0" applyNumberFormat="1" applyFont="1" applyFill="1" applyBorder="1" applyAlignment="1"/>
    <xf numFmtId="164" fontId="17" fillId="0" borderId="1" xfId="0" applyNumberFormat="1" applyFont="1" applyFill="1" applyBorder="1" applyAlignment="1"/>
    <xf numFmtId="164" fontId="17" fillId="0" borderId="1" xfId="40" applyNumberFormat="1" applyFont="1" applyFill="1" applyBorder="1" applyAlignment="1"/>
    <xf numFmtId="0" fontId="23" fillId="0" borderId="1" xfId="0" applyFont="1" applyFill="1" applyBorder="1" applyAlignment="1"/>
    <xf numFmtId="0" fontId="20" fillId="0" borderId="0" xfId="40" applyFont="1" applyFill="1"/>
    <xf numFmtId="164" fontId="20" fillId="0" borderId="0" xfId="40" applyNumberFormat="1" applyFont="1" applyFill="1"/>
    <xf numFmtId="164" fontId="23" fillId="0" borderId="1" xfId="0" applyNumberFormat="1" applyFont="1" applyFill="1" applyBorder="1" applyAlignment="1"/>
    <xf numFmtId="2" fontId="36" fillId="0" borderId="3" xfId="49" applyNumberFormat="1" applyFont="1" applyFill="1" applyBorder="1" applyAlignment="1">
      <alignment horizontal="right"/>
    </xf>
    <xf numFmtId="164" fontId="17" fillId="0" borderId="11" xfId="0" applyNumberFormat="1" applyFont="1" applyFill="1" applyBorder="1" applyAlignment="1">
      <alignment horizontal="right"/>
    </xf>
    <xf numFmtId="2" fontId="18" fillId="0" borderId="1" xfId="1" applyNumberFormat="1" applyFont="1" applyFill="1" applyBorder="1" applyAlignment="1"/>
    <xf numFmtId="164" fontId="18" fillId="0" borderId="1" xfId="37" applyNumberFormat="1" applyFont="1" applyFill="1" applyBorder="1" applyAlignment="1">
      <alignment horizontal="right"/>
    </xf>
    <xf numFmtId="164" fontId="17" fillId="0" borderId="38" xfId="1" applyNumberFormat="1" applyFont="1" applyFill="1" applyBorder="1" applyAlignment="1">
      <alignment horizontal="right"/>
    </xf>
    <xf numFmtId="164" fontId="18" fillId="0" borderId="1" xfId="1" applyNumberFormat="1" applyFont="1" applyFill="1" applyBorder="1"/>
    <xf numFmtId="167" fontId="5" fillId="0" borderId="11" xfId="51" applyNumberFormat="1" applyFont="1" applyFill="1" applyBorder="1" applyAlignment="1">
      <alignment horizontal="right" wrapText="1"/>
    </xf>
    <xf numFmtId="165" fontId="24" fillId="0" borderId="39" xfId="46" applyNumberFormat="1" applyFont="1" applyFill="1" applyBorder="1" applyAlignment="1"/>
    <xf numFmtId="165" fontId="20" fillId="0" borderId="39" xfId="46" applyNumberFormat="1" applyFont="1" applyFill="1" applyBorder="1" applyAlignment="1"/>
    <xf numFmtId="165" fontId="18" fillId="0" borderId="36" xfId="46" applyNumberFormat="1" applyFont="1" applyFill="1" applyBorder="1" applyAlignment="1"/>
    <xf numFmtId="165" fontId="17" fillId="0" borderId="36" xfId="46" applyNumberFormat="1" applyFont="1" applyFill="1" applyBorder="1" applyAlignment="1"/>
    <xf numFmtId="1" fontId="17" fillId="0" borderId="39" xfId="27" applyNumberFormat="1" applyFont="1" applyBorder="1" applyAlignment="1">
      <alignment horizontal="right"/>
    </xf>
    <xf numFmtId="1" fontId="17" fillId="0" borderId="39" xfId="27" quotePrefix="1" applyNumberFormat="1" applyFont="1" applyBorder="1" applyAlignment="1">
      <alignment horizontal="right"/>
    </xf>
    <xf numFmtId="1" fontId="24" fillId="0" borderId="39" xfId="1" applyNumberFormat="1" applyFont="1" applyBorder="1" applyAlignment="1">
      <alignment horizontal="right"/>
    </xf>
    <xf numFmtId="1" fontId="4" fillId="0" borderId="39" xfId="1" applyNumberFormat="1" applyFont="1" applyFill="1" applyBorder="1"/>
    <xf numFmtId="164" fontId="17" fillId="0" borderId="39" xfId="0" applyNumberFormat="1" applyFont="1" applyBorder="1" applyAlignment="1">
      <alignment horizontal="right" wrapText="1"/>
    </xf>
    <xf numFmtId="0" fontId="17" fillId="0" borderId="39" xfId="0" applyFont="1" applyBorder="1" applyAlignment="1">
      <alignment horizontal="right" wrapText="1"/>
    </xf>
    <xf numFmtId="164" fontId="5" fillId="0" borderId="39" xfId="16" applyNumberFormat="1" applyFont="1" applyFill="1" applyBorder="1" applyAlignment="1">
      <alignment horizontal="right"/>
    </xf>
    <xf numFmtId="164" fontId="4" fillId="0" borderId="39" xfId="16" applyNumberFormat="1" applyFont="1" applyFill="1" applyBorder="1"/>
    <xf numFmtId="172" fontId="24" fillId="0" borderId="36" xfId="17" applyNumberFormat="1" applyFont="1" applyFill="1" applyBorder="1" applyAlignment="1" applyProtection="1"/>
    <xf numFmtId="164" fontId="18" fillId="0" borderId="39" xfId="0" applyNumberFormat="1" applyFont="1" applyFill="1" applyBorder="1" applyAlignment="1"/>
    <xf numFmtId="172" fontId="4" fillId="0" borderId="36" xfId="17" applyNumberFormat="1" applyFont="1" applyFill="1" applyBorder="1" applyAlignment="1" applyProtection="1"/>
    <xf numFmtId="164" fontId="17" fillId="0" borderId="39" xfId="0" applyNumberFormat="1" applyFont="1" applyFill="1" applyBorder="1"/>
    <xf numFmtId="1" fontId="17" fillId="0" borderId="11" xfId="26" applyNumberFormat="1" applyFont="1" applyBorder="1" applyAlignment="1">
      <alignment horizontal="right"/>
    </xf>
    <xf numFmtId="0" fontId="4" fillId="0" borderId="6" xfId="20" applyFont="1" applyBorder="1" applyAlignment="1">
      <alignment horizontal="center" vertical="center"/>
    </xf>
    <xf numFmtId="164" fontId="5" fillId="0" borderId="39" xfId="1" quotePrefix="1" applyNumberFormat="1" applyFont="1" applyFill="1" applyBorder="1" applyAlignment="1">
      <alignment horizontal="right"/>
    </xf>
    <xf numFmtId="164" fontId="4" fillId="0" borderId="39" xfId="1" applyNumberFormat="1" applyFont="1" applyFill="1" applyBorder="1"/>
    <xf numFmtId="2" fontId="17" fillId="0" borderId="0" xfId="0" applyNumberFormat="1" applyFont="1" applyFill="1"/>
    <xf numFmtId="164" fontId="4" fillId="0" borderId="39" xfId="1" applyNumberFormat="1" applyFont="1" applyBorder="1" applyAlignment="1">
      <alignment horizontal="right"/>
    </xf>
    <xf numFmtId="1" fontId="5" fillId="0" borderId="36" xfId="1" quotePrefix="1" applyNumberFormat="1" applyFont="1" applyFill="1" applyBorder="1" applyAlignment="1">
      <alignment horizontal="right"/>
    </xf>
    <xf numFmtId="1" fontId="4" fillId="0" borderId="36" xfId="1" applyNumberFormat="1" applyFont="1" applyFill="1" applyBorder="1"/>
    <xf numFmtId="1" fontId="4" fillId="0" borderId="36" xfId="1" applyNumberFormat="1" applyFont="1" applyFill="1" applyBorder="1" applyAlignment="1">
      <alignment horizontal="right"/>
    </xf>
    <xf numFmtId="1" fontId="17" fillId="0" borderId="39" xfId="0" applyNumberFormat="1" applyFont="1" applyFill="1" applyBorder="1" applyAlignment="1">
      <alignment horizontal="right"/>
    </xf>
    <xf numFmtId="0" fontId="17" fillId="0" borderId="5" xfId="1" applyFont="1" applyBorder="1" applyAlignment="1">
      <alignment horizontal="center" vertical="center" wrapText="1"/>
    </xf>
    <xf numFmtId="0" fontId="17" fillId="0" borderId="6" xfId="0" applyFont="1" applyBorder="1" applyAlignment="1">
      <alignment horizontal="center" vertical="center"/>
    </xf>
    <xf numFmtId="0" fontId="4" fillId="0" borderId="6" xfId="20" applyFont="1" applyBorder="1" applyAlignment="1">
      <alignment horizontal="center" vertical="center" wrapText="1"/>
    </xf>
    <xf numFmtId="1" fontId="18" fillId="0" borderId="39" xfId="0" applyNumberFormat="1" applyFont="1" applyFill="1" applyBorder="1" applyAlignment="1">
      <alignment horizontal="right"/>
    </xf>
    <xf numFmtId="164" fontId="5" fillId="0" borderId="1" xfId="1" applyNumberFormat="1" applyFont="1" applyFill="1" applyBorder="1"/>
    <xf numFmtId="164" fontId="4" fillId="0" borderId="1" xfId="1" applyNumberFormat="1" applyFont="1" applyFill="1" applyBorder="1"/>
    <xf numFmtId="0" fontId="0" fillId="0" borderId="0" xfId="23" applyFont="1"/>
    <xf numFmtId="0" fontId="0" fillId="0" borderId="18" xfId="23" applyFont="1" applyBorder="1"/>
    <xf numFmtId="0" fontId="4" fillId="0" borderId="1" xfId="1" applyFont="1" applyBorder="1" applyAlignment="1">
      <alignment horizontal="center" vertical="center" wrapText="1"/>
    </xf>
    <xf numFmtId="0" fontId="4" fillId="0" borderId="6" xfId="18" applyFont="1" applyBorder="1" applyAlignment="1">
      <alignment horizontal="center" vertical="center"/>
    </xf>
    <xf numFmtId="0" fontId="17" fillId="0" borderId="3" xfId="5" applyFont="1" applyBorder="1" applyAlignment="1">
      <alignment horizontal="center" vertical="center" wrapText="1"/>
    </xf>
    <xf numFmtId="0" fontId="4" fillId="0" borderId="6" xfId="1" applyFont="1" applyBorder="1" applyAlignment="1">
      <alignment horizontal="center" vertical="center" wrapText="1"/>
    </xf>
    <xf numFmtId="0" fontId="4" fillId="0" borderId="3" xfId="23" applyFont="1" applyBorder="1" applyAlignment="1">
      <alignment horizontal="center" vertical="center" wrapText="1"/>
    </xf>
    <xf numFmtId="0" fontId="17" fillId="0" borderId="6" xfId="5" applyFont="1" applyFill="1" applyBorder="1" applyAlignment="1">
      <alignment horizontal="center" vertical="center" wrapText="1"/>
    </xf>
    <xf numFmtId="0" fontId="64" fillId="0" borderId="23" xfId="19" applyFont="1" applyFill="1" applyBorder="1" applyAlignment="1"/>
    <xf numFmtId="0" fontId="4" fillId="0" borderId="11" xfId="14" applyFont="1" applyBorder="1" applyAlignment="1">
      <alignment horizontal="right"/>
    </xf>
    <xf numFmtId="164" fontId="5" fillId="0" borderId="3" xfId="22" applyNumberFormat="1" applyFont="1" applyBorder="1"/>
    <xf numFmtId="164" fontId="18" fillId="0" borderId="1" xfId="52" applyNumberFormat="1" applyFont="1" applyBorder="1"/>
    <xf numFmtId="164" fontId="17" fillId="0" borderId="1" xfId="52" applyNumberFormat="1" applyFont="1" applyBorder="1"/>
    <xf numFmtId="164" fontId="17" fillId="0" borderId="1" xfId="52" applyNumberFormat="1" applyFont="1" applyFill="1" applyBorder="1"/>
    <xf numFmtId="170" fontId="4" fillId="0" borderId="8" xfId="32" quotePrefix="1" applyNumberFormat="1" applyFont="1" applyBorder="1" applyAlignment="1">
      <alignment horizontal="center" vertical="center"/>
    </xf>
    <xf numFmtId="0" fontId="4" fillId="0" borderId="8" xfId="22" applyFont="1" applyBorder="1" applyAlignment="1">
      <alignment horizontal="center" vertical="center"/>
    </xf>
    <xf numFmtId="0" fontId="53" fillId="0" borderId="0" xfId="1" applyFont="1" applyBorder="1" applyAlignment="1">
      <alignment vertical="center"/>
    </xf>
    <xf numFmtId="0" fontId="52" fillId="0" borderId="11" xfId="0" applyFont="1" applyBorder="1"/>
    <xf numFmtId="0" fontId="49" fillId="0" borderId="11" xfId="0" applyFont="1" applyBorder="1"/>
    <xf numFmtId="0" fontId="17" fillId="0" borderId="9" xfId="0" applyFont="1" applyBorder="1" applyAlignment="1">
      <alignment horizontal="center" vertical="center"/>
    </xf>
    <xf numFmtId="0" fontId="17" fillId="0" borderId="8" xfId="0" applyFont="1" applyBorder="1" applyAlignment="1">
      <alignment horizontal="center" vertical="center"/>
    </xf>
    <xf numFmtId="0" fontId="17" fillId="0" borderId="5" xfId="0" applyFont="1" applyFill="1" applyBorder="1" applyAlignment="1">
      <alignment horizontal="center" vertical="center" wrapText="1"/>
    </xf>
    <xf numFmtId="0" fontId="17" fillId="0" borderId="9" xfId="5" applyFont="1" applyFill="1" applyBorder="1" applyAlignment="1">
      <alignment horizontal="center" vertical="center" wrapText="1"/>
    </xf>
    <xf numFmtId="164" fontId="18" fillId="0" borderId="0" xfId="0" quotePrefix="1" applyNumberFormat="1" applyFont="1" applyFill="1" applyBorder="1" applyAlignment="1">
      <alignment horizontal="right"/>
    </xf>
    <xf numFmtId="0" fontId="17" fillId="0" borderId="8" xfId="5" applyFont="1" applyFill="1" applyBorder="1" applyAlignment="1">
      <alignment horizontal="center" vertical="center" wrapText="1"/>
    </xf>
    <xf numFmtId="164" fontId="18" fillId="0" borderId="1" xfId="0" quotePrefix="1" applyNumberFormat="1" applyFont="1" applyFill="1" applyBorder="1" applyAlignment="1">
      <alignment horizontal="right"/>
    </xf>
    <xf numFmtId="0" fontId="17" fillId="0" borderId="36" xfId="5" applyFont="1" applyBorder="1" applyAlignment="1">
      <alignment horizontal="center" vertical="center" wrapText="1"/>
    </xf>
    <xf numFmtId="0" fontId="4" fillId="0" borderId="20" xfId="0" applyFont="1" applyBorder="1"/>
    <xf numFmtId="0" fontId="5" fillId="0" borderId="20" xfId="28" applyFont="1" applyBorder="1" applyAlignment="1">
      <alignment horizontal="left"/>
    </xf>
    <xf numFmtId="0" fontId="4" fillId="0" borderId="20" xfId="28" applyFont="1" applyBorder="1"/>
    <xf numFmtId="0" fontId="4" fillId="0" borderId="20" xfId="28" quotePrefix="1" applyFont="1" applyBorder="1" applyAlignment="1">
      <alignment horizontal="left"/>
    </xf>
    <xf numFmtId="0" fontId="5" fillId="0" borderId="14" xfId="22" applyFont="1" applyBorder="1"/>
    <xf numFmtId="0" fontId="4" fillId="0" borderId="20" xfId="22" applyFont="1" applyBorder="1"/>
    <xf numFmtId="0" fontId="5" fillId="0" borderId="20" xfId="27" applyFont="1" applyBorder="1" applyAlignment="1">
      <alignment horizontal="left"/>
    </xf>
    <xf numFmtId="0" fontId="4" fillId="0" borderId="20" xfId="27" applyFont="1" applyBorder="1"/>
    <xf numFmtId="0" fontId="4" fillId="0" borderId="20" xfId="27" quotePrefix="1" applyFont="1" applyBorder="1" applyAlignment="1">
      <alignment horizontal="left"/>
    </xf>
    <xf numFmtId="0" fontId="5" fillId="0" borderId="0" xfId="18" applyFont="1" applyFill="1" applyBorder="1"/>
    <xf numFmtId="0" fontId="2" fillId="0" borderId="0" xfId="18" applyFont="1" applyFill="1"/>
    <xf numFmtId="0" fontId="4" fillId="0" borderId="0" xfId="18" applyFont="1" applyFill="1" applyBorder="1"/>
    <xf numFmtId="0" fontId="24" fillId="0" borderId="0" xfId="5" applyFont="1" applyFill="1" applyBorder="1" applyAlignment="1">
      <alignment horizontal="left"/>
    </xf>
    <xf numFmtId="0" fontId="4" fillId="0" borderId="0" xfId="5" applyFont="1" applyFill="1" applyBorder="1" applyAlignment="1"/>
    <xf numFmtId="0" fontId="12" fillId="0" borderId="0" xfId="18" applyFont="1" applyFill="1" applyBorder="1" applyAlignment="1"/>
    <xf numFmtId="0" fontId="4" fillId="0" borderId="0" xfId="18" applyFont="1" applyFill="1"/>
    <xf numFmtId="0" fontId="12" fillId="0" borderId="0" xfId="5" applyFont="1" applyFill="1" applyBorder="1" applyAlignment="1">
      <alignment horizontal="left"/>
    </xf>
    <xf numFmtId="0" fontId="4" fillId="0" borderId="0" xfId="18" applyFont="1" applyFill="1" applyAlignment="1">
      <alignment vertical="center"/>
    </xf>
    <xf numFmtId="0" fontId="4" fillId="0" borderId="0" xfId="5" applyFont="1" applyFill="1" applyAlignment="1">
      <alignment horizontal="left" vertical="center"/>
    </xf>
    <xf numFmtId="0" fontId="12" fillId="0" borderId="0" xfId="18" applyFont="1" applyFill="1" applyBorder="1" applyAlignment="1">
      <alignment vertical="center"/>
    </xf>
    <xf numFmtId="0" fontId="4" fillId="0" borderId="0" xfId="18" applyFont="1" applyFill="1" applyBorder="1" applyAlignment="1">
      <alignment vertical="center"/>
    </xf>
    <xf numFmtId="0" fontId="4" fillId="0" borderId="0" xfId="18" applyFont="1" applyFill="1" applyBorder="1" applyAlignment="1">
      <alignment vertical="center" wrapText="1"/>
    </xf>
    <xf numFmtId="0" fontId="12" fillId="0" borderId="0" xfId="5" applyFont="1" applyFill="1" applyBorder="1" applyAlignment="1">
      <alignment horizontal="left" vertical="center"/>
    </xf>
    <xf numFmtId="0" fontId="4" fillId="0" borderId="0" xfId="5" applyFont="1" applyFill="1" applyBorder="1" applyAlignment="1">
      <alignment vertical="center" wrapText="1"/>
    </xf>
    <xf numFmtId="0" fontId="4" fillId="0" borderId="18" xfId="18" applyFont="1" applyFill="1" applyBorder="1" applyAlignment="1">
      <alignment vertical="center" wrapText="1"/>
    </xf>
    <xf numFmtId="0" fontId="12" fillId="0" borderId="18" xfId="5" applyFont="1" applyFill="1" applyBorder="1" applyAlignment="1">
      <alignment horizontal="left" vertical="center"/>
    </xf>
    <xf numFmtId="0" fontId="4" fillId="0" borderId="6" xfId="0" applyFont="1" applyFill="1" applyBorder="1" applyAlignment="1">
      <alignment horizontal="center" vertical="center"/>
    </xf>
    <xf numFmtId="0" fontId="4" fillId="0" borderId="10" xfId="21" applyFont="1" applyFill="1" applyBorder="1" applyAlignment="1">
      <alignment horizontal="center" vertical="center"/>
    </xf>
    <xf numFmtId="0" fontId="4" fillId="0" borderId="6" xfId="21" applyFont="1" applyFill="1" applyBorder="1" applyAlignment="1">
      <alignment horizontal="center" vertical="center"/>
    </xf>
    <xf numFmtId="0" fontId="5" fillId="0" borderId="3" xfId="0" applyFont="1" applyFill="1" applyBorder="1"/>
    <xf numFmtId="0" fontId="17" fillId="0" borderId="3" xfId="5" applyFont="1" applyFill="1" applyBorder="1" applyAlignment="1">
      <alignment horizontal="center" vertical="center" wrapText="1"/>
    </xf>
    <xf numFmtId="0" fontId="5" fillId="0" borderId="3" xfId="5" applyFont="1" applyFill="1" applyBorder="1" applyAlignment="1"/>
    <xf numFmtId="0" fontId="2" fillId="0" borderId="3" xfId="18" applyFont="1" applyFill="1" applyBorder="1"/>
    <xf numFmtId="1" fontId="18" fillId="0" borderId="37" xfId="46" applyNumberFormat="1" applyFont="1" applyFill="1" applyBorder="1"/>
    <xf numFmtId="164" fontId="17" fillId="0" borderId="1" xfId="1" applyNumberFormat="1" applyFont="1" applyFill="1" applyBorder="1" applyAlignment="1"/>
    <xf numFmtId="0" fontId="3" fillId="0" borderId="0" xfId="18" applyFont="1" applyFill="1"/>
    <xf numFmtId="0" fontId="4" fillId="0" borderId="0" xfId="5" applyFont="1" applyFill="1" applyAlignment="1"/>
    <xf numFmtId="0" fontId="12" fillId="0" borderId="0" xfId="5" applyFont="1" applyFill="1" applyAlignment="1"/>
    <xf numFmtId="0" fontId="2" fillId="0" borderId="14" xfId="19" applyFont="1" applyFill="1" applyBorder="1" applyAlignment="1"/>
    <xf numFmtId="0" fontId="2" fillId="0" borderId="34" xfId="19" applyFont="1" applyFill="1" applyBorder="1" applyAlignment="1"/>
    <xf numFmtId="0" fontId="2" fillId="0" borderId="2" xfId="19" applyFont="1" applyFill="1" applyBorder="1" applyAlignment="1"/>
    <xf numFmtId="0" fontId="17" fillId="0" borderId="14" xfId="6" applyFont="1" applyFill="1" applyBorder="1" applyAlignment="1">
      <alignment horizontal="center" vertical="center"/>
    </xf>
    <xf numFmtId="0" fontId="17" fillId="0" borderId="3" xfId="6" applyFont="1" applyFill="1" applyBorder="1" applyAlignment="1">
      <alignment horizontal="center" vertical="center"/>
    </xf>
    <xf numFmtId="0" fontId="64" fillId="0" borderId="3" xfId="19" applyFont="1" applyFill="1" applyBorder="1" applyAlignment="1"/>
    <xf numFmtId="0" fontId="4" fillId="0" borderId="9" xfId="1" applyFont="1" applyFill="1" applyBorder="1" applyAlignment="1">
      <alignment horizontal="center" vertical="center"/>
    </xf>
    <xf numFmtId="0" fontId="4" fillId="0" borderId="0" xfId="12" applyFont="1" applyFill="1" applyBorder="1" applyAlignment="1">
      <alignment horizontal="right"/>
    </xf>
    <xf numFmtId="0" fontId="4" fillId="0" borderId="0" xfId="13" applyFont="1" applyBorder="1" applyAlignment="1">
      <alignment horizontal="right"/>
    </xf>
    <xf numFmtId="0" fontId="4" fillId="0" borderId="4" xfId="12" applyFont="1" applyBorder="1" applyAlignment="1">
      <alignment horizontal="right"/>
    </xf>
    <xf numFmtId="0" fontId="4" fillId="0" borderId="0" xfId="12" applyFont="1" applyBorder="1" applyAlignment="1">
      <alignment horizontal="right"/>
    </xf>
    <xf numFmtId="0" fontId="4" fillId="0" borderId="11" xfId="13" applyFont="1" applyBorder="1" applyAlignment="1">
      <alignment horizontal="right"/>
    </xf>
    <xf numFmtId="0" fontId="17" fillId="0" borderId="4" xfId="14" applyFont="1" applyBorder="1" applyAlignment="1">
      <alignment horizontal="right"/>
    </xf>
    <xf numFmtId="0" fontId="17" fillId="0" borderId="11" xfId="14" applyFont="1" applyBorder="1" applyAlignment="1">
      <alignment horizontal="right"/>
    </xf>
    <xf numFmtId="0" fontId="4" fillId="0" borderId="11" xfId="12" applyFont="1" applyBorder="1" applyAlignment="1">
      <alignment horizontal="right"/>
    </xf>
    <xf numFmtId="0" fontId="56" fillId="0" borderId="20" xfId="1" applyFont="1" applyBorder="1"/>
    <xf numFmtId="0" fontId="50" fillId="0" borderId="20" xfId="27" applyFont="1" applyBorder="1" applyAlignment="1">
      <alignment horizontal="left"/>
    </xf>
    <xf numFmtId="0" fontId="54" fillId="0" borderId="20" xfId="27" applyFont="1" applyBorder="1"/>
    <xf numFmtId="0" fontId="54" fillId="0" borderId="20" xfId="27" quotePrefix="1" applyFont="1" applyBorder="1" applyAlignment="1">
      <alignment horizontal="left"/>
    </xf>
    <xf numFmtId="0" fontId="15" fillId="0" borderId="20" xfId="0" applyFont="1" applyBorder="1"/>
    <xf numFmtId="0" fontId="41" fillId="0" borderId="20" xfId="1" applyFont="1" applyBorder="1"/>
    <xf numFmtId="0" fontId="18" fillId="0" borderId="20" xfId="27" applyFont="1" applyBorder="1" applyAlignment="1">
      <alignment horizontal="left"/>
    </xf>
    <xf numFmtId="0" fontId="17" fillId="0" borderId="20" xfId="27" applyFont="1" applyBorder="1"/>
    <xf numFmtId="0" fontId="17" fillId="0" borderId="20" xfId="27" quotePrefix="1" applyFont="1" applyBorder="1" applyAlignment="1">
      <alignment horizontal="left"/>
    </xf>
    <xf numFmtId="0" fontId="5" fillId="0" borderId="20" xfId="26" applyFont="1" applyBorder="1" applyAlignment="1">
      <alignment horizontal="left"/>
    </xf>
    <xf numFmtId="0" fontId="4" fillId="0" borderId="20" xfId="26" applyFont="1" applyBorder="1"/>
    <xf numFmtId="0" fontId="4" fillId="0" borderId="20" xfId="26" quotePrefix="1" applyFont="1" applyBorder="1" applyAlignment="1">
      <alignment horizontal="left"/>
    </xf>
    <xf numFmtId="0" fontId="2" fillId="0" borderId="34" xfId="18" applyFont="1" applyBorder="1" applyAlignment="1"/>
    <xf numFmtId="0" fontId="4" fillId="0" borderId="7" xfId="0" applyFont="1" applyFill="1" applyBorder="1" applyAlignment="1">
      <alignment horizontal="center" vertical="center"/>
    </xf>
    <xf numFmtId="0" fontId="5" fillId="0" borderId="14" xfId="0" applyFont="1" applyFill="1" applyBorder="1"/>
    <xf numFmtId="0" fontId="2" fillId="0" borderId="34" xfId="18" applyFont="1" applyFill="1" applyBorder="1" applyAlignment="1"/>
    <xf numFmtId="0" fontId="19" fillId="0" borderId="20" xfId="5" applyFont="1" applyBorder="1" applyAlignment="1"/>
    <xf numFmtId="0" fontId="4" fillId="0" borderId="7" xfId="20" applyFont="1" applyBorder="1" applyAlignment="1">
      <alignment horizontal="center" vertical="center"/>
    </xf>
    <xf numFmtId="0" fontId="4" fillId="0" borderId="34" xfId="20" applyFont="1" applyBorder="1" applyAlignment="1">
      <alignment horizontal="center" vertical="center" wrapText="1"/>
    </xf>
    <xf numFmtId="0" fontId="24" fillId="0" borderId="20" xfId="26" applyFont="1" applyBorder="1" applyAlignment="1">
      <alignment horizontal="left"/>
    </xf>
    <xf numFmtId="0" fontId="20" fillId="0" borderId="20" xfId="26" applyFont="1" applyBorder="1"/>
    <xf numFmtId="0" fontId="20" fillId="0" borderId="20" xfId="26" quotePrefix="1" applyFont="1" applyBorder="1" applyAlignment="1">
      <alignment horizontal="left"/>
    </xf>
    <xf numFmtId="0" fontId="20" fillId="0" borderId="0" xfId="20" applyFont="1" applyBorder="1" applyAlignment="1">
      <alignment horizontal="right"/>
    </xf>
    <xf numFmtId="0" fontId="20" fillId="0" borderId="11" xfId="12" applyFont="1" applyBorder="1" applyAlignment="1">
      <alignment horizontal="right"/>
    </xf>
    <xf numFmtId="0" fontId="20" fillId="0" borderId="36" xfId="12" applyFont="1" applyFill="1" applyBorder="1" applyAlignment="1">
      <alignment horizontal="right"/>
    </xf>
    <xf numFmtId="0" fontId="4" fillId="0" borderId="4" xfId="12" applyFont="1" applyFill="1" applyBorder="1" applyAlignment="1">
      <alignment horizontal="right"/>
    </xf>
    <xf numFmtId="0" fontId="20" fillId="0" borderId="11" xfId="12" applyFont="1" applyFill="1" applyBorder="1" applyAlignment="1">
      <alignment horizontal="right"/>
    </xf>
    <xf numFmtId="0" fontId="4" fillId="0" borderId="11" xfId="12" applyFont="1" applyFill="1" applyBorder="1" applyAlignment="1">
      <alignment horizontal="right"/>
    </xf>
    <xf numFmtId="0" fontId="20" fillId="0" borderId="11" xfId="4" applyFont="1" applyBorder="1" applyAlignment="1">
      <alignment horizontal="right"/>
    </xf>
    <xf numFmtId="0" fontId="4" fillId="0" borderId="20" xfId="4" applyFont="1" applyBorder="1"/>
    <xf numFmtId="0" fontId="4" fillId="0" borderId="20" xfId="25" applyFont="1" applyBorder="1"/>
    <xf numFmtId="0" fontId="4" fillId="0" borderId="20" xfId="25" quotePrefix="1" applyFont="1" applyBorder="1" applyAlignment="1">
      <alignment horizontal="left"/>
    </xf>
    <xf numFmtId="0" fontId="17" fillId="0" borderId="0" xfId="23" applyFont="1" applyAlignment="1">
      <alignment horizontal="right"/>
    </xf>
    <xf numFmtId="0" fontId="4" fillId="0" borderId="11" xfId="23" applyFont="1" applyBorder="1" applyAlignment="1">
      <alignment horizontal="right"/>
    </xf>
    <xf numFmtId="0" fontId="4" fillId="0" borderId="4" xfId="1" applyFont="1" applyBorder="1" applyAlignment="1">
      <alignment horizontal="right" vertical="center" wrapText="1"/>
    </xf>
    <xf numFmtId="0" fontId="4" fillId="0" borderId="4" xfId="1" applyFont="1" applyBorder="1" applyAlignment="1">
      <alignment horizontal="right"/>
    </xf>
    <xf numFmtId="0" fontId="4" fillId="0" borderId="4" xfId="1" applyFont="1" applyBorder="1" applyAlignment="1">
      <alignment horizontal="right" wrapText="1"/>
    </xf>
    <xf numFmtId="0" fontId="4" fillId="0" borderId="11" xfId="9" applyFont="1" applyBorder="1" applyAlignment="1">
      <alignment horizontal="right" wrapText="1"/>
    </xf>
    <xf numFmtId="0" fontId="4" fillId="0" borderId="11" xfId="9" applyFont="1" applyBorder="1" applyAlignment="1">
      <alignment horizontal="right"/>
    </xf>
    <xf numFmtId="0" fontId="4" fillId="0" borderId="0" xfId="5" applyFont="1" applyFill="1" applyBorder="1" applyAlignment="1">
      <alignment horizontal="right" wrapText="1"/>
    </xf>
    <xf numFmtId="0" fontId="4" fillId="0" borderId="0" xfId="5" applyFont="1" applyFill="1" applyBorder="1" applyAlignment="1">
      <alignment horizontal="right"/>
    </xf>
    <xf numFmtId="0" fontId="17" fillId="0" borderId="20" xfId="5" applyFont="1" applyFill="1" applyBorder="1" applyAlignment="1">
      <alignment horizontal="center" vertical="center" wrapText="1"/>
    </xf>
    <xf numFmtId="0" fontId="5" fillId="0" borderId="20" xfId="25" applyFont="1" applyFill="1" applyBorder="1" applyAlignment="1">
      <alignment horizontal="left"/>
    </xf>
    <xf numFmtId="0" fontId="19" fillId="0" borderId="20" xfId="5" applyFont="1" applyFill="1" applyBorder="1" applyAlignment="1"/>
    <xf numFmtId="16" fontId="17" fillId="2" borderId="13" xfId="9" quotePrefix="1" applyNumberFormat="1" applyFont="1" applyFill="1" applyBorder="1" applyAlignment="1">
      <alignment horizontal="center" vertical="center" wrapText="1"/>
    </xf>
    <xf numFmtId="0" fontId="4" fillId="0" borderId="20" xfId="9" applyFont="1" applyBorder="1"/>
    <xf numFmtId="0" fontId="5" fillId="0" borderId="20" xfId="25" applyFont="1" applyBorder="1" applyAlignment="1">
      <alignment horizontal="left"/>
    </xf>
    <xf numFmtId="0" fontId="19" fillId="0" borderId="20" xfId="9" applyFont="1" applyBorder="1" applyAlignment="1"/>
    <xf numFmtId="164" fontId="24" fillId="0" borderId="11" xfId="31" quotePrefix="1" applyNumberFormat="1" applyFont="1" applyBorder="1" applyAlignment="1">
      <alignment horizontal="right"/>
    </xf>
    <xf numFmtId="164" fontId="20" fillId="0" borderId="11" xfId="31" applyNumberFormat="1" applyFont="1" applyBorder="1"/>
    <xf numFmtId="164" fontId="18" fillId="0" borderId="1" xfId="23" applyNumberFormat="1" applyFont="1" applyFill="1" applyBorder="1" applyAlignment="1">
      <alignment horizontal="right"/>
    </xf>
    <xf numFmtId="164" fontId="18" fillId="0" borderId="1" xfId="23" applyNumberFormat="1" applyFont="1" applyFill="1" applyBorder="1"/>
    <xf numFmtId="0" fontId="4" fillId="0" borderId="3" xfId="31" applyFont="1" applyBorder="1" applyAlignment="1">
      <alignment horizontal="center" vertical="center"/>
    </xf>
    <xf numFmtId="0" fontId="4" fillId="0" borderId="3" xfId="31" applyFont="1" applyFill="1" applyBorder="1" applyAlignment="1">
      <alignment horizontal="center" vertical="center"/>
    </xf>
    <xf numFmtId="0" fontId="4" fillId="0" borderId="4" xfId="5" applyFont="1" applyBorder="1" applyAlignment="1">
      <alignment horizontal="right" wrapText="1"/>
    </xf>
    <xf numFmtId="0" fontId="4" fillId="0" borderId="4" xfId="5" applyFont="1" applyBorder="1" applyAlignment="1">
      <alignment horizontal="right"/>
    </xf>
    <xf numFmtId="0" fontId="4" fillId="0" borderId="0" xfId="5" applyFont="1" applyBorder="1" applyAlignment="1">
      <alignment horizontal="right" wrapText="1"/>
    </xf>
    <xf numFmtId="0" fontId="4" fillId="0" borderId="0" xfId="5" applyFont="1" applyBorder="1" applyAlignment="1">
      <alignment horizontal="right"/>
    </xf>
    <xf numFmtId="0" fontId="0" fillId="0" borderId="0" xfId="1" applyFont="1" applyFill="1" applyBorder="1"/>
    <xf numFmtId="0" fontId="4" fillId="0" borderId="0" xfId="1" applyFont="1" applyFill="1" applyBorder="1" applyAlignment="1">
      <alignment vertical="center"/>
    </xf>
    <xf numFmtId="0" fontId="4" fillId="0" borderId="0" xfId="1" applyFont="1" applyFill="1" applyBorder="1" applyAlignment="1"/>
    <xf numFmtId="164" fontId="5" fillId="0" borderId="39" xfId="24" quotePrefix="1" applyNumberFormat="1" applyFont="1" applyFill="1" applyBorder="1" applyAlignment="1" applyProtection="1">
      <alignment horizontal="right"/>
    </xf>
    <xf numFmtId="164" fontId="4" fillId="0" borderId="39" xfId="50" applyNumberFormat="1" applyFont="1" applyFill="1" applyBorder="1" applyAlignment="1">
      <alignment horizontal="right"/>
    </xf>
    <xf numFmtId="0" fontId="17" fillId="0" borderId="8" xfId="5" applyFont="1" applyFill="1" applyBorder="1" applyAlignment="1">
      <alignment horizontal="center" vertical="center"/>
    </xf>
    <xf numFmtId="0" fontId="20" fillId="0" borderId="8" xfId="15" applyFont="1" applyFill="1" applyBorder="1" applyAlignment="1">
      <alignment horizontal="centerContinuous" vertical="center"/>
    </xf>
    <xf numFmtId="0" fontId="31" fillId="0" borderId="0" xfId="9" applyFont="1"/>
    <xf numFmtId="0" fontId="31" fillId="0" borderId="0" xfId="0" applyFont="1"/>
    <xf numFmtId="0" fontId="31" fillId="0" borderId="0" xfId="23" applyFont="1"/>
    <xf numFmtId="0" fontId="65" fillId="0" borderId="0" xfId="9" applyFont="1"/>
    <xf numFmtId="0" fontId="66" fillId="0" borderId="0" xfId="9" applyFont="1"/>
    <xf numFmtId="0" fontId="65" fillId="0" borderId="0" xfId="9" applyFont="1" applyBorder="1"/>
    <xf numFmtId="0" fontId="25" fillId="0" borderId="21" xfId="22" applyFont="1" applyBorder="1" applyAlignment="1">
      <alignment horizontal="center" vertical="center" wrapText="1"/>
    </xf>
    <xf numFmtId="0" fontId="4" fillId="0" borderId="21" xfId="1" applyFont="1" applyFill="1" applyBorder="1" applyAlignment="1">
      <alignment horizontal="center" vertical="center" wrapText="1"/>
    </xf>
    <xf numFmtId="0" fontId="4" fillId="0" borderId="6" xfId="18" applyFont="1" applyBorder="1" applyAlignment="1">
      <alignment horizontal="center" vertical="center" wrapText="1"/>
    </xf>
    <xf numFmtId="0" fontId="4" fillId="0" borderId="4" xfId="1" applyFont="1" applyBorder="1" applyAlignment="1">
      <alignment horizontal="center" vertical="center" wrapText="1"/>
    </xf>
    <xf numFmtId="0" fontId="17" fillId="0" borderId="14" xfId="0" applyFont="1" applyBorder="1" applyAlignment="1">
      <alignment vertical="center"/>
    </xf>
    <xf numFmtId="0" fontId="17" fillId="0" borderId="52" xfId="0" applyFont="1" applyBorder="1"/>
    <xf numFmtId="0" fontId="17" fillId="0" borderId="3" xfId="0" applyFont="1" applyBorder="1" applyAlignment="1">
      <alignment vertical="center"/>
    </xf>
    <xf numFmtId="0" fontId="25" fillId="0" borderId="53" xfId="22" applyFont="1" applyBorder="1" applyAlignment="1">
      <alignment horizontal="center" vertical="center" wrapText="1"/>
    </xf>
    <xf numFmtId="0" fontId="41" fillId="0" borderId="3" xfId="1" applyFont="1" applyBorder="1"/>
    <xf numFmtId="0" fontId="4" fillId="0" borderId="21" xfId="1" applyFont="1" applyBorder="1" applyAlignment="1">
      <alignment horizontal="center" vertical="center" wrapText="1"/>
    </xf>
    <xf numFmtId="0" fontId="4" fillId="0" borderId="5" xfId="1" applyFont="1" applyBorder="1" applyAlignment="1">
      <alignment horizontal="center" vertical="center" wrapText="1"/>
    </xf>
    <xf numFmtId="0" fontId="4" fillId="0" borderId="5" xfId="19" applyFont="1" applyFill="1" applyBorder="1" applyAlignment="1">
      <alignment horizontal="centerContinuous" vertical="center" wrapText="1"/>
    </xf>
    <xf numFmtId="0" fontId="4" fillId="0" borderId="17" xfId="19" applyFont="1" applyFill="1" applyBorder="1" applyAlignment="1">
      <alignment horizontal="center" vertical="center" wrapText="1"/>
    </xf>
    <xf numFmtId="0" fontId="3" fillId="0" borderId="0" xfId="18" applyFont="1" applyAlignment="1"/>
    <xf numFmtId="0" fontId="4" fillId="0" borderId="0" xfId="18" applyFont="1" applyAlignment="1"/>
    <xf numFmtId="164" fontId="18" fillId="0" borderId="1" xfId="1" quotePrefix="1" applyNumberFormat="1" applyFont="1" applyFill="1" applyBorder="1" applyAlignment="1">
      <alignment horizontal="right"/>
    </xf>
    <xf numFmtId="0" fontId="17" fillId="0" borderId="0" xfId="1" applyFont="1" applyBorder="1" applyAlignment="1">
      <alignment horizontal="center" vertical="center" wrapText="1"/>
    </xf>
    <xf numFmtId="1" fontId="18" fillId="0" borderId="0" xfId="0" applyNumberFormat="1" applyFont="1"/>
    <xf numFmtId="170" fontId="18" fillId="0" borderId="39" xfId="0" applyNumberFormat="1" applyFont="1" applyBorder="1" applyAlignment="1">
      <alignment horizontal="right" wrapText="1"/>
    </xf>
    <xf numFmtId="170" fontId="18" fillId="0" borderId="39" xfId="0" applyNumberFormat="1" applyFont="1" applyBorder="1" applyAlignment="1">
      <alignment horizontal="right"/>
    </xf>
    <xf numFmtId="170" fontId="17" fillId="0" borderId="39" xfId="0" applyNumberFormat="1" applyFont="1" applyBorder="1" applyAlignment="1">
      <alignment horizontal="right" wrapText="1"/>
    </xf>
    <xf numFmtId="170" fontId="17" fillId="0" borderId="39" xfId="0" applyNumberFormat="1" applyFont="1" applyBorder="1" applyAlignment="1">
      <alignment horizontal="right"/>
    </xf>
    <xf numFmtId="0" fontId="4" fillId="0" borderId="23" xfId="23" applyFont="1" applyBorder="1" applyAlignment="1">
      <alignment horizontal="center" vertical="center" wrapText="1"/>
    </xf>
    <xf numFmtId="2" fontId="36" fillId="0" borderId="39" xfId="0" applyNumberFormat="1" applyFont="1" applyBorder="1" applyAlignment="1">
      <alignment horizontal="right"/>
    </xf>
    <xf numFmtId="164" fontId="5" fillId="0" borderId="39" xfId="24" applyNumberFormat="1" applyFont="1" applyBorder="1" applyAlignment="1" applyProtection="1">
      <alignment horizontal="right"/>
    </xf>
    <xf numFmtId="164" fontId="4" fillId="0" borderId="39" xfId="0" applyNumberFormat="1" applyFont="1" applyBorder="1" applyAlignment="1">
      <alignment horizontal="right"/>
    </xf>
    <xf numFmtId="0" fontId="4" fillId="0" borderId="2" xfId="23" applyFont="1" applyBorder="1" applyAlignment="1">
      <alignment horizontal="center" vertical="center" wrapText="1"/>
    </xf>
    <xf numFmtId="164" fontId="5" fillId="0" borderId="50" xfId="24" applyNumberFormat="1" applyFont="1" applyBorder="1" applyAlignment="1">
      <alignment horizontal="right"/>
    </xf>
    <xf numFmtId="164" fontId="4" fillId="0" borderId="50" xfId="24" applyNumberFormat="1" applyFont="1" applyBorder="1" applyAlignment="1"/>
    <xf numFmtId="0" fontId="4" fillId="0" borderId="3" xfId="1" applyFont="1" applyBorder="1" applyAlignment="1">
      <alignment horizontal="center" vertical="center" wrapText="1"/>
    </xf>
    <xf numFmtId="164" fontId="18" fillId="0" borderId="11" xfId="0" applyNumberFormat="1" applyFont="1" applyFill="1" applyBorder="1" applyAlignment="1">
      <alignment horizontal="right"/>
    </xf>
    <xf numFmtId="2" fontId="18" fillId="0" borderId="1" xfId="1" applyNumberFormat="1" applyFont="1" applyFill="1" applyBorder="1"/>
    <xf numFmtId="2" fontId="17" fillId="0" borderId="1" xfId="1" applyNumberFormat="1" applyFont="1" applyFill="1" applyBorder="1"/>
    <xf numFmtId="164" fontId="17" fillId="0" borderId="11" xfId="1" applyNumberFormat="1" applyFont="1" applyFill="1" applyBorder="1" applyAlignment="1">
      <alignment horizontal="right"/>
    </xf>
    <xf numFmtId="2" fontId="17" fillId="0" borderId="1" xfId="1" applyNumberFormat="1" applyFont="1" applyFill="1" applyBorder="1" applyAlignment="1"/>
    <xf numFmtId="0" fontId="0" fillId="0" borderId="3" xfId="0" applyFont="1" applyFill="1" applyBorder="1"/>
    <xf numFmtId="0" fontId="4" fillId="0" borderId="0" xfId="5" applyFont="1" applyFill="1" applyAlignment="1">
      <alignment vertical="center"/>
    </xf>
    <xf numFmtId="0" fontId="12" fillId="0" borderId="0" xfId="5" applyFont="1" applyFill="1" applyBorder="1" applyAlignment="1">
      <alignment vertical="center"/>
    </xf>
    <xf numFmtId="0" fontId="0" fillId="0" borderId="52" xfId="5" applyFont="1" applyFill="1" applyBorder="1"/>
    <xf numFmtId="0" fontId="0" fillId="0" borderId="3" xfId="5" applyFont="1" applyFill="1" applyBorder="1"/>
    <xf numFmtId="0" fontId="0" fillId="0" borderId="0" xfId="5" applyFont="1" applyFill="1"/>
    <xf numFmtId="0" fontId="4" fillId="0" borderId="0" xfId="1" applyFont="1" applyFill="1"/>
    <xf numFmtId="0" fontId="3" fillId="0" borderId="0" xfId="1" applyFont="1" applyFill="1"/>
    <xf numFmtId="0" fontId="5" fillId="0" borderId="0" xfId="0" applyFont="1" applyFill="1" applyBorder="1" applyAlignment="1">
      <alignment horizontal="left" vertical="center"/>
    </xf>
    <xf numFmtId="164" fontId="5" fillId="0" borderId="0" xfId="1" applyNumberFormat="1" applyFont="1" applyFill="1" applyBorder="1"/>
    <xf numFmtId="0" fontId="3" fillId="0" borderId="0" xfId="0" applyFont="1" applyFill="1" applyBorder="1" applyAlignment="1">
      <alignment horizontal="left" vertical="center"/>
    </xf>
    <xf numFmtId="0" fontId="12" fillId="0" borderId="0" xfId="1" applyFont="1" applyFill="1" applyBorder="1" applyAlignment="1">
      <alignment vertical="center"/>
    </xf>
    <xf numFmtId="0" fontId="5" fillId="0" borderId="0" xfId="1" applyFont="1" applyFill="1" applyBorder="1" applyAlignment="1">
      <alignment vertical="center"/>
    </xf>
    <xf numFmtId="0" fontId="0" fillId="0" borderId="0" xfId="1" applyFont="1" applyFill="1" applyBorder="1" applyAlignment="1">
      <alignment vertical="center" wrapText="1"/>
    </xf>
    <xf numFmtId="0" fontId="4" fillId="0" borderId="0" xfId="1" applyFont="1" applyFill="1" applyAlignment="1">
      <alignment vertical="center"/>
    </xf>
    <xf numFmtId="0" fontId="4" fillId="0" borderId="6" xfId="1" quotePrefix="1" applyFont="1" applyFill="1" applyBorder="1" applyAlignment="1">
      <alignment horizontal="center" vertical="center"/>
    </xf>
    <xf numFmtId="0" fontId="4" fillId="0" borderId="22" xfId="1" applyFont="1" applyFill="1" applyBorder="1" applyAlignment="1">
      <alignment horizontal="centerContinuous" vertical="center"/>
    </xf>
    <xf numFmtId="0" fontId="4" fillId="0" borderId="8" xfId="1" quotePrefix="1" applyFont="1" applyFill="1" applyBorder="1" applyAlignment="1">
      <alignment horizontal="center" vertical="center"/>
    </xf>
    <xf numFmtId="0" fontId="4" fillId="0" borderId="6" xfId="1" applyFont="1" applyFill="1" applyBorder="1" applyAlignment="1">
      <alignment horizontal="centerContinuous" vertical="center"/>
    </xf>
    <xf numFmtId="0" fontId="4" fillId="0" borderId="6" xfId="1" applyFont="1" applyFill="1" applyBorder="1" applyAlignment="1">
      <alignment horizontal="center" vertical="center"/>
    </xf>
    <xf numFmtId="0" fontId="4" fillId="0" borderId="8" xfId="1" applyFont="1" applyFill="1" applyBorder="1" applyAlignment="1">
      <alignment horizontal="center" vertical="center"/>
    </xf>
    <xf numFmtId="0" fontId="4" fillId="0" borderId="3" xfId="1" quotePrefix="1" applyFont="1" applyFill="1" applyBorder="1" applyAlignment="1">
      <alignment horizontal="center" vertical="center"/>
    </xf>
    <xf numFmtId="0" fontId="4" fillId="0" borderId="11" xfId="1" applyFont="1" applyFill="1" applyBorder="1" applyAlignment="1">
      <alignment horizontal="centerContinuous" vertical="center"/>
    </xf>
    <xf numFmtId="0" fontId="4" fillId="0" borderId="1" xfId="1" quotePrefix="1" applyFont="1" applyFill="1" applyBorder="1" applyAlignment="1">
      <alignment horizontal="center" vertical="center"/>
    </xf>
    <xf numFmtId="0" fontId="4" fillId="0" borderId="1" xfId="1" applyFont="1" applyFill="1" applyBorder="1" applyAlignment="1">
      <alignment horizontal="centerContinuous" vertical="center"/>
    </xf>
    <xf numFmtId="0" fontId="4" fillId="0" borderId="11" xfId="1" quotePrefix="1" applyFont="1" applyFill="1" applyBorder="1" applyAlignment="1">
      <alignment horizontal="center" vertical="center"/>
    </xf>
    <xf numFmtId="0" fontId="4" fillId="0" borderId="1" xfId="1" applyFont="1" applyFill="1" applyBorder="1" applyAlignment="1">
      <alignment horizontal="center" vertical="center"/>
    </xf>
    <xf numFmtId="0" fontId="4" fillId="0" borderId="14" xfId="1" quotePrefix="1" applyFont="1" applyFill="1" applyBorder="1" applyAlignment="1">
      <alignment horizontal="center" vertical="center"/>
    </xf>
    <xf numFmtId="0" fontId="18" fillId="0" borderId="1" xfId="1" applyFont="1" applyFill="1" applyBorder="1" applyAlignment="1"/>
    <xf numFmtId="164" fontId="18" fillId="0" borderId="1" xfId="1" applyNumberFormat="1" applyFont="1" applyFill="1" applyBorder="1" applyAlignment="1"/>
    <xf numFmtId="1" fontId="18" fillId="0" borderId="1" xfId="0" applyNumberFormat="1" applyFont="1" applyFill="1" applyBorder="1" applyAlignment="1"/>
    <xf numFmtId="1" fontId="18" fillId="0" borderId="1" xfId="1" applyNumberFormat="1" applyFont="1" applyFill="1" applyBorder="1" applyAlignment="1"/>
    <xf numFmtId="0" fontId="15" fillId="0" borderId="0" xfId="1" applyFont="1" applyFill="1" applyBorder="1"/>
    <xf numFmtId="0" fontId="17" fillId="0" borderId="1" xfId="0" applyFont="1" applyFill="1" applyBorder="1" applyAlignment="1">
      <alignment horizontal="right"/>
    </xf>
    <xf numFmtId="1" fontId="17" fillId="0" borderId="1" xfId="0" applyNumberFormat="1" applyFont="1" applyFill="1" applyBorder="1" applyAlignment="1">
      <alignment horizontal="right"/>
    </xf>
    <xf numFmtId="1" fontId="17" fillId="0" borderId="1" xfId="1" applyNumberFormat="1" applyFont="1" applyFill="1" applyBorder="1" applyAlignment="1"/>
    <xf numFmtId="0" fontId="17" fillId="0" borderId="1" xfId="1" applyFont="1" applyFill="1" applyBorder="1" applyAlignment="1">
      <alignment horizontal="right"/>
    </xf>
    <xf numFmtId="0" fontId="17" fillId="0" borderId="11" xfId="1" applyFont="1" applyFill="1" applyBorder="1" applyAlignment="1">
      <alignment horizontal="right"/>
    </xf>
    <xf numFmtId="1" fontId="17" fillId="0" borderId="11" xfId="1" applyNumberFormat="1" applyFont="1" applyFill="1" applyBorder="1" applyAlignment="1"/>
    <xf numFmtId="1" fontId="17" fillId="0" borderId="1" xfId="1" applyNumberFormat="1" applyFont="1" applyFill="1" applyBorder="1" applyAlignment="1">
      <alignment horizontal="right"/>
    </xf>
    <xf numFmtId="164" fontId="0" fillId="0" borderId="0" xfId="1" applyNumberFormat="1" applyFont="1" applyFill="1"/>
    <xf numFmtId="0" fontId="30" fillId="0" borderId="0" xfId="1" applyFont="1" applyFill="1"/>
    <xf numFmtId="164" fontId="18" fillId="0" borderId="38" xfId="0" quotePrefix="1" applyNumberFormat="1" applyFont="1" applyFill="1" applyBorder="1" applyAlignment="1">
      <alignment horizontal="right"/>
    </xf>
    <xf numFmtId="0" fontId="18" fillId="0" borderId="38" xfId="0" applyFont="1" applyFill="1" applyBorder="1" applyAlignment="1">
      <alignment horizontal="right" wrapText="1"/>
    </xf>
    <xf numFmtId="1" fontId="18" fillId="0" borderId="1" xfId="0" applyNumberFormat="1" applyFont="1" applyFill="1" applyBorder="1" applyAlignment="1">
      <alignment horizontal="right" wrapText="1"/>
    </xf>
    <xf numFmtId="164" fontId="17" fillId="0" borderId="1" xfId="37" applyNumberFormat="1" applyFont="1" applyFill="1" applyBorder="1" applyAlignment="1">
      <alignment horizontal="right"/>
    </xf>
    <xf numFmtId="164" fontId="17" fillId="0" borderId="1" xfId="0" applyNumberFormat="1" applyFont="1" applyFill="1" applyBorder="1" applyAlignment="1">
      <alignment horizontal="right" wrapText="1"/>
    </xf>
    <xf numFmtId="1" fontId="17" fillId="0" borderId="38" xfId="0" applyNumberFormat="1" applyFont="1" applyFill="1" applyBorder="1" applyAlignment="1">
      <alignment horizontal="right" wrapText="1"/>
    </xf>
    <xf numFmtId="1" fontId="17" fillId="0" borderId="1" xfId="0" applyNumberFormat="1" applyFont="1" applyFill="1" applyBorder="1" applyAlignment="1">
      <alignment horizontal="right" wrapText="1"/>
    </xf>
    <xf numFmtId="0" fontId="17" fillId="0" borderId="1" xfId="37" applyFont="1" applyFill="1" applyBorder="1" applyAlignment="1">
      <alignment horizontal="right"/>
    </xf>
    <xf numFmtId="0" fontId="4" fillId="0" borderId="5" xfId="1" applyFont="1" applyFill="1" applyBorder="1" applyAlignment="1">
      <alignment horizontal="center" vertical="center" wrapText="1"/>
    </xf>
    <xf numFmtId="0" fontId="0" fillId="0" borderId="0" xfId="1" applyFont="1" applyFill="1" applyAlignment="1">
      <alignment vertical="center"/>
    </xf>
    <xf numFmtId="0" fontId="4" fillId="0" borderId="1" xfId="1" applyFont="1" applyFill="1" applyBorder="1" applyAlignment="1">
      <alignment horizontal="center" vertical="center" wrapText="1"/>
    </xf>
    <xf numFmtId="0" fontId="0" fillId="0" borderId="14" xfId="1" applyFont="1" applyFill="1" applyBorder="1"/>
    <xf numFmtId="0" fontId="0" fillId="0" borderId="3" xfId="1" applyFont="1" applyFill="1" applyBorder="1"/>
    <xf numFmtId="0" fontId="18" fillId="0" borderId="50" xfId="1" applyFont="1" applyFill="1" applyBorder="1" applyAlignment="1"/>
    <xf numFmtId="1" fontId="18" fillId="0" borderId="39" xfId="1" applyNumberFormat="1" applyFont="1" applyFill="1" applyBorder="1" applyAlignment="1"/>
    <xf numFmtId="0" fontId="18" fillId="0" borderId="39" xfId="1" applyFont="1" applyFill="1" applyBorder="1" applyAlignment="1"/>
    <xf numFmtId="164" fontId="18" fillId="0" borderId="39" xfId="1" applyNumberFormat="1" applyFont="1" applyFill="1" applyBorder="1" applyAlignment="1"/>
    <xf numFmtId="164" fontId="18" fillId="0" borderId="11" xfId="1" applyNumberFormat="1" applyFont="1" applyFill="1" applyBorder="1"/>
    <xf numFmtId="0" fontId="17" fillId="0" borderId="50" xfId="1" applyFont="1" applyFill="1" applyBorder="1"/>
    <xf numFmtId="0" fontId="17" fillId="0" borderId="39" xfId="1" applyFont="1" applyFill="1" applyBorder="1"/>
    <xf numFmtId="164" fontId="17" fillId="0" borderId="39" xfId="1" applyNumberFormat="1" applyFont="1" applyFill="1" applyBorder="1"/>
    <xf numFmtId="0" fontId="0" fillId="0" borderId="0" xfId="0" applyFont="1" applyFill="1"/>
    <xf numFmtId="0" fontId="29" fillId="0" borderId="0" xfId="1" applyFont="1" applyFill="1"/>
    <xf numFmtId="0" fontId="19" fillId="0" borderId="0" xfId="1" applyFont="1" applyFill="1"/>
    <xf numFmtId="0" fontId="12" fillId="0" borderId="0" xfId="1" applyFont="1" applyFill="1"/>
    <xf numFmtId="0" fontId="4" fillId="0" borderId="3" xfId="1" applyFont="1" applyFill="1" applyBorder="1" applyAlignment="1">
      <alignment horizontal="center" vertical="center"/>
    </xf>
    <xf numFmtId="0" fontId="4" fillId="0" borderId="11" xfId="1" applyFont="1" applyFill="1" applyBorder="1" applyAlignment="1">
      <alignment horizontal="center" vertical="center"/>
    </xf>
    <xf numFmtId="0" fontId="4" fillId="0" borderId="22" xfId="1" applyFont="1" applyFill="1" applyBorder="1" applyAlignment="1">
      <alignment horizontal="center" vertical="center"/>
    </xf>
    <xf numFmtId="0" fontId="4" fillId="0" borderId="39" xfId="1" applyFont="1" applyFill="1" applyBorder="1" applyAlignment="1">
      <alignment horizontal="center" vertical="center"/>
    </xf>
    <xf numFmtId="0" fontId="4" fillId="0" borderId="36" xfId="1" applyFont="1" applyFill="1" applyBorder="1" applyAlignment="1">
      <alignment horizontal="center" vertical="center"/>
    </xf>
    <xf numFmtId="165" fontId="18" fillId="0" borderId="1" xfId="1" applyNumberFormat="1" applyFont="1" applyFill="1" applyBorder="1" applyAlignment="1"/>
    <xf numFmtId="0" fontId="18" fillId="0" borderId="1" xfId="1" applyFont="1" applyFill="1" applyBorder="1" applyAlignment="1">
      <alignment horizontal="right"/>
    </xf>
    <xf numFmtId="165" fontId="18" fillId="0" borderId="1" xfId="0" applyNumberFormat="1" applyFont="1" applyFill="1" applyBorder="1" applyAlignment="1">
      <alignment horizontal="right" wrapText="1"/>
    </xf>
    <xf numFmtId="0" fontId="18" fillId="0" borderId="1" xfId="0" applyFont="1" applyFill="1" applyBorder="1" applyAlignment="1">
      <alignment horizontal="right"/>
    </xf>
    <xf numFmtId="166" fontId="18" fillId="0" borderId="1" xfId="1" applyNumberFormat="1" applyFont="1" applyFill="1" applyBorder="1" applyAlignment="1">
      <alignment horizontal="right"/>
    </xf>
    <xf numFmtId="165" fontId="17" fillId="0" borderId="1" xfId="1" applyNumberFormat="1" applyFont="1" applyFill="1" applyBorder="1" applyAlignment="1">
      <alignment horizontal="right"/>
    </xf>
    <xf numFmtId="165" fontId="17" fillId="0" borderId="11" xfId="1" applyNumberFormat="1" applyFont="1" applyFill="1" applyBorder="1" applyAlignment="1">
      <alignment horizontal="right"/>
    </xf>
    <xf numFmtId="165" fontId="17" fillId="0" borderId="1" xfId="0" applyNumberFormat="1" applyFont="1" applyFill="1" applyBorder="1" applyAlignment="1">
      <alignment horizontal="right" wrapText="1"/>
    </xf>
    <xf numFmtId="0" fontId="17" fillId="0" borderId="1" xfId="1" applyFont="1" applyFill="1" applyBorder="1"/>
    <xf numFmtId="166" fontId="17" fillId="0" borderId="1" xfId="1" applyNumberFormat="1" applyFont="1" applyFill="1" applyBorder="1"/>
    <xf numFmtId="0" fontId="17" fillId="0" borderId="1" xfId="0" applyNumberFormat="1" applyFont="1" applyFill="1" applyBorder="1"/>
    <xf numFmtId="0" fontId="3" fillId="0" borderId="0" xfId="1" applyFont="1" applyFill="1" applyBorder="1"/>
    <xf numFmtId="0" fontId="19" fillId="0" borderId="0" xfId="1" applyFont="1" applyFill="1" applyBorder="1"/>
    <xf numFmtId="165" fontId="18" fillId="0" borderId="50" xfId="1" applyNumberFormat="1" applyFont="1" applyFill="1" applyBorder="1" applyAlignment="1"/>
    <xf numFmtId="0" fontId="18" fillId="0" borderId="1" xfId="0" applyNumberFormat="1" applyFont="1" applyFill="1" applyBorder="1" applyAlignment="1">
      <alignment horizontal="right"/>
    </xf>
    <xf numFmtId="0" fontId="4" fillId="0" borderId="3" xfId="18" applyFont="1" applyFill="1" applyBorder="1" applyAlignment="1">
      <alignment vertical="center"/>
    </xf>
    <xf numFmtId="0" fontId="18" fillId="0" borderId="1" xfId="1" applyNumberFormat="1" applyFont="1" applyFill="1" applyBorder="1" applyAlignment="1">
      <alignment horizontal="right"/>
    </xf>
    <xf numFmtId="0" fontId="4" fillId="0" borderId="3" xfId="18" applyFont="1" applyFill="1" applyBorder="1" applyAlignment="1">
      <alignment horizontal="center" vertical="center"/>
    </xf>
    <xf numFmtId="0" fontId="18" fillId="0" borderId="1" xfId="1" applyNumberFormat="1" applyFont="1" applyFill="1" applyBorder="1" applyAlignment="1"/>
    <xf numFmtId="0" fontId="17" fillId="0" borderId="1" xfId="1" applyNumberFormat="1" applyFont="1" applyFill="1" applyBorder="1"/>
    <xf numFmtId="164" fontId="5" fillId="0" borderId="3" xfId="4" applyNumberFormat="1" applyFont="1" applyFill="1" applyBorder="1"/>
    <xf numFmtId="0" fontId="4" fillId="0" borderId="3" xfId="4" applyFont="1" applyFill="1" applyBorder="1" applyAlignment="1">
      <alignment horizontal="right"/>
    </xf>
    <xf numFmtId="164" fontId="18" fillId="0" borderId="1" xfId="0" applyNumberFormat="1" applyFont="1" applyBorder="1" applyAlignment="1">
      <alignment wrapText="1"/>
    </xf>
    <xf numFmtId="164" fontId="17" fillId="0" borderId="1" xfId="0" applyNumberFormat="1" applyFont="1" applyBorder="1" applyAlignment="1">
      <alignment wrapText="1"/>
    </xf>
    <xf numFmtId="1" fontId="25" fillId="0" borderId="9" xfId="1" applyNumberFormat="1" applyFont="1" applyFill="1" applyBorder="1" applyAlignment="1">
      <alignment horizontal="center" vertical="center"/>
    </xf>
    <xf numFmtId="1" fontId="25" fillId="0" borderId="9" xfId="4" applyNumberFormat="1" applyFont="1" applyFill="1" applyBorder="1" applyAlignment="1">
      <alignment horizontal="center" vertical="center"/>
    </xf>
    <xf numFmtId="1" fontId="4" fillId="0" borderId="1" xfId="1" applyNumberFormat="1" applyFont="1" applyFill="1" applyBorder="1" applyAlignment="1">
      <alignment horizontal="center" vertical="center"/>
    </xf>
    <xf numFmtId="1" fontId="4" fillId="0" borderId="36" xfId="1" applyNumberFormat="1" applyFont="1" applyFill="1" applyBorder="1" applyAlignment="1">
      <alignment horizontal="center" vertical="center"/>
    </xf>
    <xf numFmtId="174" fontId="18" fillId="0" borderId="1" xfId="0" applyNumberFormat="1" applyFont="1" applyBorder="1"/>
    <xf numFmtId="174" fontId="17" fillId="0" borderId="1" xfId="0" applyNumberFormat="1" applyFont="1" applyBorder="1"/>
    <xf numFmtId="164" fontId="18" fillId="0" borderId="11" xfId="7" applyNumberFormat="1" applyFont="1" applyFill="1" applyBorder="1"/>
    <xf numFmtId="164" fontId="5" fillId="0" borderId="11" xfId="14" applyNumberFormat="1" applyFont="1" applyFill="1" applyBorder="1" applyAlignment="1"/>
    <xf numFmtId="164" fontId="5" fillId="0" borderId="39" xfId="0" applyNumberFormat="1" applyFont="1" applyFill="1" applyBorder="1"/>
    <xf numFmtId="164" fontId="18" fillId="0" borderId="11" xfId="35" applyNumberFormat="1" applyFont="1" applyFill="1" applyBorder="1"/>
    <xf numFmtId="0" fontId="5" fillId="0" borderId="39" xfId="39" applyFont="1" applyFill="1" applyBorder="1" applyAlignment="1">
      <alignment horizontal="right"/>
    </xf>
    <xf numFmtId="168" fontId="18" fillId="0" borderId="56" xfId="7" applyNumberFormat="1" applyFont="1" applyFill="1" applyBorder="1" applyAlignment="1">
      <alignment horizontal="right"/>
    </xf>
    <xf numFmtId="164" fontId="17" fillId="0" borderId="1" xfId="7" applyNumberFormat="1" applyFont="1" applyFill="1" applyBorder="1"/>
    <xf numFmtId="164" fontId="17" fillId="0" borderId="11" xfId="7" applyNumberFormat="1" applyFont="1" applyFill="1" applyBorder="1"/>
    <xf numFmtId="164" fontId="4" fillId="0" borderId="1" xfId="14" applyNumberFormat="1" applyFont="1" applyFill="1" applyBorder="1"/>
    <xf numFmtId="164" fontId="4" fillId="0" borderId="11" xfId="14" applyNumberFormat="1" applyFont="1" applyFill="1" applyBorder="1"/>
    <xf numFmtId="1" fontId="17" fillId="0" borderId="1" xfId="7" applyNumberFormat="1" applyFont="1" applyFill="1" applyBorder="1" applyAlignment="1">
      <alignment horizontal="right"/>
    </xf>
    <xf numFmtId="164" fontId="17" fillId="0" borderId="1" xfId="35" applyNumberFormat="1" applyFont="1" applyFill="1" applyBorder="1"/>
    <xf numFmtId="164" fontId="17" fillId="0" borderId="11" xfId="35" applyNumberFormat="1" applyFont="1" applyFill="1" applyBorder="1"/>
    <xf numFmtId="0" fontId="4" fillId="0" borderId="39" xfId="35" applyFont="1" applyFill="1" applyBorder="1"/>
    <xf numFmtId="168" fontId="17" fillId="0" borderId="56" xfId="7" applyNumberFormat="1" applyFont="1" applyFill="1" applyBorder="1" applyAlignment="1">
      <alignment horizontal="right"/>
    </xf>
    <xf numFmtId="164" fontId="4" fillId="0" borderId="1" xfId="14" applyNumberFormat="1" applyFont="1" applyFill="1" applyBorder="1" applyAlignment="1"/>
    <xf numFmtId="164" fontId="4" fillId="0" borderId="11" xfId="14" applyNumberFormat="1" applyFont="1" applyFill="1" applyBorder="1" applyAlignment="1"/>
    <xf numFmtId="164" fontId="17" fillId="0" borderId="11" xfId="35" quotePrefix="1" applyNumberFormat="1" applyFont="1" applyFill="1" applyBorder="1" applyAlignment="1">
      <alignment horizontal="right"/>
    </xf>
    <xf numFmtId="168" fontId="4" fillId="0" borderId="39" xfId="35" applyNumberFormat="1" applyFont="1" applyFill="1" applyBorder="1"/>
    <xf numFmtId="0" fontId="5" fillId="0" borderId="0" xfId="0" applyFont="1" applyFill="1" applyBorder="1"/>
    <xf numFmtId="0" fontId="4" fillId="0" borderId="0" xfId="0" applyFont="1" applyFill="1" applyBorder="1"/>
    <xf numFmtId="0" fontId="4" fillId="0" borderId="0" xfId="14" applyFont="1" applyFill="1" applyBorder="1"/>
    <xf numFmtId="0" fontId="4" fillId="0" borderId="0" xfId="0" quotePrefix="1" applyFont="1" applyFill="1" applyBorder="1" applyAlignment="1">
      <alignment horizontal="left" vertical="top"/>
    </xf>
    <xf numFmtId="0" fontId="3" fillId="0" borderId="0" xfId="0" quotePrefix="1" applyFont="1" applyFill="1" applyBorder="1" applyAlignment="1">
      <alignment horizontal="left" vertical="top"/>
    </xf>
    <xf numFmtId="0" fontId="4" fillId="0" borderId="0" xfId="0" applyFont="1" applyFill="1" applyBorder="1" applyAlignment="1">
      <alignment vertical="top"/>
    </xf>
    <xf numFmtId="0" fontId="4" fillId="0" borderId="0" xfId="14" applyFont="1" applyFill="1"/>
    <xf numFmtId="0" fontId="4" fillId="0" borderId="7" xfId="32" applyNumberFormat="1" applyFont="1" applyFill="1" applyBorder="1" applyAlignment="1">
      <alignment horizontal="center" vertical="center"/>
    </xf>
    <xf numFmtId="0" fontId="4" fillId="0" borderId="6" xfId="32" applyNumberFormat="1" applyFont="1" applyFill="1" applyBorder="1" applyAlignment="1">
      <alignment horizontal="center" vertical="center"/>
    </xf>
    <xf numFmtId="0" fontId="4" fillId="0" borderId="6" xfId="32" applyNumberFormat="1" applyFont="1" applyFill="1" applyBorder="1" applyAlignment="1">
      <alignment horizontal="center" vertical="center" wrapText="1"/>
    </xf>
    <xf numFmtId="0" fontId="4" fillId="0" borderId="6" xfId="14" applyFont="1" applyFill="1" applyBorder="1" applyAlignment="1">
      <alignment horizontal="center" vertical="center"/>
    </xf>
    <xf numFmtId="0" fontId="4" fillId="0" borderId="8" xfId="32" applyNumberFormat="1" applyFont="1" applyFill="1" applyBorder="1" applyAlignment="1">
      <alignment horizontal="center" vertical="center" wrapText="1"/>
    </xf>
    <xf numFmtId="0" fontId="4" fillId="0" borderId="8" xfId="14" applyFont="1" applyFill="1" applyBorder="1" applyAlignment="1">
      <alignment horizontal="center" vertical="center"/>
    </xf>
    <xf numFmtId="0" fontId="4" fillId="0" borderId="8" xfId="32" applyNumberFormat="1" applyFont="1" applyFill="1" applyBorder="1" applyAlignment="1">
      <alignment horizontal="center" vertical="center"/>
    </xf>
    <xf numFmtId="44" fontId="4" fillId="0" borderId="0" xfId="32" applyFont="1" applyFill="1" applyBorder="1"/>
    <xf numFmtId="44" fontId="4" fillId="0" borderId="0" xfId="32" applyFont="1" applyFill="1"/>
    <xf numFmtId="0" fontId="4" fillId="0" borderId="0" xfId="0" applyFont="1" applyFill="1" applyBorder="1" applyAlignment="1">
      <alignment horizontal="center"/>
    </xf>
    <xf numFmtId="0" fontId="4" fillId="0" borderId="20" xfId="0" applyFont="1" applyFill="1" applyBorder="1"/>
    <xf numFmtId="0" fontId="4" fillId="0" borderId="0" xfId="14" applyFont="1" applyFill="1" applyBorder="1" applyAlignment="1">
      <alignment horizontal="right"/>
    </xf>
    <xf numFmtId="0" fontId="4" fillId="0" borderId="4" xfId="14" applyFont="1" applyFill="1" applyBorder="1" applyAlignment="1">
      <alignment horizontal="right"/>
    </xf>
    <xf numFmtId="164" fontId="5" fillId="0" borderId="1" xfId="3" applyNumberFormat="1" applyFont="1" applyFill="1" applyBorder="1" applyAlignment="1"/>
    <xf numFmtId="0" fontId="5" fillId="0" borderId="3" xfId="14" applyFont="1" applyFill="1" applyBorder="1" applyAlignment="1"/>
    <xf numFmtId="0" fontId="5" fillId="0" borderId="0" xfId="14" applyFont="1" applyFill="1" applyAlignment="1"/>
    <xf numFmtId="0" fontId="4" fillId="0" borderId="3" xfId="14" applyFont="1" applyFill="1" applyBorder="1" applyAlignment="1">
      <alignment horizontal="right"/>
    </xf>
    <xf numFmtId="0" fontId="4" fillId="0" borderId="1" xfId="14" applyFont="1" applyFill="1" applyBorder="1" applyAlignment="1">
      <alignment horizontal="right"/>
    </xf>
    <xf numFmtId="0" fontId="4" fillId="0" borderId="11" xfId="14" applyFont="1" applyFill="1" applyBorder="1" applyAlignment="1">
      <alignment horizontal="right"/>
    </xf>
    <xf numFmtId="0" fontId="5" fillId="0" borderId="0" xfId="14" applyFont="1" applyFill="1" applyBorder="1" applyAlignment="1"/>
    <xf numFmtId="0" fontId="5" fillId="0" borderId="0" xfId="14" applyFont="1" applyFill="1" applyBorder="1" applyAlignment="1">
      <alignment horizontal="center"/>
    </xf>
    <xf numFmtId="0" fontId="5" fillId="0" borderId="20" xfId="28" applyFont="1" applyFill="1" applyBorder="1" applyAlignment="1">
      <alignment horizontal="left"/>
    </xf>
    <xf numFmtId="0" fontId="4" fillId="0" borderId="0" xfId="14" applyFont="1" applyFill="1" applyBorder="1" applyAlignment="1">
      <alignment horizontal="center"/>
    </xf>
    <xf numFmtId="0" fontId="4" fillId="0" borderId="20" xfId="28" applyFont="1" applyFill="1" applyBorder="1"/>
    <xf numFmtId="0" fontId="4" fillId="0" borderId="0" xfId="14" applyFont="1" applyFill="1" applyBorder="1" applyAlignment="1"/>
    <xf numFmtId="0" fontId="4" fillId="0" borderId="0" xfId="14" applyFont="1" applyFill="1" applyAlignment="1"/>
    <xf numFmtId="0" fontId="4" fillId="0" borderId="20" xfId="28" quotePrefix="1" applyFont="1" applyFill="1" applyBorder="1" applyAlignment="1">
      <alignment horizontal="left"/>
    </xf>
    <xf numFmtId="0" fontId="4" fillId="0" borderId="0" xfId="28" quotePrefix="1" applyFont="1" applyFill="1" applyBorder="1" applyAlignment="1">
      <alignment horizontal="left"/>
    </xf>
    <xf numFmtId="164" fontId="16" fillId="0" borderId="0" xfId="0" applyNumberFormat="1" applyFont="1" applyFill="1" applyBorder="1"/>
    <xf numFmtId="1" fontId="16" fillId="0" borderId="0" xfId="0" applyNumberFormat="1" applyFont="1" applyFill="1" applyBorder="1"/>
    <xf numFmtId="0" fontId="16" fillId="0" borderId="0" xfId="0" applyFont="1" applyFill="1" applyBorder="1"/>
    <xf numFmtId="164" fontId="16" fillId="0" borderId="0" xfId="0" applyNumberFormat="1" applyFont="1" applyFill="1" applyBorder="1" applyAlignment="1">
      <alignment horizontal="right"/>
    </xf>
    <xf numFmtId="164" fontId="17" fillId="0" borderId="0" xfId="0" applyNumberFormat="1" applyFont="1" applyFill="1" applyBorder="1"/>
    <xf numFmtId="0" fontId="17" fillId="0" borderId="0" xfId="0" applyFont="1" applyFill="1" applyBorder="1"/>
    <xf numFmtId="0" fontId="3" fillId="0" borderId="0" xfId="14" applyFont="1" applyFill="1" applyBorder="1" applyAlignment="1">
      <alignment horizontal="left"/>
    </xf>
    <xf numFmtId="0" fontId="3" fillId="0" borderId="0" xfId="14" applyFont="1" applyFill="1"/>
    <xf numFmtId="0" fontId="3" fillId="0" borderId="0" xfId="14" applyFont="1" applyFill="1" applyBorder="1"/>
    <xf numFmtId="169" fontId="4" fillId="0" borderId="0" xfId="14" applyNumberFormat="1" applyFont="1" applyFill="1"/>
    <xf numFmtId="164" fontId="18" fillId="0" borderId="1" xfId="35" applyNumberFormat="1" applyFont="1" applyFill="1" applyBorder="1"/>
    <xf numFmtId="175" fontId="17" fillId="0" borderId="1" xfId="35" applyNumberFormat="1" applyFont="1" applyFill="1" applyBorder="1"/>
    <xf numFmtId="0" fontId="4" fillId="0" borderId="7" xfId="14" applyFont="1" applyFill="1" applyBorder="1" applyAlignment="1">
      <alignment horizontal="center" vertical="center"/>
    </xf>
    <xf numFmtId="0" fontId="4" fillId="0" borderId="10" xfId="14" applyFont="1" applyFill="1" applyBorder="1" applyAlignment="1">
      <alignment horizontal="center" vertical="center"/>
    </xf>
    <xf numFmtId="0" fontId="4" fillId="0" borderId="9" xfId="14" applyFont="1" applyFill="1" applyBorder="1" applyAlignment="1">
      <alignment horizontal="center" vertical="center"/>
    </xf>
    <xf numFmtId="0" fontId="5" fillId="0" borderId="14" xfId="14" quotePrefix="1" applyFont="1" applyFill="1" applyBorder="1" applyAlignment="1">
      <alignment horizontal="right"/>
    </xf>
    <xf numFmtId="0" fontId="5" fillId="0" borderId="3" xfId="14" quotePrefix="1" applyFont="1" applyFill="1" applyBorder="1" applyAlignment="1">
      <alignment horizontal="right"/>
    </xf>
    <xf numFmtId="164" fontId="5" fillId="0" borderId="11" xfId="3" applyNumberFormat="1" applyFont="1" applyFill="1" applyBorder="1" applyAlignment="1">
      <alignment horizontal="right"/>
    </xf>
    <xf numFmtId="164" fontId="5" fillId="0" borderId="1" xfId="3" applyNumberFormat="1" applyFont="1" applyFill="1" applyBorder="1" applyAlignment="1">
      <alignment horizontal="right"/>
    </xf>
    <xf numFmtId="164" fontId="5" fillId="0" borderId="3" xfId="3" applyNumberFormat="1" applyFont="1" applyFill="1" applyBorder="1" applyAlignment="1">
      <alignment horizontal="right"/>
    </xf>
    <xf numFmtId="1" fontId="18" fillId="0" borderId="1" xfId="7" applyNumberFormat="1" applyFont="1" applyFill="1" applyBorder="1"/>
    <xf numFmtId="1" fontId="5" fillId="0" borderId="1" xfId="35" applyNumberFormat="1" applyFont="1" applyFill="1" applyBorder="1" applyAlignment="1">
      <alignment horizontal="right"/>
    </xf>
    <xf numFmtId="164" fontId="5" fillId="0" borderId="4" xfId="35" applyNumberFormat="1" applyFont="1" applyFill="1" applyBorder="1" applyAlignment="1">
      <alignment horizontal="right"/>
    </xf>
    <xf numFmtId="164" fontId="5" fillId="0" borderId="11" xfId="8" applyNumberFormat="1" applyFont="1" applyFill="1" applyBorder="1" applyAlignment="1">
      <alignment horizontal="right"/>
    </xf>
    <xf numFmtId="164" fontId="5" fillId="0" borderId="1" xfId="35" applyNumberFormat="1" applyFont="1" applyFill="1" applyBorder="1"/>
    <xf numFmtId="164" fontId="5" fillId="0" borderId="11" xfId="35" applyNumberFormat="1" applyFont="1" applyFill="1" applyBorder="1"/>
    <xf numFmtId="1" fontId="17" fillId="0" borderId="1" xfId="7" applyNumberFormat="1" applyFont="1" applyFill="1" applyBorder="1"/>
    <xf numFmtId="1" fontId="4" fillId="0" borderId="1" xfId="35" applyNumberFormat="1" applyFont="1" applyFill="1" applyBorder="1"/>
    <xf numFmtId="164" fontId="4" fillId="0" borderId="0" xfId="35" applyNumberFormat="1" applyFont="1" applyFill="1"/>
    <xf numFmtId="164" fontId="4" fillId="0" borderId="11" xfId="35" applyNumberFormat="1" applyFont="1" applyFill="1" applyBorder="1"/>
    <xf numFmtId="164" fontId="4" fillId="0" borderId="0" xfId="14" applyNumberFormat="1" applyFont="1" applyFill="1" applyBorder="1"/>
    <xf numFmtId="1" fontId="4" fillId="0" borderId="1" xfId="14" applyNumberFormat="1" applyFont="1" applyFill="1" applyBorder="1"/>
    <xf numFmtId="0" fontId="5" fillId="0" borderId="0" xfId="14" applyFont="1" applyFill="1" applyBorder="1"/>
    <xf numFmtId="164" fontId="18" fillId="0" borderId="0" xfId="0" applyNumberFormat="1" applyFont="1" applyFill="1"/>
    <xf numFmtId="164" fontId="18" fillId="0" borderId="0" xfId="0" applyNumberFormat="1" applyFont="1" applyFill="1" applyBorder="1"/>
    <xf numFmtId="1" fontId="18" fillId="0" borderId="0" xfId="0" applyNumberFormat="1" applyFont="1" applyFill="1" applyBorder="1"/>
    <xf numFmtId="2" fontId="4" fillId="0" borderId="0" xfId="14" applyNumberFormat="1" applyFont="1" applyFill="1" applyBorder="1"/>
    <xf numFmtId="164" fontId="16" fillId="0" borderId="0" xfId="14" applyNumberFormat="1" applyFont="1" applyFill="1"/>
    <xf numFmtId="164" fontId="38" fillId="0" borderId="0" xfId="14" applyNumberFormat="1" applyFont="1" applyFill="1"/>
    <xf numFmtId="0" fontId="38" fillId="0" borderId="0" xfId="14" applyFont="1" applyFill="1"/>
    <xf numFmtId="1" fontId="18" fillId="0" borderId="1" xfId="0" applyNumberFormat="1" applyFont="1" applyBorder="1"/>
    <xf numFmtId="1" fontId="17" fillId="0" borderId="1" xfId="0" applyNumberFormat="1" applyFont="1" applyBorder="1"/>
    <xf numFmtId="0" fontId="31" fillId="0" borderId="0" xfId="0" applyFont="1" applyAlignment="1"/>
    <xf numFmtId="0" fontId="5" fillId="0" borderId="3" xfId="14" applyFont="1" applyFill="1" applyBorder="1" applyAlignment="1">
      <alignment horizontal="right"/>
    </xf>
    <xf numFmtId="0" fontId="4" fillId="0" borderId="0" xfId="22" applyFont="1" applyFill="1" applyBorder="1"/>
    <xf numFmtId="0" fontId="4" fillId="0" borderId="0" xfId="22" applyFont="1" applyFill="1" applyBorder="1" applyAlignment="1">
      <alignment vertical="center" wrapText="1"/>
    </xf>
    <xf numFmtId="170" fontId="4" fillId="0" borderId="6" xfId="32" quotePrefix="1" applyNumberFormat="1" applyFont="1" applyFill="1" applyBorder="1" applyAlignment="1">
      <alignment horizontal="center" vertical="center"/>
    </xf>
    <xf numFmtId="0" fontId="4" fillId="0" borderId="6" xfId="22" applyFont="1" applyFill="1" applyBorder="1" applyAlignment="1">
      <alignment horizontal="center" vertical="center"/>
    </xf>
    <xf numFmtId="0" fontId="4" fillId="0" borderId="1" xfId="1" applyFont="1" applyFill="1" applyBorder="1" applyAlignment="1"/>
    <xf numFmtId="0" fontId="15" fillId="0" borderId="0" xfId="22" applyFont="1" applyFill="1"/>
    <xf numFmtId="1" fontId="18" fillId="0" borderId="1" xfId="27" quotePrefix="1" applyNumberFormat="1" applyFont="1" applyFill="1" applyBorder="1" applyAlignment="1">
      <alignment horizontal="right"/>
    </xf>
    <xf numFmtId="1" fontId="24" fillId="0" borderId="1" xfId="1" applyNumberFormat="1" applyFont="1" applyFill="1" applyBorder="1" applyAlignment="1"/>
    <xf numFmtId="1" fontId="24" fillId="0" borderId="39" xfId="1" applyNumberFormat="1" applyFont="1" applyFill="1" applyBorder="1" applyAlignment="1">
      <alignment horizontal="right"/>
    </xf>
    <xf numFmtId="1" fontId="24" fillId="0" borderId="1" xfId="1" quotePrefix="1" applyNumberFormat="1" applyFont="1" applyFill="1" applyBorder="1" applyAlignment="1">
      <alignment horizontal="right"/>
    </xf>
    <xf numFmtId="1" fontId="17" fillId="0" borderId="1" xfId="27" applyNumberFormat="1" applyFont="1" applyFill="1" applyBorder="1" applyAlignment="1">
      <alignment horizontal="right"/>
    </xf>
    <xf numFmtId="1" fontId="20" fillId="0" borderId="1" xfId="1" quotePrefix="1" applyNumberFormat="1" applyFont="1" applyFill="1" applyBorder="1" applyAlignment="1">
      <alignment horizontal="right"/>
    </xf>
    <xf numFmtId="1" fontId="17" fillId="0" borderId="1" xfId="27" quotePrefix="1" applyNumberFormat="1" applyFont="1" applyFill="1" applyBorder="1" applyAlignment="1">
      <alignment horizontal="right"/>
    </xf>
    <xf numFmtId="0" fontId="52" fillId="0" borderId="0" xfId="0" applyFont="1" applyFill="1"/>
    <xf numFmtId="0" fontId="51" fillId="0" borderId="0" xfId="1" applyFont="1" applyFill="1" applyBorder="1"/>
    <xf numFmtId="0" fontId="51" fillId="0" borderId="0" xfId="1" applyFont="1" applyFill="1" applyBorder="1" applyAlignment="1">
      <alignment vertical="center" wrapText="1"/>
    </xf>
    <xf numFmtId="0" fontId="52" fillId="0" borderId="18" xfId="0" applyFont="1" applyFill="1" applyBorder="1"/>
    <xf numFmtId="0" fontId="51" fillId="0" borderId="18" xfId="1" applyFont="1" applyFill="1" applyBorder="1" applyAlignment="1">
      <alignment vertical="center" wrapText="1"/>
    </xf>
    <xf numFmtId="0" fontId="54" fillId="0" borderId="15" xfId="0" applyFont="1" applyFill="1" applyBorder="1" applyAlignment="1">
      <alignment horizontal="center" vertical="center"/>
    </xf>
    <xf numFmtId="0" fontId="54" fillId="0" borderId="10" xfId="0" applyFont="1" applyFill="1" applyBorder="1" applyAlignment="1">
      <alignment horizontal="center" vertical="center"/>
    </xf>
    <xf numFmtId="170" fontId="54" fillId="0" borderId="6" xfId="32" quotePrefix="1" applyNumberFormat="1" applyFont="1" applyFill="1" applyBorder="1" applyAlignment="1">
      <alignment horizontal="center" vertical="center"/>
    </xf>
    <xf numFmtId="0" fontId="4" fillId="0" borderId="39" xfId="1" applyFont="1" applyFill="1" applyBorder="1" applyAlignment="1">
      <alignment horizontal="center" vertical="center" wrapText="1"/>
    </xf>
    <xf numFmtId="0" fontId="54" fillId="0" borderId="11" xfId="1" applyFont="1" applyFill="1" applyBorder="1" applyAlignment="1"/>
    <xf numFmtId="0" fontId="54" fillId="0" borderId="1" xfId="1" applyFont="1" applyFill="1" applyBorder="1" applyAlignment="1"/>
    <xf numFmtId="0" fontId="52" fillId="0" borderId="3" xfId="0" applyFont="1" applyFill="1" applyBorder="1"/>
    <xf numFmtId="0" fontId="54" fillId="0" borderId="1" xfId="1" applyFont="1" applyFill="1" applyBorder="1" applyAlignment="1">
      <alignment horizontal="center" vertical="center" wrapText="1"/>
    </xf>
    <xf numFmtId="0" fontId="54" fillId="0" borderId="3" xfId="1" applyFont="1" applyFill="1" applyBorder="1" applyAlignment="1"/>
    <xf numFmtId="1" fontId="24" fillId="0" borderId="39" xfId="1" quotePrefix="1" applyNumberFormat="1" applyFont="1" applyFill="1" applyBorder="1" applyAlignment="1">
      <alignment horizontal="right"/>
    </xf>
    <xf numFmtId="1" fontId="50" fillId="0" borderId="11" xfId="27" applyNumberFormat="1" applyFont="1" applyFill="1" applyBorder="1" applyAlignment="1"/>
    <xf numFmtId="1" fontId="24" fillId="0" borderId="1" xfId="1" applyNumberFormat="1" applyFont="1" applyFill="1" applyBorder="1" applyAlignment="1">
      <alignment horizontal="right"/>
    </xf>
    <xf numFmtId="1" fontId="58" fillId="0" borderId="1" xfId="1" applyNumberFormat="1" applyFont="1" applyFill="1" applyBorder="1" applyAlignment="1"/>
    <xf numFmtId="1" fontId="54" fillId="0" borderId="11" xfId="27" applyNumberFormat="1" applyFont="1" applyFill="1" applyBorder="1"/>
    <xf numFmtId="1" fontId="17" fillId="0" borderId="39" xfId="27" applyNumberFormat="1" applyFont="1" applyFill="1" applyBorder="1" applyAlignment="1">
      <alignment horizontal="right"/>
    </xf>
    <xf numFmtId="1" fontId="59" fillId="0" borderId="1" xfId="1" quotePrefix="1" applyNumberFormat="1" applyFont="1" applyFill="1" applyBorder="1" applyAlignment="1">
      <alignment horizontal="right"/>
    </xf>
    <xf numFmtId="1" fontId="54" fillId="0" borderId="11" xfId="27" quotePrefix="1" applyNumberFormat="1" applyFont="1" applyFill="1" applyBorder="1" applyAlignment="1"/>
    <xf numFmtId="1" fontId="17" fillId="0" borderId="39" xfId="27" quotePrefix="1" applyNumberFormat="1" applyFont="1" applyFill="1" applyBorder="1" applyAlignment="1">
      <alignment horizontal="right"/>
    </xf>
    <xf numFmtId="0" fontId="55" fillId="0" borderId="0" xfId="1" applyFont="1" applyFill="1"/>
    <xf numFmtId="0" fontId="56" fillId="0" borderId="0" xfId="1" applyFont="1" applyFill="1"/>
    <xf numFmtId="0" fontId="2" fillId="0" borderId="0" xfId="0" applyFont="1" applyFill="1"/>
    <xf numFmtId="0" fontId="4" fillId="0" borderId="0" xfId="0" applyFont="1" applyFill="1"/>
    <xf numFmtId="0" fontId="4" fillId="0" borderId="0" xfId="0" applyFont="1" applyFill="1" applyBorder="1" applyAlignment="1">
      <alignment vertical="center"/>
    </xf>
    <xf numFmtId="0" fontId="4" fillId="0" borderId="18" xfId="0" applyFont="1" applyFill="1" applyBorder="1" applyAlignment="1">
      <alignment vertical="center"/>
    </xf>
    <xf numFmtId="170" fontId="4" fillId="0" borderId="7" xfId="32" quotePrefix="1" applyNumberFormat="1" applyFont="1" applyFill="1" applyBorder="1" applyAlignment="1">
      <alignment horizontal="center" vertical="center"/>
    </xf>
    <xf numFmtId="0" fontId="4" fillId="0" borderId="10" xfId="0" applyFont="1" applyFill="1" applyBorder="1" applyAlignment="1">
      <alignment horizontal="center" vertical="center"/>
    </xf>
    <xf numFmtId="1" fontId="5" fillId="0" borderId="11" xfId="1" applyNumberFormat="1" applyFont="1" applyFill="1" applyBorder="1" applyAlignment="1"/>
    <xf numFmtId="1" fontId="24" fillId="0" borderId="4" xfId="1" applyNumberFormat="1" applyFont="1" applyFill="1" applyBorder="1" applyAlignment="1">
      <alignment horizontal="right"/>
    </xf>
    <xf numFmtId="1" fontId="24" fillId="0" borderId="36" xfId="1" applyNumberFormat="1" applyFont="1" applyFill="1" applyBorder="1" applyAlignment="1">
      <alignment horizontal="right"/>
    </xf>
    <xf numFmtId="1" fontId="4" fillId="0" borderId="11" xfId="1" applyNumberFormat="1" applyFont="1" applyFill="1" applyBorder="1"/>
    <xf numFmtId="1" fontId="4" fillId="0" borderId="4" xfId="1" applyNumberFormat="1" applyFont="1" applyFill="1" applyBorder="1"/>
    <xf numFmtId="0" fontId="15" fillId="0" borderId="0" xfId="0" applyFont="1" applyFill="1" applyBorder="1"/>
    <xf numFmtId="0" fontId="4" fillId="0" borderId="8" xfId="21" applyFont="1" applyFill="1" applyBorder="1" applyAlignment="1">
      <alignment horizontal="center" vertical="center"/>
    </xf>
    <xf numFmtId="0" fontId="12" fillId="0" borderId="0" xfId="18" applyFont="1" applyFill="1"/>
    <xf numFmtId="1" fontId="17" fillId="0" borderId="1" xfId="47" applyNumberFormat="1" applyFont="1" applyFill="1" applyBorder="1" applyAlignment="1">
      <alignment horizontal="right"/>
    </xf>
    <xf numFmtId="0" fontId="17" fillId="0" borderId="1" xfId="47" applyFont="1" applyFill="1" applyBorder="1"/>
    <xf numFmtId="0" fontId="17" fillId="0" borderId="9" xfId="5" applyFont="1" applyFill="1" applyBorder="1" applyAlignment="1">
      <alignment horizontal="center" vertical="center"/>
    </xf>
    <xf numFmtId="0" fontId="17" fillId="0" borderId="36" xfId="5" applyFont="1" applyFill="1" applyBorder="1" applyAlignment="1">
      <alignment horizontal="center" vertical="center"/>
    </xf>
    <xf numFmtId="0" fontId="4" fillId="0" borderId="36" xfId="5" applyFont="1" applyFill="1" applyBorder="1" applyAlignment="1">
      <alignment horizontal="center" vertical="center"/>
    </xf>
    <xf numFmtId="0" fontId="31" fillId="0" borderId="0" xfId="23" applyFont="1" applyAlignment="1"/>
    <xf numFmtId="0" fontId="12" fillId="0" borderId="0" xfId="1" applyFont="1"/>
    <xf numFmtId="2" fontId="17" fillId="0" borderId="0" xfId="0" applyNumberFormat="1" applyFont="1"/>
    <xf numFmtId="2" fontId="18" fillId="0" borderId="0" xfId="0" applyNumberFormat="1" applyFont="1" applyBorder="1" applyAlignment="1">
      <alignment horizontal="right"/>
    </xf>
    <xf numFmtId="2" fontId="17" fillId="0" borderId="1" xfId="0" applyNumberFormat="1" applyFont="1" applyBorder="1"/>
    <xf numFmtId="2" fontId="18" fillId="0" borderId="1" xfId="0" applyNumberFormat="1" applyFont="1" applyBorder="1"/>
    <xf numFmtId="2" fontId="4" fillId="0" borderId="0" xfId="0" applyNumberFormat="1" applyFont="1" applyBorder="1"/>
    <xf numFmtId="2" fontId="4" fillId="0" borderId="0" xfId="0" applyNumberFormat="1" applyFont="1" applyBorder="1" applyAlignment="1">
      <alignment horizontal="right"/>
    </xf>
    <xf numFmtId="0" fontId="2" fillId="0" borderId="0" xfId="23" applyFont="1" applyFill="1" applyBorder="1"/>
    <xf numFmtId="0" fontId="17" fillId="0" borderId="1" xfId="0" applyFont="1" applyBorder="1" applyAlignment="1">
      <alignment horizontal="right" wrapText="1"/>
    </xf>
    <xf numFmtId="164" fontId="17" fillId="0" borderId="1" xfId="0" applyNumberFormat="1" applyFont="1" applyBorder="1" applyAlignment="1">
      <alignment horizontal="right" wrapText="1"/>
    </xf>
    <xf numFmtId="167" fontId="17" fillId="0" borderId="1" xfId="0" applyNumberFormat="1" applyFont="1" applyBorder="1"/>
    <xf numFmtId="164" fontId="18" fillId="0" borderId="1" xfId="31" quotePrefix="1" applyNumberFormat="1" applyFont="1" applyFill="1" applyBorder="1" applyAlignment="1">
      <alignment horizontal="right"/>
    </xf>
    <xf numFmtId="164" fontId="18" fillId="0" borderId="1" xfId="31" quotePrefix="1" applyNumberFormat="1" applyFont="1" applyBorder="1" applyAlignment="1">
      <alignment horizontal="right"/>
    </xf>
    <xf numFmtId="164" fontId="17" fillId="0" borderId="1" xfId="31" applyNumberFormat="1" applyFont="1" applyFill="1" applyBorder="1"/>
    <xf numFmtId="164" fontId="17" fillId="0" borderId="1" xfId="31" applyNumberFormat="1" applyFont="1" applyBorder="1"/>
    <xf numFmtId="167" fontId="18" fillId="0" borderId="1" xfId="0" applyNumberFormat="1" applyFont="1" applyBorder="1"/>
    <xf numFmtId="0" fontId="4" fillId="0" borderId="10" xfId="31" applyFont="1" applyFill="1" applyBorder="1" applyAlignment="1">
      <alignment horizontal="center" vertical="center"/>
    </xf>
    <xf numFmtId="0" fontId="17" fillId="0" borderId="0" xfId="23" applyFont="1" applyBorder="1"/>
    <xf numFmtId="0" fontId="31" fillId="0" borderId="0" xfId="9" applyFont="1" applyBorder="1"/>
    <xf numFmtId="164" fontId="5" fillId="0" borderId="11" xfId="57" applyNumberFormat="1" applyFont="1" applyBorder="1" applyAlignment="1">
      <alignment horizontal="right"/>
    </xf>
    <xf numFmtId="164" fontId="4" fillId="0" borderId="11" xfId="57" applyNumberFormat="1" applyFont="1" applyBorder="1" applyAlignment="1">
      <alignment horizontal="right"/>
    </xf>
    <xf numFmtId="164" fontId="4" fillId="0" borderId="11" xfId="57" quotePrefix="1" applyNumberFormat="1" applyFont="1" applyBorder="1" applyAlignment="1">
      <alignment horizontal="right"/>
    </xf>
    <xf numFmtId="0" fontId="4" fillId="0" borderId="10" xfId="23" applyFont="1" applyFill="1" applyBorder="1" applyAlignment="1">
      <alignment horizontal="center" vertical="center" wrapText="1"/>
    </xf>
    <xf numFmtId="0" fontId="4" fillId="0" borderId="3" xfId="23" applyFont="1" applyFill="1" applyBorder="1" applyAlignment="1">
      <alignment horizontal="center" vertical="center" wrapText="1"/>
    </xf>
    <xf numFmtId="1" fontId="18" fillId="0" borderId="1" xfId="0" applyNumberFormat="1" applyFont="1" applyBorder="1" applyAlignment="1"/>
    <xf numFmtId="1" fontId="17" fillId="0" borderId="1" xfId="0" applyNumberFormat="1" applyFont="1" applyBorder="1" applyAlignment="1"/>
    <xf numFmtId="0" fontId="12" fillId="0" borderId="0" xfId="9" applyFont="1"/>
    <xf numFmtId="1" fontId="18" fillId="0" borderId="1" xfId="46" quotePrefix="1" applyNumberFormat="1" applyFont="1" applyFill="1" applyBorder="1" applyAlignment="1">
      <alignment horizontal="right"/>
    </xf>
    <xf numFmtId="0" fontId="18" fillId="0" borderId="11" xfId="0" applyNumberFormat="1" applyFont="1" applyFill="1" applyBorder="1" applyAlignment="1">
      <alignment horizontal="right"/>
    </xf>
    <xf numFmtId="164" fontId="18" fillId="0" borderId="37" xfId="46" applyNumberFormat="1" applyFont="1" applyFill="1" applyBorder="1"/>
    <xf numFmtId="164" fontId="18" fillId="0" borderId="1" xfId="46" quotePrefix="1" applyNumberFormat="1" applyFont="1" applyFill="1" applyBorder="1" applyAlignment="1">
      <alignment horizontal="right"/>
    </xf>
    <xf numFmtId="0" fontId="17" fillId="0" borderId="11" xfId="0" applyNumberFormat="1" applyFont="1" applyFill="1" applyBorder="1" applyAlignment="1">
      <alignment horizontal="right"/>
    </xf>
    <xf numFmtId="1" fontId="17" fillId="0" borderId="0" xfId="46" applyNumberFormat="1" applyFont="1" applyFill="1"/>
    <xf numFmtId="164" fontId="17" fillId="0" borderId="37" xfId="46" applyNumberFormat="1" applyFont="1" applyFill="1" applyBorder="1"/>
    <xf numFmtId="164" fontId="17" fillId="0" borderId="1" xfId="46" applyNumberFormat="1" applyFont="1" applyFill="1" applyBorder="1"/>
    <xf numFmtId="1" fontId="17" fillId="0" borderId="0" xfId="0" applyNumberFormat="1" applyFont="1" applyFill="1"/>
    <xf numFmtId="164" fontId="17" fillId="0" borderId="1" xfId="1" applyNumberFormat="1" applyFont="1" applyBorder="1" applyAlignment="1"/>
    <xf numFmtId="167" fontId="17" fillId="0" borderId="4" xfId="0" applyNumberFormat="1" applyFont="1" applyFill="1" applyBorder="1" applyAlignment="1">
      <alignment horizontal="right" wrapText="1"/>
    </xf>
    <xf numFmtId="167" fontId="17" fillId="0" borderId="1" xfId="0" applyNumberFormat="1" applyFont="1" applyFill="1" applyBorder="1" applyAlignment="1">
      <alignment horizontal="right" wrapText="1"/>
    </xf>
    <xf numFmtId="167" fontId="17" fillId="0" borderId="0" xfId="0" applyNumberFormat="1" applyFont="1" applyFill="1"/>
    <xf numFmtId="167" fontId="17" fillId="0" borderId="1" xfId="0" applyNumberFormat="1" applyFont="1" applyFill="1" applyBorder="1"/>
    <xf numFmtId="0" fontId="5" fillId="0" borderId="1" xfId="46" applyNumberFormat="1" applyFont="1" applyBorder="1" applyAlignment="1">
      <alignment horizontal="right"/>
    </xf>
    <xf numFmtId="0" fontId="4" fillId="0" borderId="1" xfId="46" applyNumberFormat="1" applyFont="1" applyBorder="1"/>
    <xf numFmtId="164" fontId="18" fillId="0" borderId="1" xfId="22" applyNumberFormat="1" applyFont="1" applyFill="1" applyBorder="1"/>
    <xf numFmtId="164" fontId="17" fillId="0" borderId="1" xfId="22" applyNumberFormat="1" applyFont="1" applyFill="1" applyBorder="1"/>
    <xf numFmtId="0" fontId="2" fillId="0" borderId="0" xfId="0" applyFont="1" applyFill="1" applyBorder="1"/>
    <xf numFmtId="0" fontId="4" fillId="0" borderId="0" xfId="0" applyFont="1" applyFill="1" applyBorder="1" applyAlignment="1">
      <alignment vertical="center" wrapText="1"/>
    </xf>
    <xf numFmtId="0" fontId="17" fillId="0" borderId="6" xfId="0" applyFont="1" applyFill="1" applyBorder="1" applyAlignment="1">
      <alignment horizontal="center" vertical="center"/>
    </xf>
    <xf numFmtId="0" fontId="5" fillId="0" borderId="1" xfId="25" applyFont="1" applyFill="1" applyBorder="1" applyAlignment="1">
      <alignment horizontal="left" vertical="center"/>
    </xf>
    <xf numFmtId="164" fontId="4" fillId="0" borderId="1" xfId="0" applyNumberFormat="1" applyFont="1" applyFill="1" applyBorder="1" applyAlignment="1">
      <alignment horizontal="right"/>
    </xf>
    <xf numFmtId="0" fontId="15" fillId="0" borderId="0" xfId="0" applyFont="1" applyFill="1"/>
    <xf numFmtId="0" fontId="5" fillId="0" borderId="0" xfId="1" applyFont="1" applyFill="1" applyBorder="1"/>
    <xf numFmtId="0" fontId="3" fillId="0" borderId="0" xfId="1" applyFont="1" applyFill="1" applyBorder="1" applyAlignment="1"/>
    <xf numFmtId="0" fontId="25" fillId="0" borderId="0" xfId="1" applyFont="1" applyFill="1" applyBorder="1" applyAlignment="1">
      <alignment horizontal="center" vertical="center" wrapText="1"/>
    </xf>
    <xf numFmtId="0" fontId="3" fillId="0" borderId="0" xfId="1" applyFont="1" applyFill="1" applyBorder="1" applyAlignment="1">
      <alignment vertical="center"/>
    </xf>
    <xf numFmtId="0" fontId="17" fillId="0" borderId="6" xfId="32" applyNumberFormat="1" applyFont="1" applyFill="1" applyBorder="1" applyAlignment="1">
      <alignment horizontal="center" vertical="center"/>
    </xf>
    <xf numFmtId="1" fontId="17" fillId="0" borderId="8" xfId="1" applyNumberFormat="1" applyFont="1" applyFill="1" applyBorder="1" applyAlignment="1">
      <alignment horizontal="center" vertical="center"/>
    </xf>
    <xf numFmtId="0" fontId="17" fillId="0" borderId="8" xfId="0" applyFont="1" applyFill="1" applyBorder="1" applyAlignment="1">
      <alignment horizontal="center" vertical="center"/>
    </xf>
    <xf numFmtId="1" fontId="17" fillId="0" borderId="7" xfId="1" applyNumberFormat="1" applyFont="1" applyFill="1" applyBorder="1" applyAlignment="1">
      <alignment horizontal="centerContinuous" vertical="center"/>
    </xf>
    <xf numFmtId="0" fontId="17" fillId="0" borderId="6" xfId="0" applyFont="1" applyFill="1" applyBorder="1" applyAlignment="1">
      <alignment horizontal="centerContinuous" vertical="center"/>
    </xf>
    <xf numFmtId="0" fontId="5" fillId="0" borderId="1" xfId="27" applyFont="1" applyFill="1" applyBorder="1" applyAlignment="1">
      <alignment horizontal="left"/>
    </xf>
    <xf numFmtId="0" fontId="5" fillId="0" borderId="3" xfId="27" applyFont="1" applyFill="1" applyBorder="1" applyAlignment="1">
      <alignment horizontal="left"/>
    </xf>
    <xf numFmtId="164" fontId="5" fillId="0" borderId="3" xfId="0" applyNumberFormat="1" applyFont="1" applyFill="1" applyBorder="1"/>
    <xf numFmtId="0" fontId="4" fillId="0" borderId="3" xfId="0" applyFont="1" applyFill="1" applyBorder="1"/>
    <xf numFmtId="0" fontId="4" fillId="0" borderId="11" xfId="0" applyFont="1" applyFill="1" applyBorder="1"/>
    <xf numFmtId="0" fontId="4" fillId="0" borderId="11" xfId="1" applyFont="1" applyFill="1" applyBorder="1"/>
    <xf numFmtId="0" fontId="15" fillId="0" borderId="3" xfId="0" applyFont="1" applyFill="1" applyBorder="1"/>
    <xf numFmtId="0" fontId="4" fillId="0" borderId="3" xfId="1" applyFont="1" applyFill="1" applyBorder="1"/>
    <xf numFmtId="1" fontId="17" fillId="0" borderId="14" xfId="1" applyNumberFormat="1" applyFont="1" applyFill="1" applyBorder="1" applyAlignment="1">
      <alignment horizontal="centerContinuous" vertical="center"/>
    </xf>
    <xf numFmtId="0" fontId="17" fillId="0" borderId="3" xfId="0" applyFont="1" applyFill="1" applyBorder="1" applyAlignment="1">
      <alignment horizontal="center"/>
    </xf>
    <xf numFmtId="0" fontId="17" fillId="0" borderId="3" xfId="0" applyFont="1" applyFill="1" applyBorder="1" applyAlignment="1">
      <alignment horizontal="centerContinuous" vertical="center"/>
    </xf>
    <xf numFmtId="0" fontId="17" fillId="0" borderId="3" xfId="0" applyFont="1" applyFill="1" applyBorder="1" applyAlignment="1">
      <alignment horizontal="center" vertical="center"/>
    </xf>
    <xf numFmtId="0" fontId="5" fillId="0" borderId="20" xfId="27" applyFont="1" applyFill="1" applyBorder="1" applyAlignment="1">
      <alignment horizontal="left"/>
    </xf>
    <xf numFmtId="0" fontId="4" fillId="0" borderId="20" xfId="27" applyFont="1" applyFill="1" applyBorder="1"/>
    <xf numFmtId="0" fontId="4" fillId="0" borderId="20" xfId="27" quotePrefix="1" applyFont="1" applyFill="1" applyBorder="1" applyAlignment="1">
      <alignment horizontal="left"/>
    </xf>
    <xf numFmtId="0" fontId="4" fillId="0" borderId="0" xfId="27" quotePrefix="1" applyFont="1" applyFill="1" applyBorder="1" applyAlignment="1">
      <alignment horizontal="left"/>
    </xf>
    <xf numFmtId="164" fontId="17" fillId="0" borderId="0" xfId="1" applyNumberFormat="1" applyFont="1" applyFill="1" applyBorder="1"/>
    <xf numFmtId="0" fontId="22" fillId="0" borderId="0" xfId="0" applyFont="1" applyFill="1" applyBorder="1"/>
    <xf numFmtId="1" fontId="17" fillId="0" borderId="0" xfId="1" applyNumberFormat="1" applyFont="1" applyFill="1" applyBorder="1"/>
    <xf numFmtId="0" fontId="3" fillId="0" borderId="0" xfId="0" applyFont="1" applyFill="1" applyBorder="1"/>
    <xf numFmtId="0" fontId="9" fillId="0" borderId="0" xfId="0" applyFont="1" applyFill="1"/>
    <xf numFmtId="0" fontId="4" fillId="0" borderId="0" xfId="18" applyFont="1" applyFill="1" applyAlignment="1">
      <alignment wrapText="1"/>
    </xf>
    <xf numFmtId="0" fontId="17" fillId="0" borderId="6" xfId="18" applyFont="1" applyFill="1" applyBorder="1" applyAlignment="1">
      <alignment horizontal="center" vertical="center"/>
    </xf>
    <xf numFmtId="0" fontId="17" fillId="0" borderId="8" xfId="18" applyFont="1" applyFill="1" applyBorder="1" applyAlignment="1">
      <alignment horizontal="center" vertical="center"/>
    </xf>
    <xf numFmtId="0" fontId="17" fillId="0" borderId="7" xfId="18" applyFont="1" applyFill="1" applyBorder="1" applyAlignment="1">
      <alignment horizontal="center" vertical="center"/>
    </xf>
    <xf numFmtId="0" fontId="4" fillId="0" borderId="6" xfId="18" applyFont="1" applyFill="1" applyBorder="1" applyAlignment="1">
      <alignment horizontal="center" vertical="center"/>
    </xf>
    <xf numFmtId="0" fontId="2" fillId="0" borderId="11" xfId="18" applyFont="1" applyFill="1" applyBorder="1"/>
    <xf numFmtId="0" fontId="4" fillId="0" borderId="34" xfId="18" applyFont="1" applyFill="1" applyBorder="1"/>
    <xf numFmtId="0" fontId="4" fillId="0" borderId="52" xfId="18" applyFont="1" applyFill="1" applyBorder="1"/>
    <xf numFmtId="0" fontId="4" fillId="0" borderId="3" xfId="18" applyFont="1" applyFill="1" applyBorder="1"/>
    <xf numFmtId="0" fontId="17" fillId="0" borderId="14" xfId="0" applyFont="1" applyFill="1" applyBorder="1"/>
    <xf numFmtId="0" fontId="17" fillId="0" borderId="3" xfId="0" applyFont="1" applyFill="1" applyBorder="1"/>
    <xf numFmtId="164" fontId="5" fillId="0" borderId="14" xfId="3" applyNumberFormat="1" applyFont="1" applyFill="1" applyBorder="1" applyAlignment="1">
      <alignment horizontal="right"/>
    </xf>
    <xf numFmtId="164" fontId="5" fillId="0" borderId="3" xfId="3" quotePrefix="1" applyNumberFormat="1" applyFont="1" applyFill="1" applyBorder="1" applyAlignment="1">
      <alignment horizontal="right"/>
    </xf>
    <xf numFmtId="173" fontId="18" fillId="0" borderId="1" xfId="1" applyNumberFormat="1" applyFont="1" applyFill="1" applyBorder="1" applyAlignment="1">
      <alignment horizontal="right"/>
    </xf>
    <xf numFmtId="0" fontId="18" fillId="0" borderId="1" xfId="1" applyFont="1" applyFill="1" applyBorder="1"/>
    <xf numFmtId="173" fontId="18" fillId="0" borderId="1" xfId="0" applyNumberFormat="1" applyFont="1" applyFill="1" applyBorder="1"/>
    <xf numFmtId="164" fontId="18" fillId="0" borderId="39" xfId="1" quotePrefix="1" applyNumberFormat="1" applyFont="1" applyFill="1" applyBorder="1" applyAlignment="1">
      <alignment wrapText="1"/>
    </xf>
    <xf numFmtId="1" fontId="18" fillId="0" borderId="1" xfId="1" applyNumberFormat="1" applyFont="1" applyFill="1" applyBorder="1"/>
    <xf numFmtId="1" fontId="18" fillId="0" borderId="39" xfId="1" quotePrefix="1" applyNumberFormat="1" applyFont="1" applyFill="1" applyBorder="1" applyAlignment="1">
      <alignment horizontal="right" wrapText="1"/>
    </xf>
    <xf numFmtId="0" fontId="4" fillId="0" borderId="4" xfId="14" applyFont="1" applyFill="1" applyBorder="1" applyAlignment="1"/>
    <xf numFmtId="164" fontId="17" fillId="0" borderId="39" xfId="1" quotePrefix="1" applyNumberFormat="1" applyFont="1" applyFill="1" applyBorder="1" applyAlignment="1">
      <alignment wrapText="1"/>
    </xf>
    <xf numFmtId="173" fontId="17" fillId="0" borderId="1" xfId="0" applyNumberFormat="1" applyFont="1" applyFill="1" applyBorder="1"/>
    <xf numFmtId="1" fontId="17" fillId="0" borderId="39" xfId="1" applyNumberFormat="1" applyFont="1" applyFill="1" applyBorder="1" applyAlignment="1">
      <alignment horizontal="right" wrapText="1"/>
    </xf>
    <xf numFmtId="169" fontId="17" fillId="0" borderId="1" xfId="1" applyNumberFormat="1" applyFont="1" applyFill="1" applyBorder="1"/>
    <xf numFmtId="164" fontId="17" fillId="0" borderId="39" xfId="1" quotePrefix="1" applyNumberFormat="1" applyFont="1" applyFill="1" applyBorder="1" applyAlignment="1">
      <alignment horizontal="right" wrapText="1"/>
    </xf>
    <xf numFmtId="173" fontId="17" fillId="0" borderId="1" xfId="0" applyNumberFormat="1" applyFont="1" applyFill="1" applyBorder="1" applyAlignment="1">
      <alignment horizontal="right"/>
    </xf>
    <xf numFmtId="0" fontId="17" fillId="0" borderId="0" xfId="18" applyFont="1" applyFill="1"/>
    <xf numFmtId="0" fontId="31" fillId="0" borderId="0" xfId="18" applyFont="1" applyFill="1"/>
    <xf numFmtId="0" fontId="4" fillId="0" borderId="36" xfId="18" applyFont="1" applyFill="1" applyBorder="1" applyAlignment="1">
      <alignment horizontal="center" vertical="center"/>
    </xf>
    <xf numFmtId="0" fontId="4" fillId="0" borderId="4" xfId="18" applyFont="1" applyFill="1" applyBorder="1" applyAlignment="1">
      <alignment horizontal="center" vertical="center"/>
    </xf>
    <xf numFmtId="0" fontId="4" fillId="0" borderId="1" xfId="18" applyFont="1" applyFill="1" applyBorder="1" applyAlignment="1">
      <alignment horizontal="center" vertical="center"/>
    </xf>
    <xf numFmtId="49" fontId="5" fillId="0" borderId="1" xfId="1" applyNumberFormat="1" applyFont="1" applyFill="1" applyBorder="1" applyAlignment="1">
      <alignment horizontal="right"/>
    </xf>
    <xf numFmtId="164" fontId="5" fillId="0" borderId="1" xfId="0" applyNumberFormat="1" applyFont="1" applyFill="1" applyBorder="1" applyAlignment="1">
      <alignment horizontal="right"/>
    </xf>
    <xf numFmtId="49" fontId="24" fillId="0" borderId="1" xfId="1" applyNumberFormat="1" applyFont="1" applyFill="1" applyBorder="1" applyAlignment="1">
      <alignment horizontal="right"/>
    </xf>
    <xf numFmtId="1" fontId="24" fillId="0" borderId="4" xfId="1" quotePrefix="1" applyNumberFormat="1" applyFont="1" applyFill="1" applyBorder="1" applyAlignment="1">
      <alignment horizontal="right"/>
    </xf>
    <xf numFmtId="0" fontId="5" fillId="0" borderId="39" xfId="1" applyFont="1" applyFill="1" applyBorder="1"/>
    <xf numFmtId="0" fontId="2" fillId="0" borderId="0" xfId="18" applyFont="1" applyFill="1" applyAlignment="1"/>
    <xf numFmtId="164" fontId="20" fillId="0" borderId="1" xfId="1" applyNumberFormat="1" applyFont="1" applyFill="1" applyBorder="1" applyAlignment="1">
      <alignment horizontal="right"/>
    </xf>
    <xf numFmtId="1" fontId="20" fillId="0" borderId="1" xfId="1" applyNumberFormat="1" applyFont="1" applyFill="1" applyBorder="1" applyAlignment="1"/>
    <xf numFmtId="1" fontId="20" fillId="0" borderId="4" xfId="1" applyNumberFormat="1" applyFont="1" applyFill="1" applyBorder="1"/>
    <xf numFmtId="0" fontId="4" fillId="0" borderId="39" xfId="1" applyFont="1" applyFill="1" applyBorder="1"/>
    <xf numFmtId="164" fontId="20" fillId="0" borderId="1" xfId="1" applyNumberFormat="1" applyFont="1" applyFill="1" applyBorder="1" applyAlignment="1"/>
    <xf numFmtId="1" fontId="20" fillId="0" borderId="1" xfId="1" applyNumberFormat="1" applyFont="1" applyFill="1" applyBorder="1"/>
    <xf numFmtId="0" fontId="3" fillId="0" borderId="0" xfId="22" applyFont="1" applyFill="1" applyBorder="1"/>
    <xf numFmtId="0" fontId="3" fillId="0" borderId="0" xfId="22" applyFont="1" applyFill="1"/>
    <xf numFmtId="0" fontId="4" fillId="0" borderId="0" xfId="22" applyFont="1" applyFill="1"/>
    <xf numFmtId="0" fontId="4" fillId="0" borderId="0" xfId="22" applyFont="1" applyFill="1" applyAlignment="1"/>
    <xf numFmtId="0" fontId="4" fillId="0" borderId="21" xfId="0" applyFont="1" applyFill="1" applyBorder="1" applyAlignment="1">
      <alignment horizontal="center" vertical="center"/>
    </xf>
    <xf numFmtId="2" fontId="36" fillId="0" borderId="3" xfId="0" applyNumberFormat="1" applyFont="1" applyFill="1" applyBorder="1" applyAlignment="1">
      <alignment horizontal="right"/>
    </xf>
    <xf numFmtId="165" fontId="5" fillId="0" borderId="1" xfId="24" applyNumberFormat="1" applyFont="1" applyFill="1" applyBorder="1" applyAlignment="1" applyProtection="1">
      <alignment horizontal="right"/>
    </xf>
    <xf numFmtId="164" fontId="5" fillId="0" borderId="1" xfId="24" applyNumberFormat="1" applyFont="1" applyFill="1" applyBorder="1" applyAlignment="1" applyProtection="1">
      <alignment horizontal="right"/>
    </xf>
    <xf numFmtId="165" fontId="4" fillId="0" borderId="1" xfId="24" applyNumberFormat="1" applyFont="1" applyFill="1" applyBorder="1" applyAlignment="1"/>
    <xf numFmtId="165" fontId="4" fillId="0" borderId="0" xfId="24" applyNumberFormat="1" applyFont="1" applyFill="1" applyBorder="1" applyAlignment="1">
      <alignment vertical="center"/>
    </xf>
    <xf numFmtId="166" fontId="4" fillId="0" borderId="0" xfId="0" applyNumberFormat="1" applyFont="1" applyFill="1" applyBorder="1" applyAlignment="1"/>
    <xf numFmtId="166" fontId="4" fillId="0" borderId="0" xfId="0" applyNumberFormat="1" applyFont="1" applyFill="1" applyBorder="1" applyAlignment="1">
      <alignment horizontal="right"/>
    </xf>
    <xf numFmtId="0" fontId="34" fillId="0" borderId="0" xfId="23" applyFont="1" applyFill="1"/>
    <xf numFmtId="0" fontId="4" fillId="0" borderId="52" xfId="23" applyFont="1" applyBorder="1" applyAlignment="1">
      <alignment horizontal="center" vertical="center" wrapText="1"/>
    </xf>
    <xf numFmtId="0" fontId="4" fillId="0" borderId="0" xfId="23" applyFont="1" applyFill="1"/>
    <xf numFmtId="0" fontId="0" fillId="0" borderId="0" xfId="23" applyFont="1" applyFill="1"/>
    <xf numFmtId="0" fontId="15" fillId="0" borderId="0" xfId="9" applyFont="1" applyFill="1"/>
    <xf numFmtId="0" fontId="4" fillId="0" borderId="0" xfId="23" applyFont="1" applyFill="1" applyAlignment="1"/>
    <xf numFmtId="164" fontId="3" fillId="0" borderId="0" xfId="23" applyNumberFormat="1" applyFont="1" applyFill="1" applyBorder="1"/>
    <xf numFmtId="0" fontId="0" fillId="0" borderId="18" xfId="23" applyFont="1" applyFill="1" applyBorder="1"/>
    <xf numFmtId="0" fontId="4" fillId="0" borderId="18" xfId="1" applyFont="1" applyFill="1" applyBorder="1" applyAlignment="1">
      <alignment vertical="center" wrapText="1"/>
    </xf>
    <xf numFmtId="0" fontId="4" fillId="0" borderId="57" xfId="0" applyFont="1" applyFill="1" applyBorder="1" applyAlignment="1">
      <alignment horizontal="center" vertical="center"/>
    </xf>
    <xf numFmtId="0" fontId="4" fillId="0" borderId="11" xfId="23" applyFont="1" applyFill="1" applyBorder="1" applyAlignment="1"/>
    <xf numFmtId="165" fontId="5" fillId="0" borderId="39" xfId="24" applyNumberFormat="1" applyFont="1" applyFill="1" applyBorder="1" applyAlignment="1" applyProtection="1">
      <alignment horizontal="right"/>
    </xf>
    <xf numFmtId="164" fontId="5" fillId="0" borderId="39" xfId="24" applyNumberFormat="1" applyFont="1" applyFill="1" applyBorder="1" applyAlignment="1" applyProtection="1">
      <alignment horizontal="right"/>
    </xf>
    <xf numFmtId="165" fontId="5" fillId="0" borderId="39" xfId="24" applyNumberFormat="1" applyFont="1" applyFill="1" applyBorder="1" applyAlignment="1">
      <alignment horizontal="right"/>
    </xf>
    <xf numFmtId="164" fontId="5" fillId="0" borderId="39" xfId="24" applyNumberFormat="1" applyFont="1" applyFill="1" applyBorder="1" applyAlignment="1" applyProtection="1"/>
    <xf numFmtId="0" fontId="0" fillId="0" borderId="0" xfId="0" applyFont="1" applyFill="1" applyAlignment="1"/>
    <xf numFmtId="0" fontId="4" fillId="0" borderId="11" xfId="23" applyFont="1" applyFill="1" applyBorder="1"/>
    <xf numFmtId="165" fontId="4" fillId="0" borderId="39" xfId="24" applyNumberFormat="1" applyFont="1" applyFill="1" applyBorder="1" applyAlignment="1"/>
    <xf numFmtId="164" fontId="4" fillId="0" borderId="39" xfId="0" applyNumberFormat="1" applyFont="1" applyFill="1" applyBorder="1" applyAlignment="1">
      <alignment horizontal="right"/>
    </xf>
    <xf numFmtId="164" fontId="4" fillId="0" borderId="39" xfId="24" applyNumberFormat="1" applyFont="1" applyFill="1" applyBorder="1" applyAlignment="1"/>
    <xf numFmtId="0" fontId="4" fillId="0" borderId="4" xfId="1" applyFont="1" applyFill="1" applyBorder="1" applyAlignment="1">
      <alignment horizontal="right" wrapText="1"/>
    </xf>
    <xf numFmtId="0" fontId="4" fillId="0" borderId="4" xfId="1" applyFont="1" applyFill="1" applyBorder="1" applyAlignment="1">
      <alignment horizontal="right"/>
    </xf>
    <xf numFmtId="0" fontId="34" fillId="0" borderId="0" xfId="23" applyFont="1" applyFill="1" applyBorder="1"/>
    <xf numFmtId="0" fontId="15" fillId="0" borderId="0" xfId="23" applyFont="1" applyFill="1"/>
    <xf numFmtId="0" fontId="4" fillId="0" borderId="0" xfId="23" applyFont="1" applyFill="1" applyBorder="1"/>
    <xf numFmtId="2" fontId="36" fillId="0" borderId="39" xfId="0" applyNumberFormat="1" applyFont="1" applyFill="1" applyBorder="1" applyAlignment="1">
      <alignment horizontal="right"/>
    </xf>
    <xf numFmtId="0" fontId="17" fillId="0" borderId="0" xfId="23" applyFont="1" applyFill="1"/>
    <xf numFmtId="1" fontId="20" fillId="0" borderId="6" xfId="15" applyNumberFormat="1" applyFont="1" applyFill="1" applyBorder="1" applyAlignment="1">
      <alignment horizontal="center" vertical="center" wrapText="1"/>
    </xf>
    <xf numFmtId="1" fontId="20" fillId="0" borderId="8" xfId="15" applyNumberFormat="1" applyFont="1" applyFill="1" applyBorder="1" applyAlignment="1">
      <alignment horizontal="center" vertical="center" wrapText="1"/>
    </xf>
    <xf numFmtId="0" fontId="20" fillId="0" borderId="3" xfId="1" applyFont="1" applyFill="1" applyBorder="1"/>
    <xf numFmtId="1" fontId="18" fillId="0" borderId="0" xfId="0" applyNumberFormat="1" applyFont="1" applyFill="1"/>
    <xf numFmtId="1" fontId="5" fillId="0" borderId="1" xfId="1" applyNumberFormat="1" applyFont="1" applyFill="1" applyBorder="1"/>
    <xf numFmtId="1" fontId="20" fillId="0" borderId="1" xfId="1" applyNumberFormat="1" applyFont="1" applyFill="1" applyBorder="1" applyAlignment="1">
      <alignment horizontal="right"/>
    </xf>
    <xf numFmtId="164" fontId="24" fillId="0" borderId="1" xfId="0" applyNumberFormat="1" applyFont="1" applyFill="1" applyBorder="1"/>
    <xf numFmtId="165" fontId="24" fillId="0" borderId="1" xfId="0" applyNumberFormat="1" applyFont="1" applyFill="1" applyBorder="1" applyAlignment="1">
      <alignment horizontal="right"/>
    </xf>
    <xf numFmtId="165" fontId="20" fillId="0" borderId="1" xfId="0" applyNumberFormat="1" applyFont="1" applyFill="1" applyBorder="1" applyAlignment="1"/>
    <xf numFmtId="1" fontId="25" fillId="0" borderId="60" xfId="4" applyNumberFormat="1" applyFont="1" applyBorder="1" applyAlignment="1">
      <alignment horizontal="center" vertical="center"/>
    </xf>
    <xf numFmtId="1" fontId="25" fillId="0" borderId="8" xfId="4" applyNumberFormat="1" applyFont="1" applyBorder="1" applyAlignment="1">
      <alignment horizontal="center" vertical="center"/>
    </xf>
    <xf numFmtId="1" fontId="25" fillId="0" borderId="8" xfId="1" applyNumberFormat="1" applyFont="1" applyFill="1" applyBorder="1" applyAlignment="1">
      <alignment horizontal="center" vertical="center"/>
    </xf>
    <xf numFmtId="164" fontId="5" fillId="0" borderId="52" xfId="4" applyNumberFormat="1" applyFont="1" applyBorder="1"/>
    <xf numFmtId="0" fontId="15" fillId="0" borderId="1" xfId="4" applyFont="1" applyBorder="1"/>
    <xf numFmtId="164" fontId="18" fillId="0" borderId="50" xfId="1" applyNumberFormat="1" applyFont="1" applyBorder="1"/>
    <xf numFmtId="0" fontId="18" fillId="0" borderId="1" xfId="0" applyNumberFormat="1" applyFont="1" applyFill="1" applyBorder="1" applyAlignment="1">
      <alignment horizontal="right" wrapText="1"/>
    </xf>
    <xf numFmtId="164" fontId="17" fillId="0" borderId="50" xfId="1" applyNumberFormat="1" applyFont="1" applyBorder="1"/>
    <xf numFmtId="0" fontId="4" fillId="0" borderId="0" xfId="16" applyFont="1" applyFill="1" applyAlignment="1"/>
    <xf numFmtId="164" fontId="3" fillId="0" borderId="0" xfId="16" applyNumberFormat="1" applyFont="1" applyFill="1" applyBorder="1"/>
    <xf numFmtId="0" fontId="4" fillId="0" borderId="0" xfId="16" applyFont="1" applyFill="1" applyBorder="1" applyAlignment="1">
      <alignment horizontal="centerContinuous" wrapText="1"/>
    </xf>
    <xf numFmtId="1" fontId="4" fillId="0" borderId="7" xfId="1" applyNumberFormat="1" applyFont="1" applyFill="1" applyBorder="1" applyAlignment="1">
      <alignment horizontal="center" vertical="center"/>
    </xf>
    <xf numFmtId="1" fontId="4" fillId="0" borderId="6" xfId="1" applyNumberFormat="1" applyFont="1" applyFill="1" applyBorder="1" applyAlignment="1">
      <alignment horizontal="center" vertical="center"/>
    </xf>
    <xf numFmtId="0" fontId="4" fillId="0" borderId="6" xfId="16" applyFont="1" applyFill="1" applyBorder="1" applyAlignment="1">
      <alignment horizontal="center" vertical="center"/>
    </xf>
    <xf numFmtId="0" fontId="4" fillId="0" borderId="0" xfId="16" applyFont="1" applyFill="1" applyAlignment="1">
      <alignment vertical="center"/>
    </xf>
    <xf numFmtId="0" fontId="4" fillId="0" borderId="11" xfId="16" applyFont="1" applyFill="1" applyBorder="1" applyAlignment="1">
      <alignment horizontal="center" vertical="center" wrapText="1"/>
    </xf>
    <xf numFmtId="0" fontId="4" fillId="0" borderId="20" xfId="16" applyFont="1" applyFill="1" applyBorder="1" applyAlignment="1">
      <alignment horizontal="center" vertical="center" wrapText="1"/>
    </xf>
    <xf numFmtId="1" fontId="4" fillId="0" borderId="14" xfId="1" applyNumberFormat="1" applyFont="1" applyFill="1" applyBorder="1" applyAlignment="1">
      <alignment horizontal="center" vertical="center"/>
    </xf>
    <xf numFmtId="1" fontId="4" fillId="0" borderId="11" xfId="1" applyNumberFormat="1" applyFont="1" applyFill="1" applyBorder="1" applyAlignment="1">
      <alignment horizontal="center" vertical="center"/>
    </xf>
    <xf numFmtId="0" fontId="4" fillId="0" borderId="1" xfId="16" applyFont="1" applyFill="1" applyBorder="1" applyAlignment="1">
      <alignment horizontal="center" vertical="center"/>
    </xf>
    <xf numFmtId="0" fontId="4" fillId="0" borderId="3" xfId="16" applyFont="1" applyFill="1" applyBorder="1" applyAlignment="1">
      <alignment horizontal="center" vertical="center"/>
    </xf>
    <xf numFmtId="0" fontId="4" fillId="0" borderId="11" xfId="16" applyFont="1" applyFill="1" applyBorder="1" applyAlignment="1">
      <alignment horizontal="center" vertical="center"/>
    </xf>
    <xf numFmtId="164" fontId="5" fillId="0" borderId="1" xfId="16" quotePrefix="1" applyNumberFormat="1" applyFont="1" applyFill="1" applyBorder="1" applyAlignment="1">
      <alignment horizontal="right"/>
    </xf>
    <xf numFmtId="164" fontId="5" fillId="0" borderId="39" xfId="16" quotePrefix="1" applyNumberFormat="1" applyFont="1" applyFill="1" applyBorder="1" applyAlignment="1">
      <alignment horizontal="right"/>
    </xf>
    <xf numFmtId="164" fontId="5" fillId="0" borderId="1" xfId="16" applyNumberFormat="1" applyFont="1" applyFill="1" applyBorder="1" applyAlignment="1">
      <alignment horizontal="right"/>
    </xf>
    <xf numFmtId="172" fontId="24" fillId="0" borderId="1" xfId="17" applyNumberFormat="1" applyFont="1" applyFill="1" applyBorder="1" applyAlignment="1" applyProtection="1">
      <alignment horizontal="right"/>
    </xf>
    <xf numFmtId="164" fontId="4" fillId="0" borderId="1" xfId="16" applyNumberFormat="1" applyFont="1" applyFill="1" applyBorder="1" applyAlignment="1">
      <alignment horizontal="right"/>
    </xf>
    <xf numFmtId="164" fontId="4" fillId="0" borderId="39" xfId="16" applyNumberFormat="1" applyFont="1" applyFill="1" applyBorder="1" applyAlignment="1">
      <alignment horizontal="right"/>
    </xf>
    <xf numFmtId="172" fontId="4" fillId="0" borderId="1" xfId="17" applyNumberFormat="1" applyFont="1" applyFill="1" applyBorder="1" applyAlignment="1" applyProtection="1"/>
    <xf numFmtId="164" fontId="17" fillId="0" borderId="0" xfId="1" applyNumberFormat="1" applyFont="1" applyFill="1" applyBorder="1" applyAlignment="1">
      <alignment horizontal="right"/>
    </xf>
    <xf numFmtId="1" fontId="4" fillId="0" borderId="0" xfId="1" applyNumberFormat="1" applyFont="1" applyFill="1" applyBorder="1" applyAlignment="1">
      <alignment horizontal="right"/>
    </xf>
    <xf numFmtId="168" fontId="4" fillId="0" borderId="0" xfId="16" applyNumberFormat="1" applyFont="1" applyFill="1" applyBorder="1" applyAlignment="1">
      <alignment horizontal="right"/>
    </xf>
    <xf numFmtId="0" fontId="17" fillId="0" borderId="0" xfId="2" applyFont="1" applyFill="1" applyBorder="1"/>
    <xf numFmtId="168" fontId="4" fillId="0" borderId="0" xfId="16" applyNumberFormat="1" applyFont="1" applyFill="1" applyBorder="1"/>
    <xf numFmtId="172" fontId="4" fillId="0" borderId="0" xfId="17" applyNumberFormat="1" applyFont="1" applyFill="1" applyBorder="1" applyAlignment="1" applyProtection="1"/>
    <xf numFmtId="0" fontId="20" fillId="0" borderId="0" xfId="16" applyFont="1" applyFill="1" applyAlignment="1">
      <alignment wrapText="1"/>
    </xf>
    <xf numFmtId="0" fontId="20" fillId="0" borderId="0" xfId="16" applyFont="1" applyFill="1"/>
    <xf numFmtId="0" fontId="12" fillId="0" borderId="0" xfId="1" applyFont="1" applyAlignment="1"/>
    <xf numFmtId="0" fontId="12" fillId="0" borderId="0" xfId="14" applyFont="1" applyBorder="1" applyAlignment="1"/>
    <xf numFmtId="164" fontId="20" fillId="0" borderId="1" xfId="58" applyNumberFormat="1" applyFont="1" applyBorder="1" applyAlignment="1" applyProtection="1"/>
    <xf numFmtId="164" fontId="24" fillId="0" borderId="1" xfId="58" applyNumberFormat="1" applyFont="1" applyBorder="1" applyAlignment="1" applyProtection="1">
      <alignment horizontal="right"/>
    </xf>
    <xf numFmtId="49" fontId="5" fillId="0" borderId="1" xfId="16" applyNumberFormat="1" applyFont="1" applyBorder="1" applyAlignment="1">
      <alignment horizontal="right"/>
    </xf>
    <xf numFmtId="0" fontId="4" fillId="0" borderId="1" xfId="16" applyNumberFormat="1" applyFont="1" applyBorder="1" applyAlignment="1">
      <alignment horizontal="right"/>
    </xf>
    <xf numFmtId="0" fontId="18" fillId="0" borderId="1" xfId="41" applyFont="1" applyFill="1" applyBorder="1" applyAlignment="1">
      <alignment horizontal="right" wrapText="1"/>
    </xf>
    <xf numFmtId="1" fontId="18" fillId="0" borderId="1" xfId="41" quotePrefix="1" applyNumberFormat="1" applyFont="1" applyFill="1" applyBorder="1" applyAlignment="1">
      <alignment horizontal="right"/>
    </xf>
    <xf numFmtId="164" fontId="18" fillId="0" borderId="1" xfId="41" quotePrefix="1" applyNumberFormat="1" applyFont="1" applyFill="1" applyBorder="1" applyAlignment="1">
      <alignment horizontal="right"/>
    </xf>
    <xf numFmtId="164" fontId="18" fillId="0" borderId="0" xfId="41" quotePrefix="1" applyNumberFormat="1" applyFont="1" applyFill="1" applyBorder="1" applyAlignment="1">
      <alignment horizontal="right"/>
    </xf>
    <xf numFmtId="0" fontId="17" fillId="0" borderId="1" xfId="0" applyFont="1" applyFill="1" applyBorder="1" applyAlignment="1">
      <alignment horizontal="right" wrapText="1"/>
    </xf>
    <xf numFmtId="164" fontId="17" fillId="0" borderId="4" xfId="0" quotePrefix="1" applyNumberFormat="1" applyFont="1" applyFill="1" applyBorder="1" applyAlignment="1">
      <alignment horizontal="right"/>
    </xf>
    <xf numFmtId="164" fontId="17" fillId="0" borderId="1" xfId="0" quotePrefix="1" applyNumberFormat="1" applyFont="1" applyFill="1" applyBorder="1" applyAlignment="1">
      <alignment horizontal="right"/>
    </xf>
    <xf numFmtId="1" fontId="17" fillId="0" borderId="1" xfId="41" applyNumberFormat="1" applyFont="1" applyFill="1" applyBorder="1" applyAlignment="1" applyProtection="1">
      <alignment horizontal="right"/>
    </xf>
    <xf numFmtId="164" fontId="17" fillId="0" borderId="1" xfId="41" quotePrefix="1" applyNumberFormat="1" applyFont="1" applyFill="1" applyBorder="1" applyAlignment="1">
      <alignment horizontal="right"/>
    </xf>
    <xf numFmtId="164" fontId="17" fillId="0" borderId="0" xfId="41" quotePrefix="1" applyNumberFormat="1" applyFont="1" applyFill="1" applyBorder="1" applyAlignment="1">
      <alignment horizontal="right"/>
    </xf>
    <xf numFmtId="0" fontId="17" fillId="0" borderId="1" xfId="41" applyFont="1" applyFill="1" applyBorder="1" applyAlignment="1">
      <alignment horizontal="right"/>
    </xf>
    <xf numFmtId="164" fontId="18" fillId="0" borderId="4" xfId="0" applyNumberFormat="1" applyFont="1" applyFill="1" applyBorder="1" applyAlignment="1">
      <alignment horizontal="right"/>
    </xf>
    <xf numFmtId="0" fontId="18" fillId="0" borderId="1" xfId="1" quotePrefix="1" applyNumberFormat="1" applyFont="1" applyFill="1" applyBorder="1" applyAlignment="1">
      <alignment horizontal="right"/>
    </xf>
    <xf numFmtId="0" fontId="18" fillId="0" borderId="1" xfId="1" applyFont="1" applyBorder="1"/>
    <xf numFmtId="164" fontId="17" fillId="0" borderId="1" xfId="1" applyNumberFormat="1" applyFont="1" applyFill="1" applyBorder="1" applyAlignment="1">
      <alignment horizontal="right" vertical="center" wrapText="1"/>
    </xf>
    <xf numFmtId="0" fontId="17" fillId="0" borderId="1" xfId="1" applyFont="1" applyBorder="1"/>
    <xf numFmtId="1" fontId="18" fillId="0" borderId="1" xfId="47" applyNumberFormat="1" applyFont="1" applyFill="1" applyBorder="1" applyAlignment="1">
      <alignment horizontal="right"/>
    </xf>
    <xf numFmtId="0" fontId="18" fillId="0" borderId="1" xfId="47" applyFont="1" applyFill="1" applyBorder="1"/>
    <xf numFmtId="1" fontId="18" fillId="0" borderId="1" xfId="30" applyNumberFormat="1" applyFont="1" applyFill="1" applyBorder="1" applyAlignment="1">
      <alignment horizontal="right"/>
    </xf>
    <xf numFmtId="0" fontId="18" fillId="0" borderId="50" xfId="1" applyFont="1" applyBorder="1" applyAlignment="1">
      <alignment horizontal="right"/>
    </xf>
    <xf numFmtId="171" fontId="18" fillId="0" borderId="1" xfId="42" applyNumberFormat="1" applyFont="1" applyFill="1" applyBorder="1" applyAlignment="1">
      <alignment horizontal="right"/>
    </xf>
    <xf numFmtId="0" fontId="17" fillId="0" borderId="50" xfId="1" applyFont="1" applyBorder="1" applyAlignment="1">
      <alignment horizontal="right"/>
    </xf>
    <xf numFmtId="171" fontId="17" fillId="0" borderId="1" xfId="42" applyNumberFormat="1" applyFont="1" applyFill="1" applyBorder="1"/>
    <xf numFmtId="164" fontId="17" fillId="0" borderId="50" xfId="1" applyNumberFormat="1" applyFont="1" applyFill="1" applyBorder="1" applyAlignment="1">
      <alignment horizontal="right" vertical="center" wrapText="1"/>
    </xf>
    <xf numFmtId="164" fontId="17" fillId="0" borderId="50" xfId="1" applyNumberFormat="1" applyFont="1" applyFill="1" applyBorder="1" applyAlignment="1">
      <alignment horizontal="right"/>
    </xf>
    <xf numFmtId="0" fontId="47" fillId="0" borderId="1" xfId="0" applyFont="1" applyFill="1" applyBorder="1" applyAlignment="1"/>
    <xf numFmtId="164" fontId="24" fillId="0" borderId="1" xfId="40" applyNumberFormat="1" applyFont="1" applyBorder="1" applyAlignment="1">
      <alignment horizontal="right"/>
    </xf>
    <xf numFmtId="164" fontId="47" fillId="0" borderId="1" xfId="0" applyNumberFormat="1" applyFont="1" applyFill="1" applyBorder="1" applyAlignment="1"/>
    <xf numFmtId="0" fontId="18" fillId="0" borderId="1" xfId="41" quotePrefix="1" applyNumberFormat="1" applyFont="1" applyFill="1" applyBorder="1" applyAlignment="1">
      <alignment horizontal="right"/>
    </xf>
    <xf numFmtId="0" fontId="17" fillId="0" borderId="1" xfId="41" applyNumberFormat="1" applyFont="1" applyFill="1" applyBorder="1" applyAlignment="1" applyProtection="1">
      <alignment horizontal="right"/>
    </xf>
    <xf numFmtId="164" fontId="18" fillId="0" borderId="1" xfId="1" applyNumberFormat="1" applyFont="1" applyBorder="1"/>
    <xf numFmtId="174" fontId="18" fillId="0" borderId="0" xfId="0" applyNumberFormat="1" applyFont="1" applyFill="1" applyBorder="1"/>
    <xf numFmtId="174" fontId="17" fillId="0" borderId="0" xfId="0" applyNumberFormat="1" applyFont="1" applyFill="1" applyBorder="1"/>
    <xf numFmtId="0" fontId="17" fillId="0" borderId="1" xfId="27" quotePrefix="1" applyFont="1" applyBorder="1" applyAlignment="1">
      <alignment horizontal="right"/>
    </xf>
    <xf numFmtId="0" fontId="17" fillId="0" borderId="2" xfId="0" applyFont="1" applyFill="1" applyBorder="1" applyAlignment="1">
      <alignment horizontal="centerContinuous" vertical="center"/>
    </xf>
    <xf numFmtId="0" fontId="17" fillId="0" borderId="0" xfId="1" applyFont="1" applyFill="1" applyBorder="1" applyAlignment="1">
      <alignment vertical="center"/>
    </xf>
    <xf numFmtId="0" fontId="41" fillId="0" borderId="3" xfId="1" applyFont="1" applyFill="1" applyBorder="1"/>
    <xf numFmtId="0" fontId="17" fillId="0" borderId="0" xfId="27" quotePrefix="1" applyFont="1" applyFill="1" applyBorder="1" applyAlignment="1">
      <alignment horizontal="left"/>
    </xf>
    <xf numFmtId="0" fontId="41" fillId="0" borderId="0" xfId="13" applyFont="1" applyFill="1" applyBorder="1"/>
    <xf numFmtId="165" fontId="5" fillId="0" borderId="1" xfId="24" quotePrefix="1" applyNumberFormat="1" applyFont="1" applyBorder="1" applyAlignment="1" applyProtection="1">
      <alignment horizontal="right"/>
    </xf>
    <xf numFmtId="165" fontId="4" fillId="0" borderId="1" xfId="50" applyNumberFormat="1" applyFont="1" applyBorder="1" applyAlignment="1">
      <alignment horizontal="right"/>
    </xf>
    <xf numFmtId="0" fontId="4" fillId="0" borderId="4" xfId="26" applyFont="1" applyFill="1" applyBorder="1"/>
    <xf numFmtId="0" fontId="4" fillId="0" borderId="4" xfId="26" quotePrefix="1" applyFont="1" applyFill="1" applyBorder="1" applyAlignment="1">
      <alignment horizontal="left"/>
    </xf>
    <xf numFmtId="165" fontId="4" fillId="0" borderId="50" xfId="24" applyNumberFormat="1" applyFont="1" applyFill="1" applyBorder="1" applyAlignment="1"/>
    <xf numFmtId="164" fontId="18" fillId="0" borderId="1" xfId="1" applyNumberFormat="1" applyFont="1" applyFill="1" applyBorder="1" applyAlignment="1">
      <alignment wrapText="1"/>
    </xf>
    <xf numFmtId="0" fontId="0" fillId="0" borderId="0" xfId="22" applyFont="1" applyFill="1"/>
    <xf numFmtId="0" fontId="5" fillId="0" borderId="0" xfId="22" applyFont="1" applyFill="1" applyBorder="1"/>
    <xf numFmtId="0" fontId="0" fillId="0" borderId="0" xfId="22" applyFont="1" applyFill="1" applyBorder="1"/>
    <xf numFmtId="0" fontId="4" fillId="0" borderId="0" xfId="22" applyFont="1" applyFill="1" applyAlignment="1">
      <alignment vertical="center"/>
    </xf>
    <xf numFmtId="0" fontId="4" fillId="0" borderId="0" xfId="22" applyFont="1" applyFill="1" applyBorder="1" applyAlignment="1">
      <alignment vertical="center"/>
    </xf>
    <xf numFmtId="0" fontId="12" fillId="0" borderId="0" xfId="22" applyFont="1" applyFill="1" applyBorder="1" applyAlignment="1">
      <alignment vertical="center"/>
    </xf>
    <xf numFmtId="164" fontId="5" fillId="0" borderId="0" xfId="22" applyNumberFormat="1" applyFont="1" applyFill="1" applyBorder="1" applyAlignment="1">
      <alignment vertical="center"/>
    </xf>
    <xf numFmtId="0" fontId="0" fillId="0" borderId="0" xfId="22" applyFont="1" applyFill="1" applyBorder="1" applyAlignment="1">
      <alignment vertical="center" wrapText="1"/>
    </xf>
    <xf numFmtId="0" fontId="4" fillId="0" borderId="12" xfId="22" applyFont="1" applyFill="1" applyBorder="1" applyAlignment="1">
      <alignment horizontal="centerContinuous" vertical="center"/>
    </xf>
    <xf numFmtId="0" fontId="17" fillId="0" borderId="5" xfId="22" applyFont="1" applyFill="1" applyBorder="1" applyAlignment="1">
      <alignment horizontal="center" vertical="center" wrapText="1"/>
    </xf>
    <xf numFmtId="0" fontId="4" fillId="0" borderId="7" xfId="22" applyFont="1" applyFill="1" applyBorder="1" applyAlignment="1">
      <alignment horizontal="center" vertical="center"/>
    </xf>
    <xf numFmtId="0" fontId="15" fillId="0" borderId="11" xfId="22" applyFont="1" applyFill="1" applyBorder="1"/>
    <xf numFmtId="0" fontId="15" fillId="0" borderId="20" xfId="22" applyFont="1" applyFill="1" applyBorder="1"/>
    <xf numFmtId="0" fontId="15" fillId="0" borderId="14" xfId="22" applyFont="1" applyFill="1" applyBorder="1"/>
    <xf numFmtId="0" fontId="14" fillId="0" borderId="1" xfId="22" applyFont="1" applyFill="1" applyBorder="1"/>
    <xf numFmtId="0" fontId="14" fillId="0" borderId="3" xfId="22" applyFont="1" applyFill="1" applyBorder="1"/>
    <xf numFmtId="0" fontId="4" fillId="0" borderId="11" xfId="1" applyFont="1" applyFill="1" applyBorder="1" applyAlignment="1"/>
    <xf numFmtId="0" fontId="4" fillId="0" borderId="2" xfId="22" applyFont="1" applyFill="1" applyBorder="1" applyAlignment="1">
      <alignment wrapText="1"/>
    </xf>
    <xf numFmtId="0" fontId="15" fillId="0" borderId="0" xfId="22" applyFont="1" applyFill="1" applyBorder="1"/>
    <xf numFmtId="0" fontId="4" fillId="0" borderId="11" xfId="13" applyFont="1" applyFill="1" applyBorder="1" applyAlignment="1">
      <alignment horizontal="left" indent="1"/>
    </xf>
    <xf numFmtId="49" fontId="18" fillId="0" borderId="1" xfId="10" applyNumberFormat="1" applyFont="1" applyFill="1" applyBorder="1" applyAlignment="1">
      <alignment horizontal="right"/>
    </xf>
    <xf numFmtId="164" fontId="18" fillId="0" borderId="1" xfId="10" applyNumberFormat="1" applyFont="1" applyFill="1" applyBorder="1" applyAlignment="1">
      <alignment horizontal="right"/>
    </xf>
    <xf numFmtId="49" fontId="18" fillId="0" borderId="1" xfId="40" applyNumberFormat="1" applyFont="1" applyFill="1" applyBorder="1" applyAlignment="1">
      <alignment horizontal="right"/>
    </xf>
    <xf numFmtId="3" fontId="0" fillId="0" borderId="0" xfId="0" applyNumberFormat="1" applyFont="1" applyFill="1"/>
    <xf numFmtId="164" fontId="17" fillId="0" borderId="1" xfId="10" applyNumberFormat="1" applyFont="1" applyFill="1" applyBorder="1"/>
    <xf numFmtId="164" fontId="17" fillId="0" borderId="1" xfId="10" applyNumberFormat="1" applyFont="1" applyFill="1" applyBorder="1" applyAlignment="1">
      <alignment horizontal="right"/>
    </xf>
    <xf numFmtId="164" fontId="17" fillId="0" borderId="1" xfId="40" applyNumberFormat="1" applyFont="1" applyFill="1" applyBorder="1"/>
    <xf numFmtId="0" fontId="22" fillId="0" borderId="0" xfId="1" applyFont="1" applyFill="1" applyBorder="1"/>
    <xf numFmtId="164" fontId="18" fillId="0" borderId="50" xfId="40" quotePrefix="1" applyNumberFormat="1" applyFont="1" applyFill="1" applyBorder="1" applyAlignment="1">
      <alignment horizontal="right"/>
    </xf>
    <xf numFmtId="0" fontId="18" fillId="0" borderId="1" xfId="0" applyFont="1" applyFill="1" applyBorder="1"/>
    <xf numFmtId="1" fontId="5" fillId="0" borderId="1" xfId="27" applyNumberFormat="1" applyFont="1" applyFill="1" applyBorder="1" applyAlignment="1"/>
    <xf numFmtId="1" fontId="18" fillId="0" borderId="1" xfId="27" applyNumberFormat="1" applyFont="1" applyFill="1" applyBorder="1" applyAlignment="1">
      <alignment horizontal="right"/>
    </xf>
    <xf numFmtId="164" fontId="17" fillId="0" borderId="50" xfId="40" applyNumberFormat="1" applyFont="1" applyFill="1" applyBorder="1"/>
    <xf numFmtId="1" fontId="4" fillId="0" borderId="1" xfId="27" applyNumberFormat="1" applyFont="1" applyFill="1" applyBorder="1"/>
    <xf numFmtId="1" fontId="4" fillId="0" borderId="1" xfId="27" quotePrefix="1" applyNumberFormat="1" applyFont="1" applyFill="1" applyBorder="1" applyAlignment="1"/>
    <xf numFmtId="1" fontId="18" fillId="0" borderId="1" xfId="1" applyNumberFormat="1" applyFont="1" applyBorder="1" applyAlignment="1">
      <alignment horizontal="right"/>
    </xf>
    <xf numFmtId="1" fontId="24" fillId="0" borderId="1" xfId="1" applyNumberFormat="1" applyFont="1" applyBorder="1"/>
    <xf numFmtId="164" fontId="17" fillId="0" borderId="1" xfId="0" applyNumberFormat="1" applyFont="1" applyBorder="1" applyAlignment="1"/>
    <xf numFmtId="1" fontId="17" fillId="0" borderId="1" xfId="1" applyNumberFormat="1" applyFont="1" applyBorder="1" applyAlignment="1">
      <alignment horizontal="right"/>
    </xf>
    <xf numFmtId="1" fontId="17" fillId="0" borderId="1" xfId="1" applyNumberFormat="1" applyFont="1" applyBorder="1" applyAlignment="1"/>
    <xf numFmtId="1" fontId="20" fillId="0" borderId="1" xfId="1" applyNumberFormat="1" applyFont="1" applyBorder="1"/>
    <xf numFmtId="2" fontId="17" fillId="0" borderId="1" xfId="59" applyNumberFormat="1" applyFont="1" applyBorder="1"/>
    <xf numFmtId="164" fontId="18" fillId="0" borderId="1" xfId="48" applyNumberFormat="1" applyFont="1" applyBorder="1" applyAlignment="1">
      <alignment horizontal="right"/>
    </xf>
    <xf numFmtId="164" fontId="17" fillId="0" borderId="1" xfId="48" applyNumberFormat="1" applyFont="1" applyBorder="1" applyAlignment="1">
      <alignment horizontal="right"/>
    </xf>
    <xf numFmtId="1" fontId="17" fillId="0" borderId="1" xfId="48" applyNumberFormat="1" applyFont="1" applyBorder="1" applyAlignment="1">
      <alignment horizontal="right"/>
    </xf>
    <xf numFmtId="1" fontId="17" fillId="0" borderId="1" xfId="12" applyNumberFormat="1" applyFont="1" applyBorder="1" applyAlignment="1">
      <alignment horizontal="right"/>
    </xf>
    <xf numFmtId="164" fontId="17" fillId="0" borderId="4" xfId="12" applyNumberFormat="1" applyFont="1" applyBorder="1" applyAlignment="1">
      <alignment horizontal="right"/>
    </xf>
    <xf numFmtId="1" fontId="17" fillId="0" borderId="4" xfId="48" applyNumberFormat="1" applyFont="1" applyBorder="1" applyAlignment="1">
      <alignment horizontal="right"/>
    </xf>
    <xf numFmtId="164" fontId="17" fillId="0" borderId="4" xfId="48" applyNumberFormat="1" applyFont="1" applyBorder="1" applyAlignment="1">
      <alignment horizontal="right"/>
    </xf>
    <xf numFmtId="1" fontId="18" fillId="0" borderId="0" xfId="48" applyNumberFormat="1" applyFont="1"/>
    <xf numFmtId="164" fontId="18" fillId="0" borderId="1" xfId="48" applyNumberFormat="1" applyFont="1" applyBorder="1"/>
    <xf numFmtId="1" fontId="18" fillId="0" borderId="1" xfId="48" applyNumberFormat="1" applyFont="1" applyBorder="1"/>
    <xf numFmtId="164" fontId="5" fillId="0" borderId="11" xfId="22" applyNumberFormat="1" applyFont="1" applyFill="1" applyBorder="1"/>
    <xf numFmtId="164" fontId="18" fillId="0" borderId="0" xfId="0" applyNumberFormat="1" applyFont="1" applyFill="1" applyAlignment="1"/>
    <xf numFmtId="164" fontId="17" fillId="0" borderId="11" xfId="40" applyNumberFormat="1" applyFont="1" applyFill="1" applyBorder="1" applyAlignment="1"/>
    <xf numFmtId="164" fontId="17" fillId="0" borderId="1" xfId="52" applyNumberFormat="1" applyFont="1" applyBorder="1" applyAlignment="1"/>
    <xf numFmtId="164" fontId="17" fillId="0" borderId="1" xfId="52" applyNumberFormat="1" applyFont="1" applyFill="1" applyBorder="1" applyAlignment="1"/>
    <xf numFmtId="0" fontId="18" fillId="0" borderId="1" xfId="0" applyFont="1" applyBorder="1" applyAlignment="1"/>
    <xf numFmtId="164" fontId="18" fillId="0" borderId="1" xfId="60" applyNumberFormat="1" applyFont="1" applyFill="1" applyBorder="1" applyAlignment="1">
      <alignment horizontal="right"/>
    </xf>
    <xf numFmtId="164" fontId="17" fillId="0" borderId="1" xfId="60" applyNumberFormat="1" applyFont="1" applyFill="1" applyBorder="1" applyAlignment="1">
      <alignment horizontal="right"/>
    </xf>
    <xf numFmtId="164" fontId="18" fillId="0" borderId="1" xfId="7" applyNumberFormat="1" applyFont="1" applyFill="1" applyBorder="1" applyAlignment="1">
      <alignment horizontal="right"/>
    </xf>
    <xf numFmtId="164" fontId="17" fillId="0" borderId="1" xfId="7" applyNumberFormat="1" applyFont="1" applyFill="1" applyBorder="1" applyAlignment="1">
      <alignment horizontal="right"/>
    </xf>
    <xf numFmtId="1" fontId="24" fillId="0" borderId="1" xfId="53" applyNumberFormat="1" applyFont="1" applyFill="1" applyBorder="1"/>
    <xf numFmtId="1" fontId="24" fillId="0" borderId="1" xfId="40" applyNumberFormat="1" applyFont="1" applyFill="1" applyBorder="1" applyAlignment="1">
      <alignment horizontal="right"/>
    </xf>
    <xf numFmtId="1" fontId="18" fillId="0" borderId="1" xfId="40" applyNumberFormat="1" applyFont="1" applyFill="1" applyBorder="1" applyAlignment="1">
      <alignment horizontal="right"/>
    </xf>
    <xf numFmtId="1" fontId="18" fillId="0" borderId="1" xfId="53" applyNumberFormat="1" applyFont="1" applyFill="1" applyBorder="1" applyAlignment="1"/>
    <xf numFmtId="164" fontId="24" fillId="0" borderId="1" xfId="40" applyNumberFormat="1" applyFont="1" applyFill="1" applyBorder="1" applyAlignment="1">
      <alignment horizontal="right"/>
    </xf>
    <xf numFmtId="164" fontId="18" fillId="0" borderId="1" xfId="40" applyNumberFormat="1" applyFont="1" applyFill="1" applyBorder="1" applyAlignment="1">
      <alignment horizontal="right"/>
    </xf>
    <xf numFmtId="1" fontId="20" fillId="0" borderId="1" xfId="53" applyNumberFormat="1" applyFont="1" applyFill="1" applyBorder="1"/>
    <xf numFmtId="1" fontId="20" fillId="0" borderId="1" xfId="40" applyNumberFormat="1" applyFont="1" applyFill="1" applyBorder="1"/>
    <xf numFmtId="1" fontId="17" fillId="0" borderId="1" xfId="40" applyNumberFormat="1" applyFont="1" applyFill="1" applyBorder="1" applyAlignment="1">
      <alignment horizontal="right"/>
    </xf>
    <xf numFmtId="1" fontId="17" fillId="0" borderId="1" xfId="53" applyNumberFormat="1" applyFont="1" applyFill="1" applyBorder="1" applyAlignment="1"/>
    <xf numFmtId="164" fontId="20" fillId="0" borderId="1" xfId="40" applyNumberFormat="1" applyFont="1" applyFill="1" applyBorder="1"/>
    <xf numFmtId="164" fontId="18" fillId="0" borderId="36" xfId="0" applyNumberFormat="1" applyFont="1" applyFill="1" applyBorder="1" applyAlignment="1">
      <alignment wrapText="1"/>
    </xf>
    <xf numFmtId="164" fontId="17" fillId="0" borderId="36" xfId="0" applyNumberFormat="1" applyFont="1" applyBorder="1" applyAlignment="1">
      <alignment wrapText="1"/>
    </xf>
    <xf numFmtId="2" fontId="18" fillId="0" borderId="1" xfId="59" quotePrefix="1" applyNumberFormat="1" applyFont="1" applyBorder="1" applyAlignment="1">
      <alignment horizontal="right"/>
    </xf>
    <xf numFmtId="2" fontId="18" fillId="0" borderId="1" xfId="0" applyNumberFormat="1" applyFont="1" applyBorder="1" applyAlignment="1">
      <alignment horizontal="right"/>
    </xf>
    <xf numFmtId="164" fontId="17" fillId="0" borderId="1" xfId="49" applyNumberFormat="1" applyFont="1" applyBorder="1" applyAlignment="1">
      <alignment horizontal="right"/>
    </xf>
    <xf numFmtId="0" fontId="18" fillId="0" borderId="1" xfId="49" applyFont="1" applyBorder="1" applyAlignment="1"/>
    <xf numFmtId="164" fontId="18" fillId="0" borderId="1" xfId="1" applyNumberFormat="1" applyFont="1" applyBorder="1" applyAlignment="1"/>
    <xf numFmtId="164" fontId="18" fillId="0" borderId="1" xfId="49" applyNumberFormat="1" applyFont="1" applyBorder="1" applyAlignment="1"/>
    <xf numFmtId="165" fontId="17" fillId="0" borderId="1" xfId="46" applyNumberFormat="1" applyFont="1" applyFill="1" applyBorder="1" applyAlignment="1"/>
    <xf numFmtId="0" fontId="17" fillId="0" borderId="1" xfId="49" applyFont="1" applyBorder="1" applyAlignment="1"/>
    <xf numFmtId="164" fontId="17" fillId="0" borderId="1" xfId="49" applyNumberFormat="1" applyFont="1" applyBorder="1" applyAlignment="1"/>
    <xf numFmtId="164" fontId="18" fillId="0" borderId="50" xfId="1" applyNumberFormat="1" applyFont="1" applyBorder="1" applyAlignment="1">
      <alignment horizontal="right"/>
    </xf>
    <xf numFmtId="0" fontId="18" fillId="0" borderId="1" xfId="46" applyFont="1" applyBorder="1" applyAlignment="1"/>
    <xf numFmtId="0" fontId="17" fillId="0" borderId="1" xfId="46" applyFont="1" applyBorder="1" applyAlignment="1"/>
    <xf numFmtId="3" fontId="18" fillId="0" borderId="0" xfId="0" applyNumberFormat="1" applyFont="1" applyAlignment="1">
      <alignment horizontal="right"/>
    </xf>
    <xf numFmtId="164" fontId="5" fillId="0" borderId="1" xfId="16" applyNumberFormat="1" applyFont="1" applyBorder="1"/>
    <xf numFmtId="164" fontId="4" fillId="0" borderId="1" xfId="16" applyNumberFormat="1" applyFont="1" applyBorder="1"/>
    <xf numFmtId="164" fontId="5" fillId="0" borderId="1" xfId="16" applyNumberFormat="1" applyFont="1" applyFill="1" applyBorder="1"/>
    <xf numFmtId="167" fontId="4" fillId="0" borderId="11" xfId="51" applyNumberFormat="1" applyFont="1" applyFill="1" applyBorder="1" applyAlignment="1">
      <alignment horizontal="right" wrapText="1"/>
    </xf>
    <xf numFmtId="164" fontId="17" fillId="0" borderId="50" xfId="1" applyNumberFormat="1" applyFont="1" applyBorder="1" applyAlignment="1">
      <alignment horizontal="right"/>
    </xf>
    <xf numFmtId="164" fontId="18" fillId="0" borderId="11" xfId="53" applyNumberFormat="1" applyFont="1" applyBorder="1"/>
    <xf numFmtId="1" fontId="18" fillId="0" borderId="1" xfId="53" applyNumberFormat="1" applyFont="1" applyBorder="1" applyAlignment="1">
      <alignment horizontal="right"/>
    </xf>
    <xf numFmtId="164" fontId="17" fillId="0" borderId="1" xfId="53" applyNumberFormat="1" applyFont="1" applyBorder="1"/>
    <xf numFmtId="164" fontId="17" fillId="0" borderId="11" xfId="54" applyNumberFormat="1" applyFont="1" applyBorder="1"/>
    <xf numFmtId="1" fontId="17" fillId="0" borderId="1" xfId="53" applyNumberFormat="1" applyFont="1" applyBorder="1"/>
    <xf numFmtId="1" fontId="17" fillId="0" borderId="1" xfId="53" applyNumberFormat="1" applyFont="1" applyFill="1" applyBorder="1"/>
    <xf numFmtId="1" fontId="18" fillId="0" borderId="36" xfId="53" quotePrefix="1" applyNumberFormat="1" applyFont="1" applyBorder="1" applyAlignment="1">
      <alignment horizontal="right"/>
    </xf>
    <xf numFmtId="0" fontId="17" fillId="0" borderId="36" xfId="53" applyFont="1" applyBorder="1"/>
    <xf numFmtId="164" fontId="17" fillId="0" borderId="1" xfId="53" applyNumberFormat="1" applyFont="1" applyFill="1" applyBorder="1"/>
    <xf numFmtId="0" fontId="17" fillId="0" borderId="0" xfId="53" applyFont="1"/>
    <xf numFmtId="164" fontId="18" fillId="0" borderId="1" xfId="41" applyNumberFormat="1" applyFont="1" applyBorder="1"/>
    <xf numFmtId="164" fontId="18" fillId="0" borderId="0" xfId="41" applyNumberFormat="1" applyFont="1"/>
    <xf numFmtId="164" fontId="17" fillId="0" borderId="1" xfId="41" applyNumberFormat="1" applyFont="1" applyBorder="1"/>
    <xf numFmtId="164" fontId="17" fillId="0" borderId="0" xfId="41" applyNumberFormat="1" applyFont="1"/>
    <xf numFmtId="0" fontId="18" fillId="0" borderId="1" xfId="46" applyNumberFormat="1" applyFont="1" applyFill="1" applyBorder="1" applyAlignment="1">
      <alignment horizontal="right"/>
    </xf>
    <xf numFmtId="164" fontId="18" fillId="0" borderId="1" xfId="53" applyNumberFormat="1" applyFont="1" applyBorder="1"/>
    <xf numFmtId="1" fontId="18" fillId="0" borderId="4" xfId="1" applyNumberFormat="1" applyFont="1" applyBorder="1"/>
    <xf numFmtId="1" fontId="18" fillId="0" borderId="1" xfId="1" applyNumberFormat="1" applyFont="1" applyBorder="1"/>
    <xf numFmtId="1" fontId="17" fillId="0" borderId="4" xfId="1" applyNumberFormat="1" applyFont="1" applyBorder="1"/>
    <xf numFmtId="164" fontId="5" fillId="0" borderId="1" xfId="0" applyNumberFormat="1" applyFont="1" applyBorder="1" applyAlignment="1">
      <alignment horizontal="right"/>
    </xf>
    <xf numFmtId="0" fontId="5" fillId="0" borderId="4" xfId="1" applyFont="1" applyBorder="1"/>
    <xf numFmtId="0" fontId="4" fillId="0" borderId="4" xfId="1" applyFont="1" applyBorder="1"/>
    <xf numFmtId="164" fontId="5" fillId="0" borderId="11" xfId="1" quotePrefix="1" applyNumberFormat="1" applyFont="1" applyBorder="1" applyAlignment="1">
      <alignment horizontal="right"/>
    </xf>
    <xf numFmtId="2" fontId="18" fillId="0" borderId="0" xfId="0" applyNumberFormat="1" applyFont="1" applyFill="1" applyAlignment="1">
      <alignment horizontal="right"/>
    </xf>
    <xf numFmtId="164" fontId="4" fillId="0" borderId="11" xfId="1" applyNumberFormat="1" applyFont="1" applyBorder="1"/>
    <xf numFmtId="164" fontId="18" fillId="0" borderId="1" xfId="1" applyNumberFormat="1" applyFont="1" applyBorder="1" applyAlignment="1">
      <alignment horizontal="right" wrapText="1"/>
    </xf>
    <xf numFmtId="164" fontId="17" fillId="0" borderId="1" xfId="1" quotePrefix="1" applyNumberFormat="1" applyFont="1" applyBorder="1" applyAlignment="1">
      <alignment horizontal="right" wrapText="1"/>
    </xf>
    <xf numFmtId="164" fontId="18" fillId="0" borderId="1" xfId="1" quotePrefix="1" applyNumberFormat="1" applyFont="1" applyBorder="1" applyAlignment="1">
      <alignment wrapText="1"/>
    </xf>
    <xf numFmtId="164" fontId="17" fillId="0" borderId="1" xfId="1" quotePrefix="1" applyNumberFormat="1" applyFont="1" applyBorder="1" applyAlignment="1">
      <alignment wrapText="1"/>
    </xf>
    <xf numFmtId="0" fontId="12" fillId="0" borderId="0" xfId="18" applyFont="1"/>
    <xf numFmtId="0" fontId="23" fillId="0" borderId="0" xfId="0" applyFont="1" applyAlignment="1"/>
    <xf numFmtId="0" fontId="17" fillId="0" borderId="0" xfId="9" applyFont="1"/>
    <xf numFmtId="0" fontId="25" fillId="0" borderId="0" xfId="9" applyFont="1"/>
    <xf numFmtId="0" fontId="20" fillId="0" borderId="14" xfId="0" applyFont="1" applyFill="1" applyBorder="1" applyAlignment="1">
      <alignment horizontal="center" vertical="center" wrapText="1"/>
    </xf>
    <xf numFmtId="0" fontId="4" fillId="0" borderId="7" xfId="32" applyNumberFormat="1" applyFont="1" applyFill="1" applyBorder="1" applyAlignment="1">
      <alignment horizontal="center" vertical="center" wrapText="1"/>
    </xf>
    <xf numFmtId="0" fontId="4" fillId="0" borderId="14" xfId="14" applyFont="1" applyFill="1" applyBorder="1" applyAlignment="1">
      <alignment horizontal="center" vertical="center" wrapText="1"/>
    </xf>
    <xf numFmtId="0" fontId="4" fillId="0" borderId="9" xfId="14" applyFont="1" applyFill="1" applyBorder="1" applyAlignment="1">
      <alignment horizontal="center" vertical="center" wrapText="1"/>
    </xf>
    <xf numFmtId="0" fontId="4" fillId="0" borderId="21" xfId="22" applyFont="1" applyBorder="1" applyAlignment="1">
      <alignment horizontal="center" vertical="center" wrapText="1"/>
    </xf>
    <xf numFmtId="0" fontId="4" fillId="0" borderId="7" xfId="22" applyFont="1" applyBorder="1" applyAlignment="1">
      <alignment horizontal="center" vertical="center"/>
    </xf>
    <xf numFmtId="0" fontId="4" fillId="0" borderId="7" xfId="22" applyFont="1" applyFill="1" applyBorder="1" applyAlignment="1">
      <alignment horizontal="center" vertical="center"/>
    </xf>
    <xf numFmtId="0" fontId="17" fillId="0" borderId="0" xfId="1" applyFont="1" applyFill="1" applyBorder="1" applyAlignment="1">
      <alignment horizontal="center" vertical="center" wrapText="1"/>
    </xf>
    <xf numFmtId="0" fontId="4" fillId="0" borderId="36"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11" xfId="1" applyFont="1" applyFill="1" applyBorder="1" applyAlignment="1">
      <alignment horizontal="center" vertical="center" wrapText="1"/>
    </xf>
    <xf numFmtId="0" fontId="4" fillId="0" borderId="27" xfId="1" applyFont="1" applyFill="1" applyBorder="1" applyAlignment="1">
      <alignment horizontal="center" vertical="center" wrapText="1"/>
    </xf>
    <xf numFmtId="0" fontId="4" fillId="0" borderId="34" xfId="1" applyFont="1" applyFill="1" applyBorder="1" applyAlignment="1">
      <alignment horizontal="center" vertical="center" wrapText="1"/>
    </xf>
    <xf numFmtId="0" fontId="4" fillId="0" borderId="20" xfId="1" applyFont="1" applyFill="1" applyBorder="1" applyAlignment="1">
      <alignment horizontal="center" vertical="center" wrapText="1"/>
    </xf>
    <xf numFmtId="0" fontId="4" fillId="0" borderId="0" xfId="18" applyFont="1" applyFill="1" applyBorder="1" applyAlignment="1">
      <alignment horizontal="center" vertical="center" wrapText="1"/>
    </xf>
    <xf numFmtId="0" fontId="4" fillId="0" borderId="11" xfId="18" applyFont="1" applyFill="1" applyBorder="1" applyAlignment="1">
      <alignment horizontal="center" vertical="center" wrapText="1"/>
    </xf>
    <xf numFmtId="0" fontId="4" fillId="0" borderId="11" xfId="18" applyFont="1" applyBorder="1" applyAlignment="1">
      <alignment horizontal="center" vertical="center" wrapText="1"/>
    </xf>
    <xf numFmtId="0" fontId="4" fillId="0" borderId="0" xfId="18" applyFont="1" applyBorder="1" applyAlignment="1">
      <alignment horizontal="center" vertical="center" wrapText="1"/>
    </xf>
    <xf numFmtId="0" fontId="4" fillId="0" borderId="7" xfId="18" applyFont="1" applyBorder="1" applyAlignment="1">
      <alignment horizontal="center" vertical="center"/>
    </xf>
    <xf numFmtId="0" fontId="4" fillId="0" borderId="15" xfId="21" applyFont="1" applyFill="1" applyBorder="1" applyAlignment="1">
      <alignment horizontal="center" vertical="center"/>
    </xf>
    <xf numFmtId="0" fontId="4" fillId="0" borderId="4" xfId="18"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7" fillId="0" borderId="14" xfId="5" applyFont="1" applyBorder="1" applyAlignment="1">
      <alignment horizontal="center" vertical="center" wrapText="1"/>
    </xf>
    <xf numFmtId="0" fontId="17" fillId="0" borderId="11" xfId="5" applyFont="1" applyBorder="1" applyAlignment="1">
      <alignment horizontal="center" vertical="center" wrapText="1"/>
    </xf>
    <xf numFmtId="0" fontId="17" fillId="0" borderId="20" xfId="5" applyFont="1" applyBorder="1" applyAlignment="1">
      <alignment horizontal="center" vertical="center" wrapText="1"/>
    </xf>
    <xf numFmtId="0" fontId="4" fillId="0" borderId="9"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52" xfId="1" applyFont="1" applyFill="1" applyBorder="1" applyAlignment="1">
      <alignment horizontal="center" vertical="center" wrapText="1"/>
    </xf>
    <xf numFmtId="0" fontId="4" fillId="0" borderId="22"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3" fillId="0" borderId="2" xfId="23" applyFont="1" applyBorder="1" applyAlignment="1">
      <alignment horizontal="center" vertical="center" wrapText="1"/>
    </xf>
    <xf numFmtId="0" fontId="4" fillId="0" borderId="14" xfId="23" applyFont="1" applyBorder="1" applyAlignment="1">
      <alignment horizontal="center" vertical="center" wrapText="1"/>
    </xf>
    <xf numFmtId="0" fontId="4" fillId="0" borderId="34" xfId="23" applyFont="1" applyBorder="1" applyAlignment="1">
      <alignment horizontal="center" vertical="center" wrapText="1"/>
    </xf>
    <xf numFmtId="0" fontId="4" fillId="0" borderId="21" xfId="0" applyFont="1" applyFill="1" applyBorder="1" applyAlignment="1">
      <alignment horizontal="center" vertical="center" wrapText="1"/>
    </xf>
    <xf numFmtId="0" fontId="4" fillId="0" borderId="6" xfId="23" applyFont="1" applyBorder="1" applyAlignment="1">
      <alignment horizontal="center" vertical="center" wrapText="1"/>
    </xf>
    <xf numFmtId="0" fontId="17" fillId="0" borderId="23" xfId="0" applyFont="1" applyFill="1" applyBorder="1" applyAlignment="1">
      <alignment horizontal="center" vertical="center" wrapText="1"/>
    </xf>
    <xf numFmtId="0" fontId="31" fillId="0" borderId="0" xfId="0" applyFont="1" applyFill="1" applyAlignment="1"/>
    <xf numFmtId="0" fontId="17" fillId="0" borderId="0" xfId="0" applyFont="1" applyFill="1" applyAlignment="1"/>
    <xf numFmtId="0" fontId="0" fillId="0" borderId="0" xfId="0" applyFont="1" applyBorder="1" applyAlignment="1">
      <alignment horizontal="center" vertical="center" wrapText="1"/>
    </xf>
    <xf numFmtId="0" fontId="20" fillId="0" borderId="13" xfId="1" applyFont="1" applyFill="1" applyBorder="1" applyAlignment="1">
      <alignment horizontal="center" vertical="center" wrapText="1"/>
    </xf>
    <xf numFmtId="0" fontId="4" fillId="0" borderId="10" xfId="0" applyFont="1" applyBorder="1" applyAlignment="1">
      <alignment horizontal="center" vertical="center"/>
    </xf>
    <xf numFmtId="0" fontId="17" fillId="0" borderId="16" xfId="9" applyFont="1" applyBorder="1" applyAlignment="1">
      <alignment horizontal="center" vertical="center" wrapText="1"/>
    </xf>
    <xf numFmtId="0" fontId="17" fillId="0" borderId="5" xfId="5" applyFont="1" applyFill="1" applyBorder="1" applyAlignment="1">
      <alignment horizontal="center" vertical="center" wrapText="1"/>
    </xf>
    <xf numFmtId="0" fontId="17" fillId="0" borderId="0" xfId="5" applyFont="1" applyFill="1" applyBorder="1" applyAlignment="1">
      <alignment horizontal="center" vertical="center" wrapText="1"/>
    </xf>
    <xf numFmtId="0" fontId="17" fillId="0" borderId="10" xfId="5" applyFont="1" applyFill="1" applyBorder="1" applyAlignment="1">
      <alignment horizontal="center" vertical="center"/>
    </xf>
    <xf numFmtId="0" fontId="20" fillId="0" borderId="0" xfId="1" applyFont="1" applyFill="1" applyBorder="1" applyAlignment="1">
      <alignment horizontal="center" vertical="center" wrapText="1"/>
    </xf>
    <xf numFmtId="0" fontId="4" fillId="0" borderId="2" xfId="16" applyFont="1" applyFill="1" applyBorder="1" applyAlignment="1">
      <alignment horizontal="center" vertical="center" wrapText="1"/>
    </xf>
    <xf numFmtId="0" fontId="4" fillId="0" borderId="5" xfId="19" applyFont="1" applyFill="1" applyBorder="1" applyAlignment="1">
      <alignment horizontal="center" vertical="center" wrapText="1"/>
    </xf>
    <xf numFmtId="0" fontId="4" fillId="0" borderId="7" xfId="20" applyFont="1" applyBorder="1" applyAlignment="1">
      <alignment horizontal="center" vertical="center" wrapText="1"/>
    </xf>
    <xf numFmtId="0" fontId="17" fillId="0" borderId="1" xfId="41" applyFont="1" applyBorder="1"/>
    <xf numFmtId="0" fontId="17" fillId="0" borderId="0" xfId="41" applyFont="1"/>
    <xf numFmtId="164" fontId="18" fillId="0" borderId="55" xfId="7" applyNumberFormat="1" applyFont="1" applyFill="1" applyBorder="1" applyAlignment="1">
      <alignment horizontal="right"/>
    </xf>
    <xf numFmtId="168" fontId="18" fillId="0" borderId="55" xfId="7" applyNumberFormat="1" applyFont="1" applyFill="1" applyBorder="1" applyAlignment="1">
      <alignment horizontal="right"/>
    </xf>
    <xf numFmtId="164" fontId="17" fillId="0" borderId="55" xfId="7" applyNumberFormat="1" applyFont="1" applyFill="1" applyBorder="1" applyAlignment="1">
      <alignment horizontal="right"/>
    </xf>
    <xf numFmtId="168" fontId="17" fillId="0" borderId="55" xfId="7" applyNumberFormat="1" applyFont="1" applyFill="1" applyBorder="1" applyAlignment="1">
      <alignment horizontal="right"/>
    </xf>
    <xf numFmtId="0" fontId="5" fillId="0" borderId="0" xfId="1" applyFont="1" applyBorder="1"/>
    <xf numFmtId="170" fontId="4" fillId="0" borderId="6" xfId="32" quotePrefix="1" applyNumberFormat="1" applyFont="1" applyBorder="1" applyAlignment="1">
      <alignment horizontal="center" vertical="center"/>
    </xf>
    <xf numFmtId="0" fontId="4" fillId="0" borderId="3" xfId="1" applyFont="1" applyBorder="1" applyAlignment="1"/>
    <xf numFmtId="0" fontId="4" fillId="0" borderId="1" xfId="1" applyFont="1" applyBorder="1" applyAlignment="1"/>
    <xf numFmtId="0" fontId="9" fillId="0" borderId="3" xfId="0" applyFont="1" applyFill="1" applyBorder="1"/>
    <xf numFmtId="1" fontId="5" fillId="0" borderId="1" xfId="27" applyNumberFormat="1" applyFont="1" applyBorder="1" applyAlignment="1"/>
    <xf numFmtId="1" fontId="18" fillId="0" borderId="1" xfId="27" applyNumberFormat="1" applyFont="1" applyBorder="1" applyAlignment="1">
      <alignment horizontal="right"/>
    </xf>
    <xf numFmtId="1" fontId="4" fillId="0" borderId="1" xfId="27" applyNumberFormat="1" applyFont="1" applyBorder="1"/>
    <xf numFmtId="1" fontId="17" fillId="0" borderId="1" xfId="27" applyNumberFormat="1" applyFont="1" applyBorder="1" applyAlignment="1">
      <alignment horizontal="right"/>
    </xf>
    <xf numFmtId="1" fontId="4" fillId="0" borderId="1" xfId="27" quotePrefix="1" applyNumberFormat="1" applyFont="1" applyBorder="1" applyAlignment="1"/>
    <xf numFmtId="1" fontId="17" fillId="0" borderId="1" xfId="27" quotePrefix="1" applyNumberFormat="1" applyFont="1" applyBorder="1" applyAlignment="1">
      <alignment horizontal="right"/>
    </xf>
    <xf numFmtId="164" fontId="18" fillId="0" borderId="1" xfId="33" applyNumberFormat="1" applyFont="1" applyFill="1" applyBorder="1" applyAlignment="1">
      <alignment horizontal="right"/>
    </xf>
    <xf numFmtId="165" fontId="18" fillId="0" borderId="1" xfId="46" applyNumberFormat="1" applyFont="1" applyBorder="1" applyAlignment="1"/>
    <xf numFmtId="165" fontId="17" fillId="0" borderId="1" xfId="33" applyNumberFormat="1" applyFont="1" applyFill="1" applyBorder="1" applyAlignment="1"/>
    <xf numFmtId="165" fontId="17" fillId="0" borderId="1" xfId="46" applyNumberFormat="1" applyFont="1" applyBorder="1" applyAlignment="1"/>
    <xf numFmtId="164" fontId="17" fillId="0" borderId="1" xfId="46" applyNumberFormat="1" applyFont="1" applyBorder="1" applyAlignment="1"/>
    <xf numFmtId="0" fontId="71" fillId="0" borderId="0" xfId="18" applyFont="1" applyFill="1"/>
    <xf numFmtId="1" fontId="18" fillId="0" borderId="0" xfId="0" quotePrefix="1" applyNumberFormat="1" applyFont="1" applyFill="1" applyAlignment="1">
      <alignment horizontal="right"/>
    </xf>
    <xf numFmtId="1" fontId="18" fillId="0" borderId="1" xfId="0" quotePrefix="1" applyNumberFormat="1" applyFont="1" applyFill="1" applyBorder="1" applyAlignment="1">
      <alignment horizontal="right"/>
    </xf>
    <xf numFmtId="167" fontId="18" fillId="0" borderId="0" xfId="0" quotePrefix="1" applyNumberFormat="1" applyFont="1" applyFill="1" applyBorder="1" applyAlignment="1">
      <alignment horizontal="right" wrapText="1"/>
    </xf>
    <xf numFmtId="167" fontId="18" fillId="0" borderId="1" xfId="0" quotePrefix="1" applyNumberFormat="1" applyFont="1" applyFill="1" applyBorder="1" applyAlignment="1">
      <alignment horizontal="right" wrapText="1"/>
    </xf>
    <xf numFmtId="167" fontId="18" fillId="0" borderId="0" xfId="0" quotePrefix="1" applyNumberFormat="1" applyFont="1" applyFill="1" applyBorder="1" applyAlignment="1">
      <alignment horizontal="right"/>
    </xf>
    <xf numFmtId="167" fontId="18" fillId="0" borderId="1" xfId="0" quotePrefix="1" applyNumberFormat="1" applyFont="1" applyFill="1" applyBorder="1" applyAlignment="1">
      <alignment horizontal="right"/>
    </xf>
    <xf numFmtId="1" fontId="17" fillId="0" borderId="1" xfId="46" applyNumberFormat="1" applyFont="1" applyFill="1" applyBorder="1"/>
    <xf numFmtId="0" fontId="2" fillId="0" borderId="0" xfId="5" applyFont="1" applyFill="1"/>
    <xf numFmtId="0" fontId="2" fillId="0" borderId="0" xfId="5" applyFont="1" applyFill="1" applyAlignment="1"/>
    <xf numFmtId="0" fontId="2" fillId="0" borderId="0" xfId="5" applyFont="1" applyFill="1" applyBorder="1"/>
    <xf numFmtId="164" fontId="18" fillId="0" borderId="4" xfId="1" applyNumberFormat="1" applyFont="1" applyFill="1" applyBorder="1"/>
    <xf numFmtId="0" fontId="5" fillId="0" borderId="0" xfId="22" applyFont="1" applyFill="1" applyAlignment="1">
      <alignment wrapText="1"/>
    </xf>
    <xf numFmtId="0" fontId="4" fillId="0" borderId="0" xfId="22" applyFont="1" applyFill="1" applyAlignment="1">
      <alignment wrapText="1"/>
    </xf>
    <xf numFmtId="0" fontId="4" fillId="0" borderId="0" xfId="22" applyFont="1" applyFill="1" applyBorder="1" applyAlignment="1"/>
    <xf numFmtId="164" fontId="3" fillId="0" borderId="0" xfId="22" applyNumberFormat="1" applyFont="1" applyFill="1" applyBorder="1"/>
    <xf numFmtId="0" fontId="4" fillId="0" borderId="5" xfId="0" applyFont="1" applyFill="1" applyBorder="1" applyAlignment="1">
      <alignment horizontal="center" vertical="center" wrapText="1"/>
    </xf>
    <xf numFmtId="0" fontId="15" fillId="0" borderId="34" xfId="22" applyFont="1" applyFill="1" applyBorder="1"/>
    <xf numFmtId="0" fontId="15" fillId="0" borderId="52" xfId="22" applyFont="1" applyFill="1" applyBorder="1" applyAlignment="1">
      <alignment horizontal="center"/>
    </xf>
    <xf numFmtId="0" fontId="15" fillId="0" borderId="3" xfId="22" applyFont="1" applyFill="1" applyBorder="1" applyAlignment="1">
      <alignment horizontal="center"/>
    </xf>
    <xf numFmtId="0" fontId="15" fillId="0" borderId="3" xfId="0" applyFont="1" applyFill="1" applyBorder="1" applyAlignment="1">
      <alignment horizontal="center"/>
    </xf>
    <xf numFmtId="0" fontId="4" fillId="0" borderId="11" xfId="22" applyFont="1" applyFill="1" applyBorder="1" applyAlignment="1">
      <alignment horizontal="right"/>
    </xf>
    <xf numFmtId="164" fontId="5" fillId="0" borderId="50" xfId="1" applyNumberFormat="1" applyFont="1" applyFill="1" applyBorder="1" applyAlignment="1">
      <alignment horizontal="right"/>
    </xf>
    <xf numFmtId="0" fontId="5" fillId="0" borderId="1" xfId="1" applyNumberFormat="1" applyFont="1" applyFill="1" applyBorder="1" applyAlignment="1">
      <alignment horizontal="right"/>
    </xf>
    <xf numFmtId="167" fontId="18" fillId="0" borderId="1" xfId="36" applyNumberFormat="1" applyFont="1" applyFill="1" applyBorder="1" applyAlignment="1">
      <alignment horizontal="right"/>
    </xf>
    <xf numFmtId="0" fontId="4" fillId="0" borderId="0" xfId="22" applyFont="1" applyFill="1" applyBorder="1" applyAlignment="1">
      <alignment horizontal="right"/>
    </xf>
    <xf numFmtId="164" fontId="4" fillId="0" borderId="50" xfId="1" applyNumberFormat="1" applyFont="1" applyFill="1" applyBorder="1"/>
    <xf numFmtId="167" fontId="17" fillId="0" borderId="1" xfId="36" applyNumberFormat="1" applyFont="1" applyFill="1" applyBorder="1" applyAlignment="1">
      <alignment horizontal="right"/>
    </xf>
    <xf numFmtId="0" fontId="15" fillId="0" borderId="0" xfId="22" applyFont="1" applyFill="1" applyBorder="1" applyAlignment="1"/>
    <xf numFmtId="0" fontId="12" fillId="0" borderId="0" xfId="22" applyFont="1" applyFill="1"/>
    <xf numFmtId="0" fontId="12" fillId="0" borderId="0" xfId="22" applyFont="1" applyFill="1" applyBorder="1"/>
    <xf numFmtId="0" fontId="15" fillId="0" borderId="0" xfId="22" applyFont="1" applyFill="1" applyAlignment="1"/>
    <xf numFmtId="2" fontId="2" fillId="0" borderId="0" xfId="0" applyNumberFormat="1" applyFont="1"/>
    <xf numFmtId="0" fontId="17" fillId="0" borderId="1" xfId="0" applyFont="1" applyBorder="1"/>
    <xf numFmtId="164" fontId="17" fillId="0" borderId="1" xfId="0" applyNumberFormat="1" applyFont="1" applyFill="1" applyBorder="1" applyAlignment="1">
      <alignment wrapText="1"/>
    </xf>
    <xf numFmtId="0" fontId="31" fillId="0" borderId="0" xfId="31" applyFont="1" applyAlignment="1"/>
    <xf numFmtId="0" fontId="3" fillId="0" borderId="0" xfId="23" applyNumberFormat="1" applyFont="1" applyAlignment="1"/>
    <xf numFmtId="0" fontId="12" fillId="0" borderId="0" xfId="23" applyNumberFormat="1" applyFont="1" applyAlignment="1"/>
    <xf numFmtId="0" fontId="31" fillId="0" borderId="0" xfId="22" applyFont="1"/>
    <xf numFmtId="0" fontId="0" fillId="0" borderId="0" xfId="23" applyFont="1" applyBorder="1"/>
    <xf numFmtId="0" fontId="0" fillId="0" borderId="11" xfId="0" applyFont="1" applyBorder="1" applyAlignment="1"/>
    <xf numFmtId="0" fontId="0" fillId="0" borderId="34" xfId="0" applyFont="1" applyBorder="1" applyAlignment="1"/>
    <xf numFmtId="165" fontId="18" fillId="0" borderId="1" xfId="49" quotePrefix="1" applyNumberFormat="1" applyFont="1" applyFill="1" applyBorder="1" applyAlignment="1">
      <alignment horizontal="right"/>
    </xf>
    <xf numFmtId="165" fontId="18" fillId="0" borderId="1" xfId="49" quotePrefix="1" applyNumberFormat="1" applyFont="1" applyBorder="1" applyAlignment="1">
      <alignment horizontal="right"/>
    </xf>
    <xf numFmtId="165" fontId="5" fillId="0" borderId="39" xfId="24" quotePrefix="1" applyNumberFormat="1" applyFont="1" applyFill="1" applyBorder="1" applyAlignment="1" applyProtection="1">
      <alignment horizontal="right"/>
    </xf>
    <xf numFmtId="165" fontId="17" fillId="0" borderId="1" xfId="49" applyNumberFormat="1" applyFont="1" applyFill="1" applyBorder="1"/>
    <xf numFmtId="165" fontId="17" fillId="0" borderId="1" xfId="49" applyNumberFormat="1" applyFont="1" applyBorder="1"/>
    <xf numFmtId="165" fontId="4" fillId="0" borderId="39" xfId="49" applyNumberFormat="1" applyFont="1" applyFill="1" applyBorder="1" applyAlignment="1"/>
    <xf numFmtId="165" fontId="4" fillId="0" borderId="1" xfId="49" applyNumberFormat="1" applyFont="1" applyBorder="1" applyAlignment="1"/>
    <xf numFmtId="0" fontId="0" fillId="0" borderId="0" xfId="23" applyFont="1" applyAlignment="1">
      <alignment horizontal="right"/>
    </xf>
    <xf numFmtId="0" fontId="0" fillId="0" borderId="0" xfId="31" applyFont="1" applyAlignment="1"/>
    <xf numFmtId="0" fontId="12" fillId="0" borderId="0" xfId="23" applyFont="1"/>
    <xf numFmtId="0" fontId="0" fillId="0" borderId="0" xfId="23" applyFont="1" applyFill="1" applyBorder="1"/>
    <xf numFmtId="0" fontId="0" fillId="0" borderId="11" xfId="0" applyFont="1" applyFill="1" applyBorder="1" applyAlignment="1"/>
    <xf numFmtId="0" fontId="0" fillId="0" borderId="20" xfId="0" applyFont="1" applyFill="1" applyBorder="1" applyAlignment="1"/>
    <xf numFmtId="0" fontId="0" fillId="0" borderId="4" xfId="1" applyFont="1" applyFill="1" applyBorder="1"/>
    <xf numFmtId="165" fontId="4" fillId="0" borderId="39" xfId="49" applyNumberFormat="1" applyFont="1" applyFill="1" applyBorder="1" applyAlignment="1">
      <alignment horizontal="right"/>
    </xf>
    <xf numFmtId="165" fontId="4" fillId="0" borderId="4" xfId="49" applyNumberFormat="1" applyFont="1" applyBorder="1" applyAlignment="1">
      <alignment horizontal="right"/>
    </xf>
    <xf numFmtId="165" fontId="4" fillId="0" borderId="1" xfId="49" applyNumberFormat="1" applyFont="1" applyBorder="1" applyAlignment="1">
      <alignment horizontal="right"/>
    </xf>
    <xf numFmtId="0" fontId="0" fillId="0" borderId="4" xfId="1" applyFont="1" applyBorder="1"/>
    <xf numFmtId="0" fontId="17" fillId="0" borderId="0" xfId="1" applyFont="1"/>
    <xf numFmtId="0" fontId="17" fillId="0" borderId="0" xfId="0" applyNumberFormat="1" applyFont="1" applyAlignment="1"/>
    <xf numFmtId="0" fontId="31" fillId="0" borderId="0" xfId="0" applyNumberFormat="1" applyFont="1" applyAlignment="1"/>
    <xf numFmtId="0" fontId="0" fillId="0" borderId="0" xfId="0" applyFont="1" applyBorder="1"/>
    <xf numFmtId="170" fontId="18" fillId="0" borderId="1" xfId="30" applyNumberFormat="1" applyFont="1" applyFill="1" applyBorder="1" applyAlignment="1">
      <alignment horizontal="right"/>
    </xf>
    <xf numFmtId="1" fontId="18" fillId="0" borderId="4" xfId="30" quotePrefix="1" applyNumberFormat="1" applyFont="1" applyFill="1" applyBorder="1" applyAlignment="1">
      <alignment horizontal="right"/>
    </xf>
    <xf numFmtId="170" fontId="17" fillId="0" borderId="1" xfId="30" applyNumberFormat="1" applyFont="1" applyFill="1" applyBorder="1" applyAlignment="1"/>
    <xf numFmtId="0" fontId="20" fillId="0" borderId="0" xfId="1" applyFont="1" applyFill="1"/>
    <xf numFmtId="0" fontId="20" fillId="0" borderId="0" xfId="1" applyFont="1" applyFill="1" applyBorder="1"/>
    <xf numFmtId="0" fontId="20" fillId="0" borderId="0" xfId="1" applyFont="1" applyFill="1" applyAlignment="1"/>
    <xf numFmtId="164" fontId="12" fillId="0" borderId="0" xfId="1" applyNumberFormat="1" applyFont="1" applyFill="1" applyBorder="1"/>
    <xf numFmtId="0" fontId="20" fillId="0" borderId="5" xfId="1"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9" xfId="0" applyFont="1" applyFill="1" applyBorder="1" applyAlignment="1">
      <alignment horizontal="center" vertical="center"/>
    </xf>
    <xf numFmtId="1" fontId="25" fillId="0" borderId="10" xfId="4" applyNumberFormat="1" applyFont="1" applyFill="1" applyBorder="1" applyAlignment="1">
      <alignment horizontal="center" vertical="center"/>
    </xf>
    <xf numFmtId="0" fontId="20" fillId="0" borderId="20" xfId="1" applyFont="1" applyFill="1" applyBorder="1" applyAlignment="1">
      <alignment horizontal="center" vertical="center" wrapText="1"/>
    </xf>
    <xf numFmtId="0" fontId="20" fillId="0" borderId="0" xfId="1" applyFont="1" applyFill="1" applyBorder="1" applyAlignment="1">
      <alignment horizontal="center" vertical="center"/>
    </xf>
    <xf numFmtId="0" fontId="0" fillId="0" borderId="3" xfId="0" applyFont="1" applyFill="1" applyBorder="1" applyAlignment="1"/>
    <xf numFmtId="0" fontId="20" fillId="0" borderId="3"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4" xfId="0" applyFont="1" applyFill="1" applyBorder="1" applyAlignment="1">
      <alignment horizontal="center" vertical="center"/>
    </xf>
    <xf numFmtId="0" fontId="20" fillId="0" borderId="36" xfId="0" applyFont="1" applyFill="1" applyBorder="1" applyAlignment="1">
      <alignment horizontal="center" vertical="center"/>
    </xf>
    <xf numFmtId="164" fontId="5" fillId="0" borderId="1" xfId="4" applyNumberFormat="1" applyFont="1" applyFill="1" applyBorder="1"/>
    <xf numFmtId="164" fontId="5" fillId="0" borderId="36" xfId="4" applyNumberFormat="1" applyFont="1" applyFill="1" applyBorder="1"/>
    <xf numFmtId="0" fontId="20" fillId="0" borderId="4" xfId="1" applyFont="1" applyFill="1" applyBorder="1" applyAlignment="1">
      <alignment horizontal="center" vertical="center" wrapText="1"/>
    </xf>
    <xf numFmtId="0" fontId="20" fillId="0" borderId="0" xfId="1" applyFont="1" applyFill="1" applyBorder="1" applyAlignment="1">
      <alignment horizontal="right" vertical="center"/>
    </xf>
    <xf numFmtId="0" fontId="24" fillId="0" borderId="20" xfId="25" applyFont="1" applyFill="1" applyBorder="1" applyAlignment="1">
      <alignment horizontal="left"/>
    </xf>
    <xf numFmtId="0" fontId="24" fillId="0" borderId="1" xfId="1" applyFont="1" applyFill="1" applyBorder="1"/>
    <xf numFmtId="0" fontId="20" fillId="0" borderId="4" xfId="1" applyFont="1" applyFill="1" applyBorder="1" applyAlignment="1">
      <alignment horizontal="right" vertical="center"/>
    </xf>
    <xf numFmtId="0" fontId="20" fillId="0" borderId="0" xfId="1" applyFont="1" applyFill="1" applyBorder="1" applyAlignment="1">
      <alignment horizontal="right"/>
    </xf>
    <xf numFmtId="0" fontId="20" fillId="0" borderId="20" xfId="1" applyFont="1" applyFill="1" applyBorder="1"/>
    <xf numFmtId="165" fontId="20" fillId="0" borderId="1" xfId="0" applyNumberFormat="1" applyFont="1" applyFill="1" applyBorder="1" applyAlignment="1">
      <alignment horizontal="right"/>
    </xf>
    <xf numFmtId="0" fontId="20" fillId="0" borderId="1" xfId="1" applyFont="1" applyFill="1" applyBorder="1"/>
    <xf numFmtId="0" fontId="20" fillId="0" borderId="4" xfId="1" applyFont="1" applyFill="1" applyBorder="1" applyAlignment="1">
      <alignment horizontal="right"/>
    </xf>
    <xf numFmtId="165" fontId="20" fillId="0" borderId="1" xfId="1" applyNumberFormat="1" applyFont="1" applyFill="1" applyBorder="1" applyAlignment="1">
      <alignment horizontal="right"/>
    </xf>
    <xf numFmtId="164" fontId="20" fillId="0" borderId="0" xfId="1" applyNumberFormat="1" applyFont="1" applyFill="1"/>
    <xf numFmtId="0" fontId="20" fillId="0" borderId="0" xfId="1" applyFont="1" applyFill="1" applyBorder="1" applyAlignment="1">
      <alignment horizontal="centerContinuous"/>
    </xf>
    <xf numFmtId="164" fontId="20" fillId="0" borderId="0" xfId="12" applyNumberFormat="1" applyFont="1" applyFill="1" applyBorder="1"/>
    <xf numFmtId="164" fontId="20" fillId="0" borderId="0" xfId="1" applyNumberFormat="1" applyFont="1" applyFill="1" applyBorder="1"/>
    <xf numFmtId="0" fontId="20" fillId="0" borderId="0" xfId="26" applyFont="1" applyFill="1" applyBorder="1"/>
    <xf numFmtId="165" fontId="20" fillId="0" borderId="0" xfId="0" applyNumberFormat="1" applyFont="1" applyFill="1" applyBorder="1" applyAlignment="1"/>
    <xf numFmtId="0" fontId="20" fillId="0" borderId="0" xfId="0" applyFont="1" applyFill="1" applyBorder="1"/>
    <xf numFmtId="0" fontId="31" fillId="0" borderId="0" xfId="1" applyFont="1" applyFill="1" applyAlignment="1"/>
    <xf numFmtId="0" fontId="17" fillId="0" borderId="0" xfId="12" applyFont="1" applyFill="1" applyBorder="1"/>
    <xf numFmtId="0" fontId="17" fillId="0" borderId="0" xfId="12" applyFont="1" applyFill="1"/>
    <xf numFmtId="0" fontId="31" fillId="0" borderId="0" xfId="12" applyFont="1" applyFill="1"/>
    <xf numFmtId="0" fontId="31" fillId="0" borderId="0" xfId="12" applyFont="1" applyFill="1" applyBorder="1"/>
    <xf numFmtId="0" fontId="31" fillId="0" borderId="0" xfId="1" applyFont="1" applyFill="1" applyBorder="1"/>
    <xf numFmtId="174" fontId="18" fillId="0" borderId="1" xfId="0" applyNumberFormat="1" applyFont="1" applyBorder="1" applyAlignment="1"/>
    <xf numFmtId="174" fontId="18" fillId="0" borderId="1" xfId="0" applyNumberFormat="1" applyFont="1" applyFill="1" applyBorder="1" applyAlignment="1"/>
    <xf numFmtId="164" fontId="18" fillId="0" borderId="1" xfId="0" applyNumberFormat="1" applyFont="1" applyBorder="1" applyAlignment="1">
      <alignment horizontal="right" wrapText="1"/>
    </xf>
    <xf numFmtId="174" fontId="17" fillId="0" borderId="1" xfId="0" applyNumberFormat="1" applyFont="1" applyBorder="1" applyAlignment="1"/>
    <xf numFmtId="174" fontId="17" fillId="0" borderId="1" xfId="0" applyNumberFormat="1" applyFont="1" applyFill="1" applyBorder="1" applyAlignment="1"/>
    <xf numFmtId="0" fontId="17" fillId="0" borderId="1" xfId="0" applyNumberFormat="1" applyFont="1" applyFill="1" applyBorder="1" applyAlignment="1">
      <alignment horizontal="right" wrapText="1"/>
    </xf>
    <xf numFmtId="164" fontId="17" fillId="0" borderId="1" xfId="12" applyNumberFormat="1" applyFont="1" applyBorder="1" applyAlignment="1">
      <alignment horizontal="right"/>
    </xf>
    <xf numFmtId="1" fontId="17" fillId="0" borderId="0" xfId="48" applyNumberFormat="1" applyFont="1"/>
    <xf numFmtId="176" fontId="14" fillId="0" borderId="1" xfId="38" quotePrefix="1" applyNumberFormat="1" applyFont="1" applyBorder="1" applyAlignment="1">
      <alignment horizontal="right"/>
    </xf>
    <xf numFmtId="176" fontId="72" fillId="0" borderId="1" xfId="38" quotePrefix="1" applyNumberFormat="1" applyFont="1" applyBorder="1" applyAlignment="1">
      <alignment horizontal="right"/>
    </xf>
    <xf numFmtId="177" fontId="72" fillId="0" borderId="1" xfId="55" applyNumberFormat="1" applyFont="1" applyFill="1" applyBorder="1" applyAlignment="1"/>
    <xf numFmtId="177" fontId="73" fillId="0" borderId="1" xfId="55" applyNumberFormat="1" applyFont="1" applyBorder="1"/>
    <xf numFmtId="176" fontId="73" fillId="0" borderId="1" xfId="38" quotePrefix="1" applyNumberFormat="1" applyFont="1" applyBorder="1" applyAlignment="1">
      <alignment horizontal="right"/>
    </xf>
    <xf numFmtId="177" fontId="14" fillId="0" borderId="1" xfId="55" applyNumberFormat="1" applyFont="1" applyFill="1" applyBorder="1" applyAlignment="1"/>
    <xf numFmtId="176" fontId="15" fillId="0" borderId="1" xfId="38" applyNumberFormat="1" applyFont="1" applyBorder="1" applyAlignment="1"/>
    <xf numFmtId="176" fontId="41" fillId="0" borderId="36" xfId="55" applyNumberFormat="1" applyFont="1" applyBorder="1"/>
    <xf numFmtId="177" fontId="41" fillId="0" borderId="1" xfId="55" applyNumberFormat="1" applyFont="1" applyBorder="1"/>
    <xf numFmtId="176" fontId="41" fillId="0" borderId="1" xfId="38" applyNumberFormat="1" applyFont="1" applyBorder="1" applyAlignment="1"/>
    <xf numFmtId="176" fontId="74" fillId="0" borderId="1" xfId="55" applyNumberFormat="1" applyFont="1" applyBorder="1"/>
    <xf numFmtId="177" fontId="15" fillId="0" borderId="1" xfId="55" applyNumberFormat="1" applyFont="1" applyBorder="1"/>
    <xf numFmtId="177" fontId="74" fillId="0" borderId="1" xfId="55" applyNumberFormat="1" applyFont="1" applyBorder="1" applyAlignment="1"/>
    <xf numFmtId="178" fontId="18" fillId="0" borderId="1" xfId="55" quotePrefix="1" applyNumberFormat="1" applyFont="1" applyBorder="1" applyAlignment="1">
      <alignment horizontal="right"/>
    </xf>
    <xf numFmtId="179" fontId="18" fillId="0" borderId="1" xfId="55" applyNumberFormat="1" applyFont="1" applyFill="1" applyBorder="1" applyAlignment="1">
      <alignment horizontal="right"/>
    </xf>
    <xf numFmtId="177" fontId="18" fillId="0" borderId="1" xfId="55" applyNumberFormat="1" applyFont="1" applyFill="1" applyBorder="1" applyAlignment="1"/>
    <xf numFmtId="179" fontId="18" fillId="0" borderId="1" xfId="55" applyNumberFormat="1" applyFont="1" applyBorder="1"/>
    <xf numFmtId="178" fontId="18" fillId="0" borderId="11" xfId="55" quotePrefix="1" applyNumberFormat="1" applyFont="1" applyBorder="1" applyAlignment="1">
      <alignment horizontal="right"/>
    </xf>
    <xf numFmtId="179" fontId="18" fillId="0" borderId="11" xfId="55" applyNumberFormat="1" applyFont="1" applyFill="1" applyBorder="1" applyAlignment="1">
      <alignment horizontal="right"/>
    </xf>
    <xf numFmtId="178" fontId="17" fillId="0" borderId="1" xfId="55" applyNumberFormat="1" applyFont="1" applyBorder="1"/>
    <xf numFmtId="179" fontId="17" fillId="0" borderId="1" xfId="55" applyNumberFormat="1" applyFont="1" applyBorder="1"/>
    <xf numFmtId="179" fontId="17" fillId="0" borderId="1" xfId="55" applyNumberFormat="1" applyFont="1" applyBorder="1" applyAlignment="1"/>
    <xf numFmtId="178" fontId="17" fillId="0" borderId="11" xfId="55" applyNumberFormat="1" applyFont="1" applyBorder="1"/>
    <xf numFmtId="179" fontId="17" fillId="0" borderId="0" xfId="55" applyNumberFormat="1" applyFont="1" applyBorder="1"/>
    <xf numFmtId="179" fontId="17" fillId="0" borderId="11" xfId="55" applyNumberFormat="1" applyFont="1" applyBorder="1"/>
    <xf numFmtId="179" fontId="17" fillId="0" borderId="1" xfId="55" applyNumberFormat="1" applyFont="1" applyFill="1" applyBorder="1"/>
    <xf numFmtId="0" fontId="17" fillId="0" borderId="13" xfId="0" applyFont="1" applyBorder="1" applyAlignment="1">
      <alignment horizontal="center" vertical="center" wrapText="1"/>
    </xf>
    <xf numFmtId="164" fontId="24" fillId="0" borderId="0" xfId="1" applyNumberFormat="1" applyFont="1" applyFill="1"/>
    <xf numFmtId="0" fontId="17" fillId="0" borderId="0" xfId="0" applyFont="1" applyBorder="1"/>
    <xf numFmtId="0" fontId="17" fillId="0" borderId="5" xfId="0" applyFont="1" applyBorder="1" applyAlignment="1">
      <alignment horizontal="centerContinuous" vertical="center" wrapText="1"/>
    </xf>
    <xf numFmtId="0" fontId="17" fillId="0" borderId="5" xfId="0" applyFont="1" applyBorder="1" applyAlignment="1">
      <alignment horizontal="center" vertical="center" wrapText="1"/>
    </xf>
    <xf numFmtId="0" fontId="17" fillId="0" borderId="2"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9"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29" xfId="0" applyFont="1" applyBorder="1" applyAlignment="1">
      <alignment horizontal="center" vertical="center"/>
    </xf>
    <xf numFmtId="0" fontId="17" fillId="0" borderId="5" xfId="0" applyFont="1" applyBorder="1" applyAlignment="1">
      <alignment horizontal="center" vertical="center"/>
    </xf>
    <xf numFmtId="0" fontId="4" fillId="0" borderId="1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2" xfId="0" applyFont="1" applyBorder="1" applyAlignment="1">
      <alignment horizontal="center" vertical="center" wrapText="1"/>
    </xf>
    <xf numFmtId="0" fontId="17" fillId="0" borderId="5" xfId="0" quotePrefix="1" applyFont="1" applyBorder="1" applyAlignment="1">
      <alignment horizontal="center" vertical="center" wrapText="1"/>
    </xf>
    <xf numFmtId="0" fontId="17" fillId="0" borderId="5"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35"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xf numFmtId="0" fontId="17" fillId="0" borderId="32" xfId="0" applyFont="1" applyBorder="1"/>
    <xf numFmtId="1" fontId="4" fillId="0" borderId="15" xfId="32" applyNumberFormat="1" applyFont="1" applyBorder="1" applyAlignment="1">
      <alignment horizontal="center" vertical="center" wrapText="1"/>
    </xf>
    <xf numFmtId="1" fontId="4" fillId="0" borderId="7" xfId="32" applyNumberFormat="1" applyFont="1" applyBorder="1" applyAlignment="1">
      <alignment horizontal="center" vertical="center" wrapText="1"/>
    </xf>
    <xf numFmtId="0" fontId="4" fillId="0" borderId="36" xfId="14" applyFont="1" applyFill="1" applyBorder="1" applyAlignment="1">
      <alignment horizontal="center" vertical="center" wrapText="1"/>
    </xf>
    <xf numFmtId="0" fontId="4" fillId="0" borderId="0" xfId="14" applyFont="1" applyFill="1" applyBorder="1" applyAlignment="1">
      <alignment horizontal="center" vertical="center" wrapText="1"/>
    </xf>
    <xf numFmtId="0" fontId="4" fillId="0" borderId="11" xfId="14" applyFont="1" applyFill="1" applyBorder="1" applyAlignment="1">
      <alignment horizontal="center" vertical="center" wrapText="1"/>
    </xf>
    <xf numFmtId="0" fontId="4" fillId="0" borderId="16" xfId="14" applyFont="1" applyFill="1" applyBorder="1" applyAlignment="1">
      <alignment horizontal="center" vertical="center" wrapText="1"/>
    </xf>
    <xf numFmtId="0" fontId="4" fillId="0" borderId="26" xfId="14" applyFont="1" applyFill="1" applyBorder="1" applyAlignment="1">
      <alignment horizontal="center" vertical="center" wrapText="1"/>
    </xf>
    <xf numFmtId="0" fontId="4" fillId="0" borderId="28" xfId="14" applyFont="1" applyFill="1" applyBorder="1" applyAlignment="1">
      <alignment horizontal="center" vertical="center" wrapText="1"/>
    </xf>
    <xf numFmtId="0" fontId="4" fillId="0" borderId="40" xfId="14" applyFont="1" applyFill="1" applyBorder="1" applyAlignment="1">
      <alignment horizontal="center" vertical="center" wrapText="1"/>
    </xf>
    <xf numFmtId="0" fontId="4" fillId="0" borderId="31" xfId="14" applyFont="1" applyFill="1" applyBorder="1" applyAlignment="1">
      <alignment horizontal="center" vertical="center" wrapText="1"/>
    </xf>
    <xf numFmtId="0" fontId="4" fillId="0" borderId="32"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0" borderId="23" xfId="14" applyFont="1" applyFill="1" applyBorder="1" applyAlignment="1">
      <alignment horizontal="center" vertical="center" wrapText="1"/>
    </xf>
    <xf numFmtId="0" fontId="4" fillId="0" borderId="14" xfId="14" applyFont="1" applyFill="1" applyBorder="1" applyAlignment="1">
      <alignment horizontal="center" vertical="center" wrapText="1"/>
    </xf>
    <xf numFmtId="0" fontId="4" fillId="0" borderId="4" xfId="14" applyFont="1" applyFill="1" applyBorder="1" applyAlignment="1">
      <alignment horizontal="center" vertical="center" wrapText="1"/>
    </xf>
    <xf numFmtId="0" fontId="4" fillId="0" borderId="18" xfId="14" applyFont="1" applyFill="1" applyBorder="1" applyAlignment="1">
      <alignment horizontal="center" vertical="center" wrapText="1"/>
    </xf>
    <xf numFmtId="0" fontId="4" fillId="0" borderId="1" xfId="14" applyFont="1" applyFill="1" applyBorder="1" applyAlignment="1">
      <alignment horizontal="center" vertical="center" wrapText="1"/>
    </xf>
    <xf numFmtId="0" fontId="4" fillId="0" borderId="33" xfId="14"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15" xfId="32" applyNumberFormat="1" applyFont="1" applyFill="1" applyBorder="1" applyAlignment="1">
      <alignment horizontal="center" vertical="center" wrapText="1"/>
    </xf>
    <xf numFmtId="0" fontId="4" fillId="0" borderId="7" xfId="32" applyNumberFormat="1" applyFont="1" applyFill="1" applyBorder="1" applyAlignment="1">
      <alignment horizontal="center" vertical="center" wrapText="1"/>
    </xf>
    <xf numFmtId="0" fontId="4" fillId="0" borderId="16" xfId="14" applyFont="1" applyBorder="1" applyAlignment="1">
      <alignment horizontal="center" vertical="center" wrapText="1"/>
    </xf>
    <xf numFmtId="0" fontId="4" fillId="0" borderId="26" xfId="14" applyFont="1" applyBorder="1" applyAlignment="1">
      <alignment horizontal="center" vertical="center" wrapText="1"/>
    </xf>
    <xf numFmtId="0" fontId="4" fillId="0" borderId="30" xfId="14" applyFont="1" applyBorder="1" applyAlignment="1">
      <alignment horizontal="center" vertical="center" wrapText="1"/>
    </xf>
    <xf numFmtId="0" fontId="4" fillId="0" borderId="31" xfId="14" applyFont="1" applyBorder="1" applyAlignment="1">
      <alignment horizontal="center" vertical="center" wrapText="1"/>
    </xf>
    <xf numFmtId="0" fontId="4" fillId="0" borderId="17" xfId="14" applyFont="1" applyBorder="1" applyAlignment="1">
      <alignment horizontal="center" vertical="center" wrapText="1"/>
    </xf>
    <xf numFmtId="0" fontId="4" fillId="0" borderId="12" xfId="14"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4" fillId="0" borderId="9" xfId="14" applyFont="1" applyFill="1" applyBorder="1" applyAlignment="1">
      <alignment horizontal="center" vertical="center" wrapText="1"/>
    </xf>
    <xf numFmtId="0" fontId="4" fillId="0" borderId="13" xfId="14" applyFont="1" applyBorder="1" applyAlignment="1">
      <alignment horizontal="center" vertical="center" wrapText="1"/>
    </xf>
    <xf numFmtId="0" fontId="4" fillId="0" borderId="2" xfId="14" applyFont="1" applyBorder="1" applyAlignment="1">
      <alignment horizontal="center" vertical="center" wrapText="1"/>
    </xf>
    <xf numFmtId="0" fontId="4" fillId="0" borderId="23" xfId="14" applyFont="1" applyBorder="1" applyAlignment="1">
      <alignment horizontal="center" vertical="center" wrapText="1"/>
    </xf>
    <xf numFmtId="0" fontId="4" fillId="0" borderId="14" xfId="14" applyFont="1" applyBorder="1" applyAlignment="1">
      <alignment horizontal="center" vertical="center" wrapText="1"/>
    </xf>
    <xf numFmtId="0" fontId="4" fillId="0" borderId="28" xfId="14" applyFont="1" applyBorder="1" applyAlignment="1">
      <alignment horizontal="center" vertical="center" wrapText="1"/>
    </xf>
    <xf numFmtId="0" fontId="4" fillId="0" borderId="15" xfId="22" applyFont="1" applyBorder="1" applyAlignment="1">
      <alignment horizontal="center" vertical="center"/>
    </xf>
    <xf numFmtId="0" fontId="4" fillId="0" borderId="7" xfId="22" applyFont="1" applyBorder="1" applyAlignment="1">
      <alignment horizontal="center" vertical="center"/>
    </xf>
    <xf numFmtId="0" fontId="4" fillId="0" borderId="21" xfId="22" applyFont="1" applyBorder="1" applyAlignment="1">
      <alignment horizontal="center" vertical="center" wrapText="1"/>
    </xf>
    <xf numFmtId="0" fontId="2" fillId="0" borderId="33" xfId="0" applyFont="1" applyBorder="1" applyAlignment="1">
      <alignment horizontal="center" vertical="center" wrapText="1"/>
    </xf>
    <xf numFmtId="0" fontId="4" fillId="0" borderId="13" xfId="22" applyFont="1" applyBorder="1" applyAlignment="1">
      <alignment horizontal="center" vertical="center" wrapText="1"/>
    </xf>
    <xf numFmtId="0" fontId="4" fillId="0" borderId="5" xfId="22" applyFont="1" applyBorder="1" applyAlignment="1">
      <alignment horizontal="center" vertical="center" wrapText="1"/>
    </xf>
    <xf numFmtId="0" fontId="4" fillId="0" borderId="32" xfId="14" applyFont="1" applyBorder="1" applyAlignment="1">
      <alignment horizontal="center" vertical="center" wrapText="1"/>
    </xf>
    <xf numFmtId="0" fontId="4" fillId="0" borderId="7" xfId="14" applyFont="1" applyBorder="1" applyAlignment="1">
      <alignment horizontal="center" vertical="center" wrapText="1"/>
    </xf>
    <xf numFmtId="0" fontId="4" fillId="0" borderId="41" xfId="22" applyFont="1" applyBorder="1" applyAlignment="1">
      <alignment horizontal="center" vertical="center" wrapText="1"/>
    </xf>
    <xf numFmtId="0" fontId="4" fillId="0" borderId="42" xfId="22" applyFont="1" applyBorder="1" applyAlignment="1">
      <alignment horizontal="center" vertical="center" wrapText="1"/>
    </xf>
    <xf numFmtId="0" fontId="4" fillId="0" borderId="43" xfId="22" applyFont="1" applyBorder="1" applyAlignment="1">
      <alignment horizontal="center" vertical="center" wrapText="1"/>
    </xf>
    <xf numFmtId="0" fontId="4" fillId="0" borderId="2" xfId="22" applyFont="1" applyBorder="1" applyAlignment="1">
      <alignment horizontal="center" vertical="center" wrapText="1"/>
    </xf>
    <xf numFmtId="0" fontId="4" fillId="0" borderId="4" xfId="22" applyFont="1" applyBorder="1" applyAlignment="1">
      <alignment horizontal="center" vertical="center" wrapText="1"/>
    </xf>
    <xf numFmtId="0" fontId="4" fillId="0" borderId="9" xfId="22" applyFont="1" applyBorder="1" applyAlignment="1">
      <alignment horizontal="center" vertical="center" wrapText="1"/>
    </xf>
    <xf numFmtId="0" fontId="25" fillId="0" borderId="5" xfId="22" applyFont="1" applyBorder="1" applyAlignment="1">
      <alignment horizontal="center" vertical="center" wrapText="1"/>
    </xf>
    <xf numFmtId="0" fontId="4" fillId="0" borderId="23" xfId="22" applyFont="1" applyBorder="1" applyAlignment="1">
      <alignment horizontal="center" vertical="center"/>
    </xf>
    <xf numFmtId="0" fontId="2" fillId="0" borderId="14" xfId="0" applyFont="1" applyBorder="1" applyAlignment="1">
      <alignment horizontal="center" vertical="center"/>
    </xf>
    <xf numFmtId="0" fontId="4" fillId="0" borderId="33" xfId="22" applyFont="1" applyBorder="1" applyAlignment="1">
      <alignment horizontal="center" vertical="center" wrapText="1"/>
    </xf>
    <xf numFmtId="0" fontId="4" fillId="0" borderId="17" xfId="22"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4" fillId="0" borderId="25" xfId="22" applyFont="1" applyBorder="1" applyAlignment="1">
      <alignment horizontal="center" vertical="center" wrapText="1"/>
    </xf>
    <xf numFmtId="0" fontId="4" fillId="0" borderId="27" xfId="22" applyFont="1" applyBorder="1" applyAlignment="1">
      <alignment horizontal="center" vertical="center" wrapText="1"/>
    </xf>
    <xf numFmtId="0" fontId="4" fillId="0" borderId="26" xfId="22" applyFont="1" applyBorder="1" applyAlignment="1">
      <alignment horizontal="center" vertical="center" wrapText="1"/>
    </xf>
    <xf numFmtId="0" fontId="4" fillId="0" borderId="28" xfId="22" applyFont="1" applyBorder="1" applyAlignment="1">
      <alignment horizontal="center" vertical="center" wrapText="1"/>
    </xf>
    <xf numFmtId="0" fontId="4" fillId="0" borderId="14" xfId="22" applyFont="1" applyFill="1" applyBorder="1" applyAlignment="1">
      <alignment horizontal="center" vertical="center" wrapText="1"/>
    </xf>
    <xf numFmtId="0" fontId="4" fillId="0" borderId="11" xfId="22" applyFont="1" applyFill="1" applyBorder="1" applyAlignment="1">
      <alignment horizontal="center" vertical="center" wrapText="1"/>
    </xf>
    <xf numFmtId="0" fontId="4" fillId="0" borderId="22" xfId="22" applyFont="1" applyFill="1" applyBorder="1" applyAlignment="1">
      <alignment horizontal="center" vertical="center" wrapText="1"/>
    </xf>
    <xf numFmtId="0" fontId="4" fillId="0" borderId="34" xfId="22" applyFont="1" applyFill="1" applyBorder="1" applyAlignment="1">
      <alignment horizontal="center" vertical="center" wrapText="1"/>
    </xf>
    <xf numFmtId="0" fontId="4" fillId="0" borderId="20" xfId="22" applyFont="1" applyFill="1" applyBorder="1" applyAlignment="1">
      <alignment horizontal="center" vertical="center" wrapText="1"/>
    </xf>
    <xf numFmtId="0" fontId="4" fillId="0" borderId="35" xfId="22" applyFont="1" applyFill="1" applyBorder="1" applyAlignment="1">
      <alignment horizontal="center" vertical="center" wrapText="1"/>
    </xf>
    <xf numFmtId="0" fontId="4" fillId="0" borderId="2" xfId="22" applyFont="1" applyFill="1" applyBorder="1" applyAlignment="1">
      <alignment horizontal="center" vertical="center" wrapText="1"/>
    </xf>
    <xf numFmtId="0" fontId="4" fillId="0" borderId="4" xfId="22" applyFont="1" applyFill="1" applyBorder="1" applyAlignment="1">
      <alignment horizontal="center" vertical="center" wrapText="1"/>
    </xf>
    <xf numFmtId="0" fontId="4" fillId="0" borderId="9" xfId="22" applyFont="1" applyFill="1" applyBorder="1" applyAlignment="1">
      <alignment horizontal="center" vertical="center" wrapText="1"/>
    </xf>
    <xf numFmtId="0" fontId="4" fillId="0" borderId="31" xfId="22" applyFont="1" applyFill="1" applyBorder="1" applyAlignment="1">
      <alignment horizontal="center" vertical="center" wrapText="1"/>
    </xf>
    <xf numFmtId="0" fontId="4" fillId="0" borderId="32" xfId="22" applyFont="1" applyFill="1" applyBorder="1" applyAlignment="1">
      <alignment horizontal="center" vertical="center" wrapText="1"/>
    </xf>
    <xf numFmtId="0" fontId="4" fillId="0" borderId="17" xfId="22" applyFont="1" applyFill="1" applyBorder="1" applyAlignment="1">
      <alignment horizontal="center" vertical="center" wrapText="1"/>
    </xf>
    <xf numFmtId="0" fontId="4" fillId="0" borderId="12" xfId="22" applyFont="1" applyFill="1" applyBorder="1" applyAlignment="1">
      <alignment horizontal="center" vertical="center" wrapText="1"/>
    </xf>
    <xf numFmtId="0" fontId="4" fillId="0" borderId="13" xfId="22" applyFont="1" applyFill="1" applyBorder="1" applyAlignment="1">
      <alignment horizontal="center" vertical="center" wrapText="1"/>
    </xf>
    <xf numFmtId="0" fontId="4" fillId="0" borderId="15" xfId="22" applyFont="1" applyFill="1" applyBorder="1" applyAlignment="1">
      <alignment horizontal="center" vertical="center"/>
    </xf>
    <xf numFmtId="0" fontId="4" fillId="0" borderId="7" xfId="22" applyFont="1" applyFill="1" applyBorder="1" applyAlignment="1">
      <alignment horizontal="center" vertical="center"/>
    </xf>
    <xf numFmtId="0" fontId="4" fillId="0" borderId="10" xfId="22" applyFont="1" applyFill="1" applyBorder="1" applyAlignment="1">
      <alignment horizontal="center" vertical="center"/>
    </xf>
    <xf numFmtId="0" fontId="17" fillId="0" borderId="36"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16"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4" fillId="0" borderId="36"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11"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4" fillId="0" borderId="26" xfId="1" applyFont="1" applyFill="1" applyBorder="1" applyAlignment="1">
      <alignment horizontal="center" vertical="center" wrapText="1"/>
    </xf>
    <xf numFmtId="0" fontId="4" fillId="0" borderId="28" xfId="1" applyFont="1" applyFill="1" applyBorder="1" applyAlignment="1">
      <alignment horizontal="center" vertical="center" wrapText="1"/>
    </xf>
    <xf numFmtId="0" fontId="4" fillId="0" borderId="30" xfId="1" applyFont="1" applyFill="1" applyBorder="1" applyAlignment="1">
      <alignment horizontal="center" vertical="center" wrapText="1"/>
    </xf>
    <xf numFmtId="0" fontId="4" fillId="0" borderId="31" xfId="1" applyFont="1" applyFill="1" applyBorder="1" applyAlignment="1">
      <alignment horizontal="center" vertical="center" wrapText="1"/>
    </xf>
    <xf numFmtId="0" fontId="49" fillId="0" borderId="14" xfId="0" applyFont="1" applyBorder="1" applyAlignment="1">
      <alignment horizontal="center" vertical="center" wrapText="1"/>
    </xf>
    <xf numFmtId="0" fontId="49" fillId="0" borderId="11" xfId="0" applyFont="1" applyBorder="1" applyAlignment="1">
      <alignment horizontal="center" vertical="center" wrapText="1"/>
    </xf>
    <xf numFmtId="0" fontId="49" fillId="0" borderId="22" xfId="0" applyFont="1" applyBorder="1" applyAlignment="1">
      <alignment horizontal="center" vertical="center" wrapText="1"/>
    </xf>
    <xf numFmtId="0" fontId="4" fillId="0" borderId="36" xfId="22" applyFont="1" applyBorder="1" applyAlignment="1">
      <alignment horizontal="center" vertical="center" wrapText="1"/>
    </xf>
    <xf numFmtId="0" fontId="54" fillId="0" borderId="34" xfId="1" applyFont="1" applyBorder="1" applyAlignment="1">
      <alignment horizontal="center" vertical="center" wrapText="1"/>
    </xf>
    <xf numFmtId="0" fontId="52" fillId="0" borderId="20" xfId="0" applyFont="1" applyBorder="1" applyAlignment="1">
      <alignment horizontal="center" vertical="center"/>
    </xf>
    <xf numFmtId="0" fontId="52" fillId="0" borderId="35" xfId="0" applyFont="1" applyBorder="1" applyAlignment="1"/>
    <xf numFmtId="0" fontId="31" fillId="0" borderId="26" xfId="0" applyFont="1" applyFill="1" applyBorder="1" applyAlignment="1">
      <alignment horizontal="center" vertical="center" wrapText="1"/>
    </xf>
    <xf numFmtId="0" fontId="31" fillId="0" borderId="28" xfId="0" applyFont="1" applyFill="1" applyBorder="1" applyAlignment="1">
      <alignment horizontal="center" vertical="center" wrapText="1"/>
    </xf>
    <xf numFmtId="0" fontId="54" fillId="0" borderId="12" xfId="1" applyFont="1" applyFill="1" applyBorder="1" applyAlignment="1">
      <alignment horizontal="center" vertical="center" wrapText="1"/>
    </xf>
    <xf numFmtId="0" fontId="54" fillId="0" borderId="13" xfId="1" applyFont="1" applyFill="1" applyBorder="1" applyAlignment="1">
      <alignment horizontal="center" vertical="center" wrapText="1"/>
    </xf>
    <xf numFmtId="0" fontId="54" fillId="0" borderId="17" xfId="1" applyFont="1" applyFill="1" applyBorder="1" applyAlignment="1">
      <alignment horizontal="center" vertical="center" wrapText="1"/>
    </xf>
    <xf numFmtId="0" fontId="4" fillId="0" borderId="23"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26" xfId="1" applyFont="1" applyBorder="1" applyAlignment="1">
      <alignment horizontal="center" vertical="center" wrapText="1"/>
    </xf>
    <xf numFmtId="0" fontId="4" fillId="0" borderId="28" xfId="1" applyFont="1" applyBorder="1" applyAlignment="1">
      <alignment horizontal="center" vertical="center" wrapText="1"/>
    </xf>
    <xf numFmtId="0" fontId="17" fillId="0" borderId="7"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8" xfId="0" applyFont="1" applyBorder="1" applyAlignment="1">
      <alignment horizontal="center" vertical="center" wrapText="1"/>
    </xf>
    <xf numFmtId="0" fontId="4" fillId="0" borderId="16" xfId="1" applyFont="1" applyBorder="1" applyAlignment="1">
      <alignment horizontal="center" vertical="center" wrapText="1"/>
    </xf>
    <xf numFmtId="0" fontId="4" fillId="0" borderId="40" xfId="1" applyFont="1" applyBorder="1" applyAlignment="1">
      <alignment horizontal="center" vertical="center" wrapText="1"/>
    </xf>
    <xf numFmtId="0" fontId="4" fillId="0" borderId="31" xfId="1" applyFont="1" applyBorder="1" applyAlignment="1">
      <alignment horizontal="center" vertical="center" wrapText="1"/>
    </xf>
    <xf numFmtId="0" fontId="4" fillId="0" borderId="32" xfId="1" applyFont="1" applyBorder="1" applyAlignment="1">
      <alignment horizontal="center" vertical="center" wrapText="1"/>
    </xf>
    <xf numFmtId="0" fontId="4" fillId="0" borderId="17"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4" fillId="0" borderId="13" xfId="1" applyFont="1" applyFill="1" applyBorder="1" applyAlignment="1">
      <alignment horizontal="center" vertical="center" wrapText="1"/>
    </xf>
    <xf numFmtId="0" fontId="4" fillId="0" borderId="7" xfId="14" applyFont="1" applyFill="1" applyBorder="1" applyAlignment="1">
      <alignment horizontal="center" vertical="center" wrapText="1"/>
    </xf>
    <xf numFmtId="0" fontId="4" fillId="0" borderId="24" xfId="1" applyFont="1" applyFill="1" applyBorder="1" applyAlignment="1">
      <alignment horizontal="center" vertical="center" wrapText="1"/>
    </xf>
    <xf numFmtId="0" fontId="4" fillId="0" borderId="25" xfId="1" applyFont="1" applyFill="1" applyBorder="1" applyAlignment="1">
      <alignment horizontal="center" vertical="center" wrapText="1"/>
    </xf>
    <xf numFmtId="0" fontId="4" fillId="0" borderId="27" xfId="1" applyFont="1" applyFill="1" applyBorder="1" applyAlignment="1">
      <alignment horizontal="center" vertical="center" wrapText="1"/>
    </xf>
    <xf numFmtId="0" fontId="4" fillId="0" borderId="34" xfId="1" applyFont="1" applyFill="1" applyBorder="1" applyAlignment="1">
      <alignment horizontal="center" vertical="center" wrapText="1"/>
    </xf>
    <xf numFmtId="0" fontId="4" fillId="0" borderId="20" xfId="1" applyFont="1" applyFill="1" applyBorder="1" applyAlignment="1">
      <alignment horizontal="center" vertical="center" wrapText="1"/>
    </xf>
    <xf numFmtId="0" fontId="4" fillId="0" borderId="35" xfId="1"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10"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7" xfId="0" applyFont="1" applyFill="1" applyBorder="1" applyAlignment="1">
      <alignment horizontal="center" vertical="center"/>
    </xf>
    <xf numFmtId="0" fontId="4" fillId="0" borderId="32" xfId="1" applyFont="1" applyFill="1" applyBorder="1" applyAlignment="1">
      <alignment horizontal="center" vertical="center" wrapText="1"/>
    </xf>
    <xf numFmtId="0" fontId="17" fillId="0" borderId="40" xfId="0" applyFont="1" applyFill="1" applyBorder="1" applyAlignment="1">
      <alignment horizontal="center" vertical="center" wrapText="1"/>
    </xf>
    <xf numFmtId="0" fontId="17" fillId="0" borderId="31" xfId="0" applyFont="1" applyFill="1" applyBorder="1" applyAlignment="1">
      <alignment horizontal="center" vertical="center" wrapText="1"/>
    </xf>
    <xf numFmtId="0" fontId="17" fillId="0" borderId="32" xfId="0" applyFont="1" applyFill="1" applyBorder="1" applyAlignment="1">
      <alignment horizontal="center" vertical="center" wrapText="1"/>
    </xf>
    <xf numFmtId="0" fontId="17" fillId="0" borderId="46"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13"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 xfId="14" applyFont="1" applyBorder="1" applyAlignment="1">
      <alignment horizontal="center" vertical="center" wrapText="1"/>
    </xf>
    <xf numFmtId="0" fontId="17" fillId="0" borderId="36" xfId="14" applyFont="1" applyBorder="1" applyAlignment="1">
      <alignment horizontal="center" vertical="center" wrapText="1"/>
    </xf>
    <xf numFmtId="0" fontId="17" fillId="0" borderId="9" xfId="14" applyFont="1" applyBorder="1" applyAlignment="1">
      <alignment horizontal="center" vertical="center" wrapText="1"/>
    </xf>
    <xf numFmtId="0" fontId="17" fillId="0" borderId="14" xfId="14" applyFont="1" applyBorder="1" applyAlignment="1">
      <alignment horizontal="center" vertical="center" wrapText="1"/>
    </xf>
    <xf numFmtId="0" fontId="17" fillId="0" borderId="11" xfId="14" applyFont="1" applyBorder="1" applyAlignment="1">
      <alignment horizontal="center" vertical="center" wrapText="1"/>
    </xf>
    <xf numFmtId="0" fontId="17" fillId="0" borderId="22" xfId="14" applyFont="1" applyBorder="1" applyAlignment="1">
      <alignment horizontal="center" vertical="center" wrapText="1"/>
    </xf>
    <xf numFmtId="0" fontId="17" fillId="0" borderId="34" xfId="1" applyFont="1" applyBorder="1" applyAlignment="1">
      <alignment horizontal="center" vertical="center" wrapText="1"/>
    </xf>
    <xf numFmtId="0" fontId="17" fillId="0" borderId="20" xfId="1" applyFont="1" applyBorder="1" applyAlignment="1">
      <alignment horizontal="center" vertical="center" wrapText="1"/>
    </xf>
    <xf numFmtId="0" fontId="17" fillId="0" borderId="35" xfId="1" applyFont="1" applyBorder="1" applyAlignment="1">
      <alignment horizontal="center" vertical="center" wrapText="1"/>
    </xf>
    <xf numFmtId="0" fontId="17" fillId="0" borderId="51" xfId="0" applyFont="1" applyBorder="1" applyAlignment="1">
      <alignment horizontal="center" vertical="center"/>
    </xf>
    <xf numFmtId="0" fontId="17" fillId="0" borderId="15" xfId="0" applyFont="1" applyBorder="1" applyAlignment="1">
      <alignment horizontal="center" vertical="center"/>
    </xf>
    <xf numFmtId="0" fontId="17" fillId="0" borderId="7" xfId="0" applyFont="1" applyBorder="1" applyAlignment="1">
      <alignment horizontal="center" vertical="center"/>
    </xf>
    <xf numFmtId="0" fontId="4" fillId="0" borderId="49" xfId="1" applyFont="1" applyFill="1" applyBorder="1" applyAlignment="1">
      <alignment horizontal="center" vertical="center"/>
    </xf>
    <xf numFmtId="0" fontId="4" fillId="0" borderId="12" xfId="1" applyFont="1" applyFill="1" applyBorder="1" applyAlignment="1">
      <alignment horizontal="center" vertical="center"/>
    </xf>
    <xf numFmtId="0" fontId="4" fillId="0" borderId="13" xfId="1" applyFont="1" applyFill="1" applyBorder="1" applyAlignment="1">
      <alignment horizontal="center" vertical="center"/>
    </xf>
    <xf numFmtId="0" fontId="4" fillId="0" borderId="30" xfId="14" applyFont="1" applyFill="1" applyBorder="1" applyAlignment="1">
      <alignment horizontal="center" vertical="center" wrapText="1"/>
    </xf>
    <xf numFmtId="0" fontId="2" fillId="0" borderId="17" xfId="18" applyFont="1" applyFill="1" applyBorder="1" applyAlignment="1">
      <alignment horizontal="center" vertical="center" wrapText="1"/>
    </xf>
    <xf numFmtId="0" fontId="2" fillId="0" borderId="10" xfId="18" applyFont="1" applyFill="1" applyBorder="1" applyAlignment="1">
      <alignment horizontal="center" vertical="center" wrapText="1"/>
    </xf>
    <xf numFmtId="0" fontId="4" fillId="0" borderId="23" xfId="18" applyFont="1" applyFill="1" applyBorder="1" applyAlignment="1">
      <alignment horizontal="center" vertical="center" wrapText="1"/>
    </xf>
    <xf numFmtId="0" fontId="4" fillId="0" borderId="14" xfId="18" applyFont="1" applyFill="1" applyBorder="1" applyAlignment="1">
      <alignment horizontal="center" vertical="center" wrapText="1"/>
    </xf>
    <xf numFmtId="0" fontId="4" fillId="0" borderId="0" xfId="18" applyFont="1" applyFill="1" applyBorder="1" applyAlignment="1">
      <alignment horizontal="center" vertical="center" wrapText="1"/>
    </xf>
    <xf numFmtId="0" fontId="4" fillId="0" borderId="11" xfId="18" applyFont="1" applyFill="1" applyBorder="1" applyAlignment="1">
      <alignment horizontal="center" vertical="center" wrapText="1"/>
    </xf>
    <xf numFmtId="0" fontId="4" fillId="0" borderId="26" xfId="18" applyFont="1" applyFill="1" applyBorder="1" applyAlignment="1">
      <alignment horizontal="center" vertical="center" wrapText="1"/>
    </xf>
    <xf numFmtId="0" fontId="4" fillId="0" borderId="28" xfId="18" applyFont="1" applyFill="1" applyBorder="1" applyAlignment="1">
      <alignment horizontal="center" vertical="center" wrapText="1"/>
    </xf>
    <xf numFmtId="0" fontId="4" fillId="0" borderId="24" xfId="18" applyFont="1" applyFill="1" applyBorder="1" applyAlignment="1">
      <alignment horizontal="center" vertical="center" wrapText="1"/>
    </xf>
    <xf numFmtId="0" fontId="4" fillId="0" borderId="25" xfId="18" applyFont="1" applyFill="1" applyBorder="1" applyAlignment="1">
      <alignment horizontal="center" vertical="center" wrapText="1"/>
    </xf>
    <xf numFmtId="0" fontId="4" fillId="0" borderId="27" xfId="18" applyFont="1" applyFill="1" applyBorder="1" applyAlignment="1">
      <alignment horizontal="center" vertical="center" wrapText="1"/>
    </xf>
    <xf numFmtId="0" fontId="4" fillId="0" borderId="16" xfId="18" applyFont="1" applyFill="1" applyBorder="1" applyAlignment="1">
      <alignment horizontal="center" vertical="center" wrapText="1"/>
    </xf>
    <xf numFmtId="0" fontId="4" fillId="0" borderId="10" xfId="18" applyFont="1" applyFill="1" applyBorder="1" applyAlignment="1">
      <alignment horizontal="center" vertical="center"/>
    </xf>
    <xf numFmtId="0" fontId="4" fillId="0" borderId="7" xfId="18" applyFont="1" applyFill="1" applyBorder="1" applyAlignment="1">
      <alignment horizontal="center" vertical="center"/>
    </xf>
    <xf numFmtId="0" fontId="4" fillId="0" borderId="32" xfId="18" applyFont="1" applyFill="1" applyBorder="1" applyAlignment="1">
      <alignment horizontal="center" vertical="center" wrapText="1"/>
    </xf>
    <xf numFmtId="0" fontId="4" fillId="0" borderId="13" xfId="18" applyFont="1" applyFill="1" applyBorder="1" applyAlignment="1">
      <alignment horizontal="center" vertical="center" wrapText="1"/>
    </xf>
    <xf numFmtId="0" fontId="4" fillId="0" borderId="7" xfId="18" applyFont="1" applyFill="1" applyBorder="1" applyAlignment="1">
      <alignment horizontal="center" vertical="center" wrapText="1"/>
    </xf>
    <xf numFmtId="0" fontId="4" fillId="0" borderId="41" xfId="18" applyFont="1" applyFill="1" applyBorder="1" applyAlignment="1">
      <alignment horizontal="center" vertical="center" wrapText="1"/>
    </xf>
    <xf numFmtId="0" fontId="4" fillId="0" borderId="42" xfId="18" applyFont="1" applyFill="1" applyBorder="1" applyAlignment="1">
      <alignment horizontal="center" vertical="center" wrapText="1"/>
    </xf>
    <xf numFmtId="0" fontId="4" fillId="0" borderId="43" xfId="18" applyFont="1" applyFill="1" applyBorder="1" applyAlignment="1">
      <alignment horizontal="center" vertical="center" wrapText="1"/>
    </xf>
    <xf numFmtId="0" fontId="4" fillId="0" borderId="29" xfId="18" applyFont="1" applyFill="1" applyBorder="1" applyAlignment="1">
      <alignment horizontal="center" vertical="center" wrapText="1"/>
    </xf>
    <xf numFmtId="0" fontId="4" fillId="0" borderId="5" xfId="18" applyFont="1" applyFill="1" applyBorder="1" applyAlignment="1">
      <alignment horizontal="center" vertical="center" wrapText="1"/>
    </xf>
    <xf numFmtId="0" fontId="4" fillId="0" borderId="6" xfId="18" applyFont="1" applyFill="1" applyBorder="1" applyAlignment="1">
      <alignment horizontal="center" vertical="center" wrapText="1"/>
    </xf>
    <xf numFmtId="0" fontId="4" fillId="0" borderId="2" xfId="18" applyFont="1" applyFill="1" applyBorder="1" applyAlignment="1">
      <alignment horizontal="center" vertical="center" wrapText="1"/>
    </xf>
    <xf numFmtId="0" fontId="4" fillId="0" borderId="36" xfId="18" applyFont="1" applyFill="1" applyBorder="1" applyAlignment="1">
      <alignment horizontal="center" vertical="center" wrapText="1"/>
    </xf>
    <xf numFmtId="0" fontId="20" fillId="0" borderId="2" xfId="18" applyFont="1" applyFill="1" applyBorder="1" applyAlignment="1">
      <alignment horizontal="center" vertical="center" wrapText="1"/>
    </xf>
    <xf numFmtId="0" fontId="20" fillId="0" borderId="23" xfId="18" applyFont="1" applyFill="1" applyBorder="1" applyAlignment="1">
      <alignment horizontal="center" vertical="center" wrapText="1"/>
    </xf>
    <xf numFmtId="0" fontId="20" fillId="0" borderId="14" xfId="18" applyFont="1" applyFill="1" applyBorder="1" applyAlignment="1">
      <alignment horizontal="center" vertical="center" wrapText="1"/>
    </xf>
    <xf numFmtId="0" fontId="20" fillId="0" borderId="36" xfId="18" applyFont="1" applyFill="1" applyBorder="1" applyAlignment="1">
      <alignment horizontal="center" vertical="center" wrapText="1"/>
    </xf>
    <xf numFmtId="0" fontId="20" fillId="0" borderId="0" xfId="18" applyFont="1" applyFill="1" applyBorder="1" applyAlignment="1">
      <alignment horizontal="center" vertical="center" wrapText="1"/>
    </xf>
    <xf numFmtId="0" fontId="20" fillId="0" borderId="11" xfId="18" applyFont="1" applyFill="1" applyBorder="1" applyAlignment="1">
      <alignment horizontal="center" vertical="center" wrapText="1"/>
    </xf>
    <xf numFmtId="0" fontId="20" fillId="0" borderId="16" xfId="18" applyFont="1" applyFill="1" applyBorder="1" applyAlignment="1">
      <alignment horizontal="center" vertical="center" wrapText="1"/>
    </xf>
    <xf numFmtId="0" fontId="20" fillId="0" borderId="26" xfId="18" applyFont="1" applyFill="1" applyBorder="1" applyAlignment="1">
      <alignment horizontal="center" vertical="center" wrapText="1"/>
    </xf>
    <xf numFmtId="0" fontId="20" fillId="0" borderId="28" xfId="18" applyFont="1" applyFill="1" applyBorder="1" applyAlignment="1">
      <alignment horizontal="center" vertical="center" wrapText="1"/>
    </xf>
    <xf numFmtId="0" fontId="4" fillId="0" borderId="10" xfId="18" applyFont="1" applyBorder="1" applyAlignment="1">
      <alignment horizontal="center" vertical="center"/>
    </xf>
    <xf numFmtId="0" fontId="4" fillId="0" borderId="7" xfId="18" applyFont="1" applyBorder="1" applyAlignment="1">
      <alignment horizontal="center" vertical="center"/>
    </xf>
    <xf numFmtId="0" fontId="4" fillId="0" borderId="30" xfId="18" applyFont="1" applyBorder="1" applyAlignment="1">
      <alignment horizontal="center" vertical="center" wrapText="1"/>
    </xf>
    <xf numFmtId="0" fontId="4" fillId="0" borderId="16" xfId="18" applyFont="1" applyBorder="1" applyAlignment="1">
      <alignment horizontal="center" vertical="center" wrapText="1"/>
    </xf>
    <xf numFmtId="0" fontId="4" fillId="0" borderId="17" xfId="18" applyFont="1" applyBorder="1" applyAlignment="1">
      <alignment horizontal="center" vertical="center" wrapText="1"/>
    </xf>
    <xf numFmtId="0" fontId="4" fillId="0" borderId="15" xfId="18" applyFont="1" applyBorder="1" applyAlignment="1">
      <alignment horizontal="center" vertical="center" wrapText="1"/>
    </xf>
    <xf numFmtId="0" fontId="4" fillId="0" borderId="12" xfId="18" applyFont="1" applyBorder="1" applyAlignment="1">
      <alignment horizontal="center" vertical="center"/>
    </xf>
    <xf numFmtId="0" fontId="4" fillId="0" borderId="13" xfId="18" applyFont="1" applyBorder="1" applyAlignment="1">
      <alignment horizontal="center" vertical="center"/>
    </xf>
    <xf numFmtId="0" fontId="4" fillId="0" borderId="24" xfId="18" applyFont="1" applyBorder="1" applyAlignment="1">
      <alignment horizontal="center" vertical="center" wrapText="1"/>
    </xf>
    <xf numFmtId="0" fontId="4" fillId="0" borderId="25" xfId="18" applyFont="1" applyBorder="1" applyAlignment="1">
      <alignment horizontal="center" vertical="center" wrapText="1"/>
    </xf>
    <xf numFmtId="0" fontId="4" fillId="0" borderId="27" xfId="18" applyFont="1" applyBorder="1" applyAlignment="1">
      <alignment horizontal="center" vertical="center" wrapText="1"/>
    </xf>
    <xf numFmtId="0" fontId="4" fillId="0" borderId="26" xfId="18" applyFont="1" applyBorder="1" applyAlignment="1">
      <alignment horizontal="center" vertical="center" wrapText="1"/>
    </xf>
    <xf numFmtId="0" fontId="4" fillId="0" borderId="28" xfId="18" applyFont="1" applyBorder="1" applyAlignment="1">
      <alignment horizontal="center" vertical="center" wrapText="1"/>
    </xf>
    <xf numFmtId="0" fontId="4" fillId="0" borderId="21" xfId="18" applyFont="1" applyFill="1" applyBorder="1" applyAlignment="1">
      <alignment horizontal="center" vertical="center" wrapText="1"/>
    </xf>
    <xf numFmtId="0" fontId="4" fillId="0" borderId="33" xfId="18" applyFont="1" applyFill="1" applyBorder="1" applyAlignment="1">
      <alignment horizontal="center" vertical="center" wrapText="1"/>
    </xf>
    <xf numFmtId="0" fontId="4" fillId="0" borderId="31" xfId="18" applyFont="1" applyBorder="1" applyAlignment="1">
      <alignment horizontal="center" vertical="center" wrapText="1"/>
    </xf>
    <xf numFmtId="0" fontId="4" fillId="0" borderId="32" xfId="18" applyFont="1" applyBorder="1" applyAlignment="1">
      <alignment horizontal="center" vertical="center" wrapText="1"/>
    </xf>
    <xf numFmtId="0" fontId="4" fillId="0" borderId="41" xfId="18" applyFont="1" applyBorder="1" applyAlignment="1">
      <alignment horizontal="center" vertical="center" wrapText="1"/>
    </xf>
    <xf numFmtId="0" fontId="4" fillId="0" borderId="44" xfId="18" applyFont="1" applyBorder="1" applyAlignment="1">
      <alignment horizontal="center" vertical="center" wrapText="1"/>
    </xf>
    <xf numFmtId="0" fontId="2" fillId="0" borderId="42" xfId="18" applyFont="1" applyBorder="1" applyAlignment="1"/>
    <xf numFmtId="0" fontId="2" fillId="0" borderId="43" xfId="18" applyFont="1" applyBorder="1" applyAlignment="1"/>
    <xf numFmtId="0" fontId="20" fillId="0" borderId="29" xfId="18" applyFont="1" applyBorder="1" applyAlignment="1">
      <alignment horizontal="center" vertical="center" wrapText="1"/>
    </xf>
    <xf numFmtId="0" fontId="4" fillId="0" borderId="14" xfId="18" applyFont="1" applyBorder="1" applyAlignment="1">
      <alignment horizontal="center" vertical="center" wrapText="1"/>
    </xf>
    <xf numFmtId="0" fontId="4" fillId="0" borderId="11" xfId="18" applyFont="1" applyBorder="1" applyAlignment="1">
      <alignment horizontal="center" vertical="center" wrapText="1"/>
    </xf>
    <xf numFmtId="0" fontId="4" fillId="0" borderId="22" xfId="18" applyFont="1" applyBorder="1" applyAlignment="1">
      <alignment horizontal="center" vertical="center" wrapText="1"/>
    </xf>
    <xf numFmtId="0" fontId="4" fillId="0" borderId="45" xfId="18" applyFont="1" applyBorder="1" applyAlignment="1">
      <alignment horizontal="center" vertical="center" wrapText="1"/>
    </xf>
    <xf numFmtId="0" fontId="4" fillId="0" borderId="46" xfId="18" applyFont="1" applyBorder="1" applyAlignment="1">
      <alignment horizontal="center" vertical="center" wrapText="1"/>
    </xf>
    <xf numFmtId="0" fontId="4" fillId="0" borderId="0" xfId="18" applyFont="1" applyBorder="1" applyAlignment="1">
      <alignment horizontal="center" vertical="center" wrapText="1"/>
    </xf>
    <xf numFmtId="0" fontId="4" fillId="0" borderId="47" xfId="18" applyFont="1" applyBorder="1" applyAlignment="1">
      <alignment horizontal="center" vertical="center" wrapText="1"/>
    </xf>
    <xf numFmtId="0" fontId="4" fillId="0" borderId="13" xfId="18" applyFont="1" applyBorder="1" applyAlignment="1">
      <alignment horizontal="center" vertical="center" wrapText="1"/>
    </xf>
    <xf numFmtId="0" fontId="4" fillId="0" borderId="21" xfId="18" applyFont="1" applyBorder="1" applyAlignment="1">
      <alignment horizontal="center" vertical="center" wrapText="1"/>
    </xf>
    <xf numFmtId="0" fontId="4" fillId="0" borderId="33" xfId="18" applyFont="1" applyBorder="1" applyAlignment="1">
      <alignment horizontal="center" vertical="center" wrapText="1"/>
    </xf>
    <xf numFmtId="0" fontId="4" fillId="0" borderId="10" xfId="18" applyFont="1" applyBorder="1" applyAlignment="1">
      <alignment horizontal="center" vertical="center" wrapText="1"/>
    </xf>
    <xf numFmtId="0" fontId="4" fillId="0" borderId="7" xfId="18" applyFont="1" applyBorder="1" applyAlignment="1">
      <alignment horizontal="center" vertical="center" wrapText="1"/>
    </xf>
    <xf numFmtId="0" fontId="4" fillId="0" borderId="30" xfId="18" applyFont="1" applyFill="1" applyBorder="1" applyAlignment="1">
      <alignment horizontal="center" vertical="center" wrapText="1"/>
    </xf>
    <xf numFmtId="0" fontId="4" fillId="0" borderId="17" xfId="18" applyFont="1" applyFill="1" applyBorder="1" applyAlignment="1">
      <alignment horizontal="center" vertical="center" wrapText="1"/>
    </xf>
    <xf numFmtId="0" fontId="4" fillId="0" borderId="15" xfId="18" applyFont="1" applyFill="1" applyBorder="1" applyAlignment="1">
      <alignment horizontal="center" vertical="center" wrapText="1"/>
    </xf>
    <xf numFmtId="0" fontId="4" fillId="0" borderId="17" xfId="21" applyFont="1" applyFill="1" applyBorder="1" applyAlignment="1">
      <alignment horizontal="center" vertical="center" wrapText="1"/>
    </xf>
    <xf numFmtId="0" fontId="4" fillId="0" borderId="12" xfId="21" applyFont="1" applyFill="1" applyBorder="1" applyAlignment="1">
      <alignment horizontal="center" vertical="center" wrapText="1"/>
    </xf>
    <xf numFmtId="0" fontId="4" fillId="0" borderId="13" xfId="21" applyFont="1" applyFill="1" applyBorder="1" applyAlignment="1">
      <alignment horizontal="center" vertical="center" wrapText="1"/>
    </xf>
    <xf numFmtId="0" fontId="4" fillId="0" borderId="22" xfId="18" applyFont="1" applyFill="1" applyBorder="1" applyAlignment="1">
      <alignment horizontal="center" vertical="center" wrapText="1"/>
    </xf>
    <xf numFmtId="0" fontId="2" fillId="0" borderId="42" xfId="18" applyFont="1" applyFill="1" applyBorder="1" applyAlignment="1"/>
    <xf numFmtId="0" fontId="2" fillId="0" borderId="43" xfId="18" applyFont="1" applyFill="1" applyBorder="1" applyAlignment="1"/>
    <xf numFmtId="0" fontId="4" fillId="0" borderId="30" xfId="21" applyFont="1" applyFill="1" applyBorder="1" applyAlignment="1">
      <alignment horizontal="center" vertical="center" wrapText="1"/>
    </xf>
    <xf numFmtId="0" fontId="4" fillId="0" borderId="31" xfId="21" applyFont="1" applyFill="1" applyBorder="1" applyAlignment="1">
      <alignment horizontal="center" vertical="center" wrapText="1"/>
    </xf>
    <xf numFmtId="0" fontId="4" fillId="0" borderId="32" xfId="21" applyFont="1" applyFill="1" applyBorder="1" applyAlignment="1">
      <alignment horizontal="center" vertical="center" wrapText="1"/>
    </xf>
    <xf numFmtId="0" fontId="20" fillId="0" borderId="30" xfId="1" applyFont="1" applyFill="1" applyBorder="1" applyAlignment="1">
      <alignment horizontal="center" vertical="center" wrapText="1"/>
    </xf>
    <xf numFmtId="0" fontId="20" fillId="0" borderId="31" xfId="1" applyFont="1" applyFill="1" applyBorder="1" applyAlignment="1">
      <alignment horizontal="center" vertical="center" wrapText="1"/>
    </xf>
    <xf numFmtId="0" fontId="20" fillId="0" borderId="32" xfId="1" applyFont="1" applyFill="1" applyBorder="1" applyAlignment="1">
      <alignment horizontal="center" vertical="center" wrapText="1"/>
    </xf>
    <xf numFmtId="0" fontId="17" fillId="0" borderId="30" xfId="5" applyFont="1" applyFill="1" applyBorder="1" applyAlignment="1">
      <alignment horizontal="center" vertical="center" wrapText="1"/>
    </xf>
    <xf numFmtId="0" fontId="17" fillId="0" borderId="31" xfId="5" applyFont="1" applyFill="1" applyBorder="1" applyAlignment="1">
      <alignment horizontal="center" vertical="center" wrapText="1"/>
    </xf>
    <xf numFmtId="0" fontId="4" fillId="0" borderId="15" xfId="21" applyFont="1" applyFill="1" applyBorder="1" applyAlignment="1">
      <alignment horizontal="center" vertical="center"/>
    </xf>
    <xf numFmtId="0" fontId="4" fillId="0" borderId="7" xfId="21" applyFont="1" applyFill="1" applyBorder="1" applyAlignment="1">
      <alignment horizontal="center" vertical="center"/>
    </xf>
    <xf numFmtId="0" fontId="17" fillId="0" borderId="15" xfId="5" applyFont="1" applyFill="1" applyBorder="1" applyAlignment="1">
      <alignment horizontal="center" vertical="center" wrapText="1"/>
    </xf>
    <xf numFmtId="0" fontId="17" fillId="0" borderId="7" xfId="5" applyFont="1" applyFill="1" applyBorder="1" applyAlignment="1">
      <alignment horizontal="center" vertical="center" wrapText="1"/>
    </xf>
    <xf numFmtId="0" fontId="4" fillId="0" borderId="4" xfId="18" applyFont="1" applyFill="1" applyBorder="1" applyAlignment="1">
      <alignment horizontal="center" vertical="center" wrapText="1"/>
    </xf>
    <xf numFmtId="0" fontId="4" fillId="0" borderId="9" xfId="18"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33" xfId="0" applyFont="1" applyFill="1" applyBorder="1" applyAlignment="1">
      <alignment horizontal="center" vertical="center" wrapText="1"/>
    </xf>
    <xf numFmtId="0" fontId="17" fillId="0" borderId="16" xfId="5" applyFont="1" applyFill="1" applyBorder="1" applyAlignment="1">
      <alignment horizontal="center" vertical="center" wrapText="1"/>
    </xf>
    <xf numFmtId="0" fontId="17" fillId="0" borderId="26" xfId="5" applyFont="1" applyFill="1" applyBorder="1" applyAlignment="1">
      <alignment horizontal="center" vertical="center" wrapText="1"/>
    </xf>
    <xf numFmtId="0" fontId="17" fillId="0" borderId="28" xfId="5" applyFont="1" applyFill="1" applyBorder="1" applyAlignment="1">
      <alignment horizontal="center" vertical="center" wrapText="1"/>
    </xf>
    <xf numFmtId="0" fontId="17" fillId="0" borderId="17" xfId="5" applyFont="1" applyFill="1" applyBorder="1" applyAlignment="1">
      <alignment horizontal="center" vertical="center" wrapText="1"/>
    </xf>
    <xf numFmtId="0" fontId="17" fillId="0" borderId="13" xfId="5"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4" fillId="0" borderId="34" xfId="18" applyFont="1" applyFill="1" applyBorder="1" applyAlignment="1">
      <alignment horizontal="center" vertical="center" wrapText="1"/>
    </xf>
    <xf numFmtId="0" fontId="4" fillId="0" borderId="20" xfId="18" applyFont="1" applyFill="1" applyBorder="1" applyAlignment="1">
      <alignment horizontal="center" vertical="center" wrapText="1"/>
    </xf>
    <xf numFmtId="0" fontId="4" fillId="0" borderId="35" xfId="18"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28" xfId="0" applyFont="1" applyFill="1" applyBorder="1" applyAlignment="1">
      <alignment horizontal="center" vertical="center" wrapText="1"/>
    </xf>
    <xf numFmtId="0" fontId="20" fillId="0" borderId="31" xfId="0" applyFont="1" applyFill="1" applyBorder="1" applyAlignment="1">
      <alignment horizontal="center" vertical="center" wrapText="1"/>
    </xf>
    <xf numFmtId="0" fontId="20" fillId="0" borderId="32"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31" fillId="0" borderId="36" xfId="5" applyFont="1" applyFill="1" applyBorder="1" applyAlignment="1">
      <alignment horizontal="center" vertical="center" wrapText="1"/>
    </xf>
    <xf numFmtId="0" fontId="31" fillId="0" borderId="0" xfId="5" applyFont="1" applyFill="1" applyBorder="1" applyAlignment="1">
      <alignment horizontal="center" vertical="center" wrapText="1"/>
    </xf>
    <xf numFmtId="0" fontId="31" fillId="0" borderId="11" xfId="5" applyFont="1" applyFill="1" applyBorder="1" applyAlignment="1">
      <alignment horizontal="center" vertical="center" wrapText="1"/>
    </xf>
    <xf numFmtId="0" fontId="31" fillId="0" borderId="16" xfId="5" applyFont="1" applyFill="1" applyBorder="1" applyAlignment="1">
      <alignment horizontal="center" vertical="center" wrapText="1"/>
    </xf>
    <xf numFmtId="0" fontId="31" fillId="0" borderId="26" xfId="5" applyFont="1" applyFill="1" applyBorder="1" applyAlignment="1">
      <alignment horizontal="center" vertical="center" wrapText="1"/>
    </xf>
    <xf numFmtId="0" fontId="31" fillId="0" borderId="28" xfId="5" applyFont="1" applyFill="1" applyBorder="1" applyAlignment="1">
      <alignment horizontal="center" vertical="center" wrapText="1"/>
    </xf>
    <xf numFmtId="0" fontId="17" fillId="0" borderId="24" xfId="5" applyFont="1" applyFill="1" applyBorder="1" applyAlignment="1">
      <alignment horizontal="center" vertical="center" wrapText="1"/>
    </xf>
    <xf numFmtId="0" fontId="17" fillId="0" borderId="25" xfId="5" applyFont="1" applyFill="1" applyBorder="1" applyAlignment="1">
      <alignment horizontal="center" vertical="center" wrapText="1"/>
    </xf>
    <xf numFmtId="0" fontId="17" fillId="0" borderId="27" xfId="5" applyFont="1" applyFill="1" applyBorder="1" applyAlignment="1">
      <alignment horizontal="center" vertical="center" wrapText="1"/>
    </xf>
    <xf numFmtId="0" fontId="17" fillId="0" borderId="14" xfId="5" applyFont="1" applyBorder="1" applyAlignment="1">
      <alignment horizontal="center" vertical="center" wrapText="1"/>
    </xf>
    <xf numFmtId="0" fontId="17" fillId="0" borderId="11" xfId="5" applyFont="1" applyBorder="1" applyAlignment="1">
      <alignment horizontal="center" vertical="center" wrapText="1"/>
    </xf>
    <xf numFmtId="0" fontId="17" fillId="0" borderId="22" xfId="5" applyFont="1" applyBorder="1" applyAlignment="1">
      <alignment horizontal="center" vertical="center" wrapText="1"/>
    </xf>
    <xf numFmtId="0" fontId="17" fillId="0" borderId="34" xfId="5" applyFont="1" applyBorder="1" applyAlignment="1">
      <alignment horizontal="center" vertical="center" wrapText="1"/>
    </xf>
    <xf numFmtId="0" fontId="17" fillId="0" borderId="20" xfId="5" applyFont="1" applyBorder="1" applyAlignment="1">
      <alignment horizontal="center" vertical="center" wrapText="1"/>
    </xf>
    <xf numFmtId="0" fontId="17" fillId="0" borderId="35" xfId="5" applyFont="1" applyBorder="1" applyAlignment="1">
      <alignment horizontal="center" vertical="center" wrapText="1"/>
    </xf>
    <xf numFmtId="0" fontId="4" fillId="0" borderId="16" xfId="1" quotePrefix="1" applyFont="1" applyBorder="1" applyAlignment="1">
      <alignment horizontal="center" vertical="center" wrapText="1"/>
    </xf>
    <xf numFmtId="0" fontId="4" fillId="0" borderId="31" xfId="1" quotePrefix="1" applyFont="1" applyBorder="1" applyAlignment="1">
      <alignment horizontal="center" vertical="center" wrapText="1"/>
    </xf>
    <xf numFmtId="0" fontId="4" fillId="0" borderId="32" xfId="1" quotePrefix="1" applyFont="1" applyBorder="1" applyAlignment="1">
      <alignment horizontal="center" vertical="center" wrapText="1"/>
    </xf>
    <xf numFmtId="0" fontId="4" fillId="0" borderId="10" xfId="1" applyFont="1" applyBorder="1" applyAlignment="1">
      <alignment horizontal="center" vertical="center" wrapText="1"/>
    </xf>
    <xf numFmtId="0" fontId="4" fillId="0" borderId="7" xfId="1" applyFont="1" applyBorder="1" applyAlignment="1">
      <alignment horizontal="center" vertical="center" wrapText="1"/>
    </xf>
    <xf numFmtId="0" fontId="4" fillId="0" borderId="10"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30" xfId="1" applyFont="1" applyBorder="1" applyAlignment="1">
      <alignment horizontal="center" vertical="center" wrapText="1"/>
    </xf>
    <xf numFmtId="0" fontId="17" fillId="0" borderId="40" xfId="5" applyFont="1" applyFill="1" applyBorder="1" applyAlignment="1">
      <alignment horizontal="center" vertical="center" wrapText="1"/>
    </xf>
    <xf numFmtId="0" fontId="17" fillId="0" borderId="32" xfId="5" applyFont="1" applyFill="1" applyBorder="1" applyAlignment="1">
      <alignment horizontal="center" vertical="center" wrapText="1"/>
    </xf>
    <xf numFmtId="0" fontId="17" fillId="0" borderId="49" xfId="5" applyFont="1" applyFill="1" applyBorder="1" applyAlignment="1">
      <alignment horizontal="center" vertical="center" wrapText="1"/>
    </xf>
    <xf numFmtId="0" fontId="17" fillId="0" borderId="12" xfId="5" applyFont="1" applyFill="1" applyBorder="1" applyAlignment="1">
      <alignment horizontal="center" vertical="center" wrapText="1"/>
    </xf>
    <xf numFmtId="0" fontId="12" fillId="0" borderId="18" xfId="5" applyFont="1" applyFill="1" applyBorder="1" applyAlignment="1">
      <alignment horizontal="center" vertical="center"/>
    </xf>
    <xf numFmtId="0" fontId="4" fillId="0" borderId="17"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13" xfId="1" applyFont="1" applyBorder="1" applyAlignment="1">
      <alignment horizontal="center" vertical="center" wrapText="1"/>
    </xf>
    <xf numFmtId="0" fontId="17" fillId="0" borderId="2" xfId="5" applyFont="1" applyBorder="1" applyAlignment="1">
      <alignment horizontal="center" vertical="center" wrapText="1"/>
    </xf>
    <xf numFmtId="0" fontId="17" fillId="0" borderId="4" xfId="5" applyFont="1" applyBorder="1" applyAlignment="1">
      <alignment horizontal="center" vertical="center" wrapText="1"/>
    </xf>
    <xf numFmtId="0" fontId="17" fillId="0" borderId="9" xfId="5"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4" fillId="0" borderId="15" xfId="1" applyFont="1" applyBorder="1" applyAlignment="1">
      <alignment horizontal="center" vertical="center" wrapText="1"/>
    </xf>
    <xf numFmtId="0" fontId="4" fillId="0" borderId="2" xfId="1" applyFont="1" applyFill="1" applyBorder="1" applyAlignment="1">
      <alignment horizontal="center" vertical="center" wrapText="1"/>
    </xf>
    <xf numFmtId="0" fontId="4" fillId="0" borderId="9" xfId="1" applyFont="1" applyFill="1" applyBorder="1" applyAlignment="1">
      <alignment horizontal="center" vertical="center" wrapText="1"/>
    </xf>
    <xf numFmtId="0" fontId="4" fillId="0" borderId="31" xfId="1" applyFont="1" applyFill="1" applyBorder="1" applyAlignment="1">
      <alignment horizontal="center" vertical="center"/>
    </xf>
    <xf numFmtId="0" fontId="4" fillId="0" borderId="32" xfId="1" applyFont="1" applyFill="1" applyBorder="1" applyAlignment="1">
      <alignment horizontal="center" vertical="center"/>
    </xf>
    <xf numFmtId="0" fontId="4" fillId="0" borderId="41" xfId="1" applyFont="1" applyFill="1" applyBorder="1" applyAlignment="1">
      <alignment horizontal="center" vertical="center" wrapText="1"/>
    </xf>
    <xf numFmtId="0" fontId="4" fillId="0" borderId="42" xfId="1" applyFont="1" applyFill="1" applyBorder="1" applyAlignment="1">
      <alignment horizontal="center" vertical="center" wrapText="1"/>
    </xf>
    <xf numFmtId="0" fontId="4" fillId="0" borderId="43"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33" xfId="1" applyFont="1" applyFill="1" applyBorder="1" applyAlignment="1">
      <alignment horizontal="center" vertical="center" wrapText="1"/>
    </xf>
    <xf numFmtId="0" fontId="4" fillId="0" borderId="52" xfId="1" applyFont="1" applyFill="1" applyBorder="1" applyAlignment="1">
      <alignment horizontal="center" vertical="center" wrapText="1"/>
    </xf>
    <xf numFmtId="0" fontId="4" fillId="0" borderId="54" xfId="1" applyFont="1" applyFill="1" applyBorder="1" applyAlignment="1">
      <alignment horizontal="center" vertical="center" wrapText="1"/>
    </xf>
    <xf numFmtId="0" fontId="4" fillId="0" borderId="23" xfId="1" applyFont="1" applyFill="1" applyBorder="1" applyAlignment="1">
      <alignment horizontal="center" vertical="center" wrapText="1"/>
    </xf>
    <xf numFmtId="0" fontId="4" fillId="0" borderId="14" xfId="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2" xfId="1" applyFont="1" applyFill="1" applyBorder="1" applyAlignment="1">
      <alignment horizontal="center" vertical="center" wrapText="1"/>
    </xf>
    <xf numFmtId="0" fontId="12" fillId="0" borderId="13" xfId="1" applyFont="1" applyFill="1" applyBorder="1" applyAlignment="1">
      <alignment horizontal="center" vertical="center" wrapText="1"/>
    </xf>
    <xf numFmtId="0" fontId="4" fillId="0" borderId="22"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10" xfId="1" applyFont="1" applyFill="1" applyBorder="1" applyAlignment="1">
      <alignment horizontal="center" vertical="center"/>
    </xf>
    <xf numFmtId="0" fontId="4" fillId="0" borderId="15"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18" xfId="1" applyFont="1" applyFill="1" applyBorder="1" applyAlignment="1">
      <alignment horizontal="center" vertical="center" wrapText="1"/>
    </xf>
    <xf numFmtId="0" fontId="0" fillId="0" borderId="13" xfId="22" applyFont="1" applyFill="1" applyBorder="1"/>
    <xf numFmtId="0" fontId="0" fillId="0" borderId="7" xfId="22" applyFont="1" applyFill="1" applyBorder="1"/>
    <xf numFmtId="0" fontId="4" fillId="0" borderId="41" xfId="22" applyFont="1" applyFill="1" applyBorder="1" applyAlignment="1">
      <alignment horizontal="center" vertical="center" wrapText="1"/>
    </xf>
    <xf numFmtId="0" fontId="0" fillId="0" borderId="42" xfId="22" applyFont="1" applyFill="1" applyBorder="1"/>
    <xf numFmtId="0" fontId="0" fillId="0" borderId="43" xfId="22" applyFont="1" applyFill="1" applyBorder="1"/>
    <xf numFmtId="164" fontId="4" fillId="0" borderId="21" xfId="22" applyNumberFormat="1" applyFont="1" applyFill="1" applyBorder="1" applyAlignment="1">
      <alignment horizontal="center" vertical="center" wrapText="1"/>
    </xf>
    <xf numFmtId="164" fontId="4" fillId="0" borderId="33" xfId="22" applyNumberFormat="1"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0" fillId="0" borderId="12" xfId="22" applyFont="1" applyFill="1" applyBorder="1"/>
    <xf numFmtId="0" fontId="0" fillId="0" borderId="15" xfId="22" applyFont="1" applyFill="1" applyBorder="1"/>
    <xf numFmtId="0" fontId="17" fillId="0" borderId="17"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4" fillId="0" borderId="23" xfId="22" applyFont="1" applyFill="1" applyBorder="1" applyAlignment="1">
      <alignment horizontal="center" vertical="center" wrapText="1"/>
    </xf>
    <xf numFmtId="0" fontId="4" fillId="0" borderId="23" xfId="22" quotePrefix="1"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25" fillId="0" borderId="5" xfId="22" applyFont="1" applyFill="1" applyBorder="1" applyAlignment="1">
      <alignment horizontal="center" vertical="center" wrapText="1"/>
    </xf>
    <xf numFmtId="0" fontId="4" fillId="0" borderId="21" xfId="22" applyFont="1" applyFill="1" applyBorder="1" applyAlignment="1">
      <alignment horizontal="center" vertical="center" wrapText="1"/>
    </xf>
    <xf numFmtId="0" fontId="0" fillId="0" borderId="33" xfId="0" applyFont="1" applyFill="1" applyBorder="1" applyAlignment="1">
      <alignment horizontal="center" vertical="center" wrapText="1"/>
    </xf>
    <xf numFmtId="0" fontId="4" fillId="0" borderId="33" xfId="22" applyFont="1" applyFill="1" applyBorder="1" applyAlignment="1">
      <alignment horizontal="center" vertical="center" wrapText="1"/>
    </xf>
    <xf numFmtId="0" fontId="4" fillId="0" borderId="45" xfId="22" applyFont="1" applyFill="1" applyBorder="1" applyAlignment="1">
      <alignment horizontal="center" vertical="center" wrapText="1"/>
    </xf>
    <xf numFmtId="0" fontId="4" fillId="0" borderId="25" xfId="22" applyFont="1" applyFill="1" applyBorder="1" applyAlignment="1">
      <alignment horizontal="center" vertical="center" wrapText="1"/>
    </xf>
    <xf numFmtId="0" fontId="4" fillId="0" borderId="27" xfId="22" applyFont="1" applyFill="1" applyBorder="1" applyAlignment="1">
      <alignment horizontal="center" vertical="center" wrapText="1"/>
    </xf>
    <xf numFmtId="0" fontId="4" fillId="0" borderId="46" xfId="22" applyFont="1" applyFill="1" applyBorder="1" applyAlignment="1">
      <alignment horizontal="center" vertical="center" wrapText="1"/>
    </xf>
    <xf numFmtId="0" fontId="4" fillId="0" borderId="0" xfId="22" applyFont="1" applyFill="1" applyBorder="1" applyAlignment="1">
      <alignment horizontal="center" vertical="center" wrapText="1"/>
    </xf>
    <xf numFmtId="0" fontId="4" fillId="0" borderId="47" xfId="22" applyFont="1" applyFill="1" applyBorder="1" applyAlignment="1">
      <alignment horizontal="center" vertical="center" wrapText="1"/>
    </xf>
    <xf numFmtId="0" fontId="4" fillId="0" borderId="26" xfId="22" applyFont="1" applyFill="1" applyBorder="1" applyAlignment="1">
      <alignment horizontal="center" vertical="center" wrapText="1"/>
    </xf>
    <xf numFmtId="0" fontId="4" fillId="0" borderId="28" xfId="22" applyFont="1" applyFill="1" applyBorder="1" applyAlignment="1">
      <alignment horizontal="center" vertical="center" wrapText="1"/>
    </xf>
    <xf numFmtId="0" fontId="4" fillId="0" borderId="36" xfId="22" applyFont="1" applyFill="1" applyBorder="1" applyAlignment="1">
      <alignment horizontal="center" vertical="center" wrapText="1"/>
    </xf>
    <xf numFmtId="0" fontId="4" fillId="0" borderId="16" xfId="22" applyFont="1" applyFill="1" applyBorder="1" applyAlignment="1">
      <alignment horizontal="center" vertical="center" wrapText="1"/>
    </xf>
    <xf numFmtId="0" fontId="4" fillId="0" borderId="24" xfId="31" applyFont="1" applyBorder="1" applyAlignment="1">
      <alignment horizontal="center" vertical="center" wrapText="1"/>
    </xf>
    <xf numFmtId="0" fontId="4" fillId="0" borderId="25" xfId="31" applyFont="1" applyBorder="1" applyAlignment="1">
      <alignment horizontal="center" vertical="center" wrapText="1"/>
    </xf>
    <xf numFmtId="0" fontId="4" fillId="0" borderId="16" xfId="31" applyFont="1" applyBorder="1" applyAlignment="1">
      <alignment horizontal="center" vertical="center" wrapText="1"/>
    </xf>
    <xf numFmtId="0" fontId="4" fillId="0" borderId="26" xfId="31" applyFont="1" applyBorder="1" applyAlignment="1">
      <alignment horizontal="center" vertical="center" wrapText="1"/>
    </xf>
    <xf numFmtId="0" fontId="20" fillId="0" borderId="24" xfId="31" applyFont="1" applyBorder="1" applyAlignment="1">
      <alignment horizontal="center" vertical="center" wrapText="1"/>
    </xf>
    <xf numFmtId="0" fontId="20" fillId="0" borderId="25" xfId="31" applyFont="1" applyBorder="1" applyAlignment="1">
      <alignment horizontal="center" vertical="center" wrapText="1"/>
    </xf>
    <xf numFmtId="0" fontId="20" fillId="0" borderId="27" xfId="31" applyFont="1" applyBorder="1" applyAlignment="1">
      <alignment horizontal="center" vertical="center" wrapText="1"/>
    </xf>
    <xf numFmtId="0" fontId="20" fillId="0" borderId="16" xfId="31" applyFont="1" applyBorder="1" applyAlignment="1">
      <alignment horizontal="center" vertical="center" wrapText="1"/>
    </xf>
    <xf numFmtId="0" fontId="20" fillId="0" borderId="26" xfId="31" applyFont="1" applyBorder="1" applyAlignment="1">
      <alignment horizontal="center" vertical="center" wrapText="1"/>
    </xf>
    <xf numFmtId="0" fontId="20" fillId="0" borderId="28" xfId="31" applyFont="1" applyBorder="1" applyAlignment="1">
      <alignment horizontal="center" vertical="center" wrapText="1"/>
    </xf>
    <xf numFmtId="0" fontId="3" fillId="0" borderId="2" xfId="23" applyFont="1" applyBorder="1" applyAlignment="1">
      <alignment horizontal="center" vertical="center" wrapText="1"/>
    </xf>
    <xf numFmtId="0" fontId="3" fillId="0" borderId="36" xfId="23" applyFont="1" applyBorder="1" applyAlignment="1">
      <alignment horizontal="center" vertical="center" wrapText="1"/>
    </xf>
    <xf numFmtId="0" fontId="3" fillId="0" borderId="9" xfId="23" applyFont="1" applyBorder="1" applyAlignment="1">
      <alignment horizontal="center" vertical="center" wrapText="1"/>
    </xf>
    <xf numFmtId="0" fontId="4" fillId="0" borderId="14" xfId="23" applyFont="1" applyBorder="1" applyAlignment="1">
      <alignment horizontal="center" vertical="center" wrapText="1"/>
    </xf>
    <xf numFmtId="0" fontId="4" fillId="0" borderId="11" xfId="23" applyFont="1" applyBorder="1" applyAlignment="1">
      <alignment horizontal="center" vertical="center" wrapText="1"/>
    </xf>
    <xf numFmtId="0" fontId="4" fillId="0" borderId="22" xfId="23" applyFont="1" applyBorder="1" applyAlignment="1">
      <alignment horizontal="center" vertical="center" wrapText="1"/>
    </xf>
    <xf numFmtId="0" fontId="4" fillId="0" borderId="34" xfId="23" applyFont="1" applyBorder="1" applyAlignment="1">
      <alignment horizontal="center" vertical="center" wrapText="1"/>
    </xf>
    <xf numFmtId="0" fontId="4" fillId="0" borderId="20" xfId="23" applyFont="1" applyBorder="1" applyAlignment="1">
      <alignment horizontal="center" vertical="center" wrapText="1"/>
    </xf>
    <xf numFmtId="0" fontId="4" fillId="0" borderId="35" xfId="23" applyFont="1" applyBorder="1" applyAlignment="1">
      <alignment horizontal="center" vertical="center" wrapText="1"/>
    </xf>
    <xf numFmtId="0" fontId="4" fillId="0" borderId="30" xfId="31" applyFont="1" applyBorder="1" applyAlignment="1">
      <alignment horizontal="center" vertical="center" wrapText="1"/>
    </xf>
    <xf numFmtId="0" fontId="4" fillId="0" borderId="31" xfId="31" applyFont="1" applyBorder="1" applyAlignment="1">
      <alignment horizontal="center" vertical="center" wrapText="1"/>
    </xf>
    <xf numFmtId="0" fontId="4" fillId="0" borderId="32" xfId="31" applyFont="1" applyBorder="1" applyAlignment="1">
      <alignment horizontal="center" vertical="center" wrapText="1"/>
    </xf>
    <xf numFmtId="0" fontId="17" fillId="0" borderId="2" xfId="23" applyFont="1" applyBorder="1" applyAlignment="1">
      <alignment horizontal="center" vertical="center" wrapText="1"/>
    </xf>
    <xf numFmtId="0" fontId="17" fillId="0" borderId="23" xfId="23" applyFont="1" applyBorder="1" applyAlignment="1">
      <alignment horizontal="center" vertical="center" wrapText="1"/>
    </xf>
    <xf numFmtId="0" fontId="17" fillId="0" borderId="14" xfId="23" applyFont="1" applyBorder="1" applyAlignment="1">
      <alignment horizontal="center" vertical="center" wrapText="1"/>
    </xf>
    <xf numFmtId="0" fontId="17" fillId="0" borderId="36" xfId="23" applyFont="1" applyBorder="1" applyAlignment="1">
      <alignment horizontal="center" vertical="center" wrapText="1"/>
    </xf>
    <xf numFmtId="0" fontId="17" fillId="0" borderId="0" xfId="23" applyFont="1" applyBorder="1" applyAlignment="1">
      <alignment horizontal="center" vertical="center" wrapText="1"/>
    </xf>
    <xf numFmtId="0" fontId="17" fillId="0" borderId="11" xfId="23" applyFont="1" applyBorder="1" applyAlignment="1">
      <alignment horizontal="center" vertical="center" wrapText="1"/>
    </xf>
    <xf numFmtId="0" fontId="17" fillId="0" borderId="16" xfId="23" applyFont="1" applyBorder="1" applyAlignment="1">
      <alignment horizontal="center" vertical="center" wrapText="1"/>
    </xf>
    <xf numFmtId="0" fontId="17" fillId="0" borderId="26" xfId="23" applyFont="1" applyBorder="1" applyAlignment="1">
      <alignment horizontal="center" vertical="center" wrapText="1"/>
    </xf>
    <xf numFmtId="0" fontId="17" fillId="0" borderId="28" xfId="23" applyFont="1" applyBorder="1" applyAlignment="1">
      <alignment horizontal="center" vertical="center" wrapText="1"/>
    </xf>
    <xf numFmtId="0" fontId="4" fillId="2" borderId="21" xfId="31" applyFont="1" applyFill="1" applyBorder="1" applyAlignment="1">
      <alignment horizontal="center" vertical="center" wrapText="1"/>
    </xf>
    <xf numFmtId="0" fontId="4" fillId="2" borderId="33" xfId="31" applyFont="1" applyFill="1" applyBorder="1" applyAlignment="1">
      <alignment horizontal="center" vertical="center" wrapText="1"/>
    </xf>
    <xf numFmtId="0" fontId="4" fillId="0" borderId="51" xfId="23" applyFont="1" applyBorder="1" applyAlignment="1">
      <alignment horizontal="center" vertical="center" wrapText="1"/>
    </xf>
    <xf numFmtId="0" fontId="4" fillId="0" borderId="15" xfId="23" applyFont="1" applyBorder="1" applyAlignment="1">
      <alignment horizontal="center" vertical="center" wrapText="1"/>
    </xf>
    <xf numFmtId="0" fontId="3" fillId="0" borderId="30" xfId="23" applyFont="1" applyBorder="1" applyAlignment="1">
      <alignment horizontal="center" vertical="center" wrapText="1"/>
    </xf>
    <xf numFmtId="0" fontId="3" fillId="0" borderId="16" xfId="23" applyFont="1" applyBorder="1" applyAlignment="1">
      <alignment horizontal="center" vertical="center" wrapText="1"/>
    </xf>
    <xf numFmtId="0" fontId="0" fillId="0" borderId="17" xfId="0" applyFont="1" applyBorder="1" applyAlignment="1">
      <alignment horizontal="center" vertical="center" wrapText="1"/>
    </xf>
    <xf numFmtId="0" fontId="0" fillId="0" borderId="10" xfId="0" applyFont="1" applyBorder="1" applyAlignment="1">
      <alignment horizontal="center" vertical="center" wrapText="1"/>
    </xf>
    <xf numFmtId="0" fontId="17" fillId="0" borderId="29" xfId="0" applyFont="1" applyFill="1" applyBorder="1" applyAlignment="1">
      <alignment horizontal="center" vertical="center" wrapText="1"/>
    </xf>
    <xf numFmtId="0" fontId="17" fillId="0" borderId="58" xfId="23" applyFont="1" applyBorder="1" applyAlignment="1">
      <alignment horizontal="center" vertical="center" wrapText="1"/>
    </xf>
    <xf numFmtId="0" fontId="17" fillId="0" borderId="29" xfId="23" applyFont="1" applyBorder="1" applyAlignment="1">
      <alignment horizontal="center" vertical="center" wrapText="1"/>
    </xf>
    <xf numFmtId="0" fontId="17" fillId="0" borderId="53" xfId="23" applyFont="1" applyBorder="1" applyAlignment="1">
      <alignment horizontal="center" vertical="center" wrapText="1"/>
    </xf>
    <xf numFmtId="0" fontId="17" fillId="0" borderId="54" xfId="23" applyFont="1" applyBorder="1" applyAlignment="1">
      <alignment horizontal="center" vertical="center" wrapText="1"/>
    </xf>
    <xf numFmtId="0" fontId="17" fillId="0" borderId="21" xfId="23" applyFont="1" applyBorder="1" applyAlignment="1">
      <alignment horizontal="center" vertical="center" wrapText="1"/>
    </xf>
    <xf numFmtId="0" fontId="17" fillId="0" borderId="33" xfId="23" applyFont="1" applyBorder="1" applyAlignment="1">
      <alignment horizontal="center" vertical="center" wrapText="1"/>
    </xf>
    <xf numFmtId="0" fontId="4" fillId="0" borderId="21"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57" xfId="23" applyFont="1" applyBorder="1" applyAlignment="1">
      <alignment horizontal="center" vertical="center" wrapText="1"/>
    </xf>
    <xf numFmtId="0" fontId="4" fillId="0" borderId="6" xfId="23"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3" xfId="0" applyFont="1" applyFill="1" applyBorder="1" applyAlignment="1">
      <alignment horizontal="center" vertical="center" wrapText="1"/>
    </xf>
    <xf numFmtId="0" fontId="17" fillId="0" borderId="23"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31" fillId="0" borderId="0" xfId="23" applyFont="1" applyFill="1" applyAlignment="1"/>
    <xf numFmtId="0" fontId="31" fillId="0" borderId="0" xfId="0" applyFont="1" applyFill="1" applyAlignment="1"/>
    <xf numFmtId="0" fontId="4" fillId="0" borderId="2" xfId="23" applyFont="1" applyFill="1" applyBorder="1" applyAlignment="1">
      <alignment horizontal="center" vertical="center" wrapText="1"/>
    </xf>
    <xf numFmtId="0" fontId="4" fillId="0" borderId="4" xfId="23" applyFont="1" applyFill="1" applyBorder="1" applyAlignment="1">
      <alignment horizontal="center" vertical="center" wrapText="1"/>
    </xf>
    <xf numFmtId="0" fontId="4" fillId="0" borderId="9" xfId="23" applyFont="1" applyFill="1" applyBorder="1" applyAlignment="1">
      <alignment horizontal="center" vertical="center" wrapText="1"/>
    </xf>
    <xf numFmtId="0" fontId="4" fillId="0" borderId="14" xfId="23" applyFont="1" applyFill="1" applyBorder="1" applyAlignment="1">
      <alignment horizontal="center" vertical="center" wrapText="1"/>
    </xf>
    <xf numFmtId="0" fontId="4" fillId="0" borderId="11" xfId="23" applyFont="1" applyFill="1" applyBorder="1" applyAlignment="1">
      <alignment horizontal="center" vertical="center" wrapText="1"/>
    </xf>
    <xf numFmtId="0" fontId="4" fillId="0" borderId="22" xfId="23"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17" fillId="0" borderId="0" xfId="23" applyFont="1" applyFill="1" applyAlignment="1"/>
    <xf numFmtId="0" fontId="17" fillId="0" borderId="0" xfId="0" applyFont="1" applyFill="1" applyAlignment="1"/>
    <xf numFmtId="0" fontId="17" fillId="0" borderId="14" xfId="9" applyFont="1" applyBorder="1" applyAlignment="1">
      <alignment horizontal="center" vertical="center" wrapText="1"/>
    </xf>
    <xf numFmtId="0" fontId="17" fillId="0" borderId="11" xfId="9" applyFont="1" applyBorder="1" applyAlignment="1">
      <alignment horizontal="center" vertical="center" wrapText="1"/>
    </xf>
    <xf numFmtId="0" fontId="17" fillId="0" borderId="22" xfId="9" applyFont="1" applyBorder="1" applyAlignment="1">
      <alignment horizontal="center" vertical="center" wrapText="1"/>
    </xf>
    <xf numFmtId="0" fontId="17" fillId="0" borderId="34" xfId="9" applyFont="1" applyBorder="1" applyAlignment="1">
      <alignment horizontal="center" vertical="center" wrapText="1"/>
    </xf>
    <xf numFmtId="0" fontId="17" fillId="0" borderId="20" xfId="9" applyFont="1" applyBorder="1" applyAlignment="1">
      <alignment horizontal="center" vertical="center" wrapText="1"/>
    </xf>
    <xf numFmtId="0" fontId="17" fillId="0" borderId="35" xfId="9" applyFont="1" applyBorder="1" applyAlignment="1">
      <alignment horizontal="center" vertical="center" wrapText="1"/>
    </xf>
    <xf numFmtId="0" fontId="17" fillId="2" borderId="23" xfId="9" applyFont="1" applyFill="1" applyBorder="1" applyAlignment="1">
      <alignment horizontal="center" vertical="center" wrapText="1"/>
    </xf>
    <xf numFmtId="0" fontId="0" fillId="0" borderId="23" xfId="0" applyFont="1" applyBorder="1" applyAlignment="1">
      <alignment horizontal="center" vertical="center" wrapText="1"/>
    </xf>
    <xf numFmtId="0" fontId="0" fillId="0" borderId="14" xfId="0" applyFont="1" applyBorder="1" applyAlignment="1">
      <alignment horizontal="center" vertical="center" wrapText="1"/>
    </xf>
    <xf numFmtId="0" fontId="17" fillId="2" borderId="0" xfId="9" applyFont="1" applyFill="1" applyBorder="1" applyAlignment="1">
      <alignment horizontal="center" vertical="center" wrapText="1"/>
    </xf>
    <xf numFmtId="0" fontId="0" fillId="0" borderId="0" xfId="0" applyFont="1" applyBorder="1" applyAlignment="1">
      <alignment horizontal="center" vertical="center" wrapText="1"/>
    </xf>
    <xf numFmtId="0" fontId="0" fillId="0" borderId="11" xfId="0" applyFont="1" applyBorder="1" applyAlignment="1">
      <alignment horizontal="center" vertical="center" wrapText="1"/>
    </xf>
    <xf numFmtId="0" fontId="17" fillId="2" borderId="26" xfId="9" applyFont="1" applyFill="1" applyBorder="1" applyAlignment="1">
      <alignment horizontal="center" vertical="center" wrapText="1"/>
    </xf>
    <xf numFmtId="0" fontId="0" fillId="0" borderId="26"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48"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2" xfId="1" applyFont="1" applyBorder="1" applyAlignment="1">
      <alignment horizontal="center" vertical="center" wrapText="1"/>
    </xf>
    <xf numFmtId="0" fontId="17" fillId="0" borderId="36" xfId="1" applyFont="1" applyBorder="1" applyAlignment="1">
      <alignment horizontal="center" vertical="center" wrapText="1"/>
    </xf>
    <xf numFmtId="0" fontId="17" fillId="0" borderId="9" xfId="1" applyFont="1" applyBorder="1" applyAlignment="1">
      <alignment horizontal="center" vertical="center" wrapText="1"/>
    </xf>
    <xf numFmtId="0" fontId="4" fillId="0" borderId="30" xfId="9" applyFont="1" applyBorder="1" applyAlignment="1">
      <alignment horizontal="center" vertical="center" wrapText="1"/>
    </xf>
    <xf numFmtId="0" fontId="4" fillId="0" borderId="31" xfId="9" applyFont="1" applyBorder="1" applyAlignment="1">
      <alignment horizontal="center" vertical="center" wrapText="1"/>
    </xf>
    <xf numFmtId="0" fontId="4" fillId="0" borderId="32" xfId="9" applyFont="1" applyBorder="1" applyAlignment="1">
      <alignment horizontal="center" vertical="center" wrapText="1"/>
    </xf>
    <xf numFmtId="0" fontId="4" fillId="0" borderId="16" xfId="9" applyFont="1" applyFill="1" applyBorder="1" applyAlignment="1">
      <alignment horizontal="center" vertical="center" wrapText="1"/>
    </xf>
    <xf numFmtId="0" fontId="4" fillId="0" borderId="26" xfId="9" applyFont="1" applyFill="1" applyBorder="1" applyAlignment="1">
      <alignment horizontal="center" vertical="center" wrapText="1"/>
    </xf>
    <xf numFmtId="0" fontId="4" fillId="0" borderId="28" xfId="9" applyFont="1" applyFill="1" applyBorder="1" applyAlignment="1">
      <alignment horizontal="center" vertical="center" wrapText="1"/>
    </xf>
    <xf numFmtId="0" fontId="20" fillId="0" borderId="17" xfId="1" applyFont="1" applyFill="1" applyBorder="1" applyAlignment="1">
      <alignment horizontal="center" vertical="center" wrapText="1"/>
    </xf>
    <xf numFmtId="0" fontId="20" fillId="0" borderId="13" xfId="1" applyFont="1" applyFill="1" applyBorder="1" applyAlignment="1">
      <alignment horizontal="center" vertical="center" wrapText="1"/>
    </xf>
    <xf numFmtId="0" fontId="4" fillId="0" borderId="21" xfId="9" applyFont="1" applyBorder="1" applyAlignment="1">
      <alignment horizontal="center" vertical="center" wrapText="1"/>
    </xf>
    <xf numFmtId="0" fontId="4" fillId="0" borderId="33" xfId="9" applyFont="1" applyBorder="1" applyAlignment="1">
      <alignment horizontal="center" vertical="center" wrapText="1"/>
    </xf>
    <xf numFmtId="0" fontId="17" fillId="0" borderId="21" xfId="9" applyFont="1" applyBorder="1" applyAlignment="1">
      <alignment horizontal="center" vertical="center" wrapText="1"/>
    </xf>
    <xf numFmtId="0" fontId="17" fillId="0" borderId="33" xfId="9" applyFont="1" applyBorder="1" applyAlignment="1">
      <alignment horizontal="center" vertical="center" wrapText="1"/>
    </xf>
    <xf numFmtId="0" fontId="4" fillId="0" borderId="10" xfId="0" applyFont="1" applyBorder="1" applyAlignment="1">
      <alignment horizontal="center" vertical="center"/>
    </xf>
    <xf numFmtId="0" fontId="4" fillId="0" borderId="15" xfId="0" applyFont="1" applyBorder="1" applyAlignment="1">
      <alignment horizontal="center" vertical="center"/>
    </xf>
    <xf numFmtId="0" fontId="4" fillId="0" borderId="7" xfId="0" applyFont="1" applyBorder="1" applyAlignment="1">
      <alignment horizontal="center" vertical="center"/>
    </xf>
    <xf numFmtId="0" fontId="17" fillId="0" borderId="0" xfId="5" applyFont="1" applyFill="1" applyBorder="1" applyAlignment="1">
      <alignment horizontal="center" vertical="center"/>
    </xf>
    <xf numFmtId="0" fontId="17" fillId="0" borderId="41" xfId="5" applyFont="1" applyFill="1" applyBorder="1" applyAlignment="1">
      <alignment horizontal="center" vertical="center" wrapText="1"/>
    </xf>
    <xf numFmtId="0" fontId="17" fillId="0" borderId="44" xfId="5" applyFont="1" applyFill="1" applyBorder="1" applyAlignment="1">
      <alignment horizontal="center" vertical="center" wrapText="1"/>
    </xf>
    <xf numFmtId="0" fontId="17" fillId="0" borderId="42" xfId="5" applyFont="1" applyFill="1" applyBorder="1" applyAlignment="1">
      <alignment horizontal="center" vertical="center" wrapText="1"/>
    </xf>
    <xf numFmtId="0" fontId="17" fillId="0" borderId="43" xfId="5" applyFont="1" applyFill="1" applyBorder="1" applyAlignment="1">
      <alignment horizontal="center" vertical="center" wrapText="1"/>
    </xf>
    <xf numFmtId="0" fontId="17" fillId="0" borderId="30" xfId="9" applyFont="1" applyBorder="1" applyAlignment="1">
      <alignment horizontal="center" vertical="center" wrapText="1"/>
    </xf>
    <xf numFmtId="0" fontId="17" fillId="0" borderId="31" xfId="9" applyFont="1" applyBorder="1" applyAlignment="1">
      <alignment horizontal="center" vertical="center" wrapText="1"/>
    </xf>
    <xf numFmtId="0" fontId="0" fillId="0" borderId="31" xfId="0" applyFont="1" applyBorder="1" applyAlignment="1">
      <alignment horizontal="center" vertical="center" wrapText="1"/>
    </xf>
    <xf numFmtId="0" fontId="0" fillId="0" borderId="32" xfId="0" applyFont="1" applyBorder="1" applyAlignment="1">
      <alignment horizontal="center" vertical="center" wrapText="1"/>
    </xf>
    <xf numFmtId="0" fontId="17" fillId="0" borderId="2" xfId="5" applyFont="1" applyFill="1" applyBorder="1" applyAlignment="1">
      <alignment horizontal="center" vertical="center" wrapText="1"/>
    </xf>
    <xf numFmtId="0" fontId="17" fillId="0" borderId="23" xfId="5" applyFont="1" applyFill="1" applyBorder="1" applyAlignment="1">
      <alignment horizontal="center" vertical="center" wrapText="1"/>
    </xf>
    <xf numFmtId="0" fontId="17" fillId="0" borderId="14" xfId="5" applyFont="1" applyFill="1" applyBorder="1" applyAlignment="1">
      <alignment horizontal="center" vertical="center" wrapText="1"/>
    </xf>
    <xf numFmtId="0" fontId="17" fillId="0" borderId="36" xfId="5" applyFont="1" applyFill="1" applyBorder="1" applyAlignment="1">
      <alignment horizontal="center" vertical="center" wrapText="1"/>
    </xf>
    <xf numFmtId="0" fontId="17" fillId="0" borderId="0" xfId="5" applyFont="1" applyFill="1" applyBorder="1" applyAlignment="1">
      <alignment horizontal="center" vertical="center" wrapText="1"/>
    </xf>
    <xf numFmtId="0" fontId="17" fillId="0" borderId="11" xfId="5" applyFont="1" applyFill="1" applyBorder="1" applyAlignment="1">
      <alignment horizontal="center" vertical="center" wrapText="1"/>
    </xf>
    <xf numFmtId="0" fontId="4" fillId="0" borderId="2" xfId="5" applyFont="1" applyFill="1" applyBorder="1" applyAlignment="1">
      <alignment horizontal="center" vertical="center" wrapText="1"/>
    </xf>
    <xf numFmtId="0" fontId="4" fillId="0" borderId="23" xfId="5" applyFont="1" applyFill="1" applyBorder="1" applyAlignment="1">
      <alignment horizontal="center" vertical="center" wrapText="1"/>
    </xf>
    <xf numFmtId="0" fontId="4" fillId="0" borderId="14" xfId="5" applyFont="1" applyFill="1" applyBorder="1" applyAlignment="1">
      <alignment horizontal="center" vertical="center" wrapText="1"/>
    </xf>
    <xf numFmtId="0" fontId="4" fillId="0" borderId="36" xfId="5" applyFont="1" applyFill="1" applyBorder="1" applyAlignment="1">
      <alignment horizontal="center" vertical="center" wrapText="1"/>
    </xf>
    <xf numFmtId="0" fontId="4" fillId="0" borderId="0" xfId="5" applyFont="1" applyFill="1" applyBorder="1" applyAlignment="1">
      <alignment horizontal="center" vertical="center" wrapText="1"/>
    </xf>
    <xf numFmtId="0" fontId="4" fillId="0" borderId="11" xfId="5" applyFont="1" applyFill="1" applyBorder="1" applyAlignment="1">
      <alignment horizontal="center" vertical="center" wrapText="1"/>
    </xf>
    <xf numFmtId="0" fontId="4" fillId="0" borderId="16" xfId="5" applyFont="1" applyFill="1" applyBorder="1" applyAlignment="1">
      <alignment horizontal="center" vertical="center" wrapText="1"/>
    </xf>
    <xf numFmtId="0" fontId="4" fillId="0" borderId="26" xfId="5" applyFont="1" applyFill="1" applyBorder="1" applyAlignment="1">
      <alignment horizontal="center" vertical="center" wrapText="1"/>
    </xf>
    <xf numFmtId="0" fontId="4" fillId="0" borderId="28" xfId="5" applyFont="1" applyFill="1" applyBorder="1" applyAlignment="1">
      <alignment horizontal="center" vertical="center" wrapText="1"/>
    </xf>
    <xf numFmtId="0" fontId="17" fillId="0" borderId="24" xfId="9" applyFont="1" applyBorder="1" applyAlignment="1">
      <alignment horizontal="center" vertical="center" wrapText="1"/>
    </xf>
    <xf numFmtId="0" fontId="17" fillId="0" borderId="25" xfId="9" applyFont="1" applyBorder="1" applyAlignment="1">
      <alignment horizontal="center" vertical="center" wrapText="1"/>
    </xf>
    <xf numFmtId="0" fontId="17" fillId="0" borderId="16" xfId="9" applyFont="1" applyBorder="1" applyAlignment="1">
      <alignment horizontal="center" vertical="center" wrapText="1"/>
    </xf>
    <xf numFmtId="0" fontId="17" fillId="0" borderId="26" xfId="9" applyFont="1" applyBorder="1" applyAlignment="1">
      <alignment horizontal="center" vertical="center" wrapText="1"/>
    </xf>
    <xf numFmtId="0" fontId="17" fillId="0" borderId="51" xfId="5" applyFont="1" applyFill="1" applyBorder="1" applyAlignment="1">
      <alignment horizontal="center" vertical="center" wrapText="1"/>
    </xf>
    <xf numFmtId="0" fontId="17" fillId="0" borderId="4" xfId="1" applyFont="1" applyBorder="1" applyAlignment="1">
      <alignment horizontal="center" vertical="center" wrapText="1"/>
    </xf>
    <xf numFmtId="0" fontId="17" fillId="0" borderId="27" xfId="9" applyFont="1" applyBorder="1" applyAlignment="1">
      <alignment horizontal="center" vertical="center" wrapText="1"/>
    </xf>
    <xf numFmtId="0" fontId="17" fillId="0" borderId="17" xfId="9" applyFont="1" applyFill="1" applyBorder="1" applyAlignment="1">
      <alignment horizontal="center" vertical="center" wrapText="1"/>
    </xf>
    <xf numFmtId="0" fontId="17" fillId="0" borderId="13" xfId="9" applyFont="1" applyFill="1" applyBorder="1" applyAlignment="1">
      <alignment horizontal="center" vertical="center" wrapText="1"/>
    </xf>
    <xf numFmtId="0" fontId="17" fillId="0" borderId="5" xfId="5" applyFont="1" applyFill="1" applyBorder="1" applyAlignment="1">
      <alignment horizontal="center" vertical="center" wrapText="1"/>
    </xf>
    <xf numFmtId="0" fontId="4" fillId="0" borderId="0" xfId="5" applyFont="1" applyFill="1" applyAlignment="1">
      <alignment horizontal="left" wrapText="1"/>
    </xf>
    <xf numFmtId="0" fontId="12" fillId="0" borderId="0" xfId="5" applyFont="1" applyFill="1" applyAlignment="1">
      <alignment horizontal="left" wrapText="1"/>
    </xf>
    <xf numFmtId="0" fontId="20" fillId="0" borderId="2" xfId="15" applyFont="1" applyFill="1" applyBorder="1" applyAlignment="1">
      <alignment horizontal="center" vertical="center" wrapText="1"/>
    </xf>
    <xf numFmtId="0" fontId="20" fillId="0" borderId="23" xfId="15" applyFont="1" applyFill="1" applyBorder="1" applyAlignment="1">
      <alignment horizontal="center" vertical="center" wrapText="1"/>
    </xf>
    <xf numFmtId="0" fontId="20" fillId="0" borderId="14" xfId="15" applyFont="1" applyFill="1" applyBorder="1" applyAlignment="1">
      <alignment horizontal="center" vertical="center" wrapText="1"/>
    </xf>
    <xf numFmtId="0" fontId="20" fillId="0" borderId="36" xfId="15" applyFont="1" applyFill="1" applyBorder="1" applyAlignment="1">
      <alignment horizontal="center" vertical="center" wrapText="1"/>
    </xf>
    <xf numFmtId="0" fontId="20" fillId="0" borderId="0" xfId="15" applyFont="1" applyFill="1" applyBorder="1" applyAlignment="1">
      <alignment horizontal="center" vertical="center" wrapText="1"/>
    </xf>
    <xf numFmtId="0" fontId="20" fillId="0" borderId="11" xfId="15" applyFont="1" applyFill="1" applyBorder="1" applyAlignment="1">
      <alignment horizontal="center" vertical="center" wrapText="1"/>
    </xf>
    <xf numFmtId="0" fontId="20" fillId="0" borderId="16" xfId="15" applyFont="1" applyFill="1" applyBorder="1" applyAlignment="1">
      <alignment horizontal="center" vertical="center" wrapText="1"/>
    </xf>
    <xf numFmtId="0" fontId="20" fillId="0" borderId="26" xfId="15" applyFont="1" applyFill="1" applyBorder="1" applyAlignment="1">
      <alignment horizontal="center" vertical="center" wrapText="1"/>
    </xf>
    <xf numFmtId="0" fontId="20" fillId="0" borderId="28" xfId="15" applyFont="1" applyFill="1" applyBorder="1" applyAlignment="1">
      <alignment horizontal="center" vertical="center" wrapText="1"/>
    </xf>
    <xf numFmtId="0" fontId="20" fillId="0" borderId="12" xfId="1" applyFont="1" applyFill="1" applyBorder="1" applyAlignment="1">
      <alignment horizontal="center" vertical="center" wrapText="1"/>
    </xf>
    <xf numFmtId="0" fontId="20" fillId="0" borderId="16" xfId="1" applyFont="1" applyFill="1" applyBorder="1" applyAlignment="1">
      <alignment horizontal="center" vertical="center" wrapText="1"/>
    </xf>
    <xf numFmtId="0" fontId="20" fillId="0" borderId="26" xfId="1" applyFont="1" applyFill="1" applyBorder="1" applyAlignment="1">
      <alignment horizontal="center" vertical="center" wrapText="1"/>
    </xf>
    <xf numFmtId="0" fontId="20" fillId="0" borderId="28" xfId="1" applyFont="1" applyFill="1" applyBorder="1" applyAlignment="1">
      <alignment horizontal="center" vertical="center" wrapText="1"/>
    </xf>
    <xf numFmtId="0" fontId="17" fillId="0" borderId="10" xfId="5" applyFont="1" applyFill="1" applyBorder="1" applyAlignment="1">
      <alignment horizontal="center" vertical="center"/>
    </xf>
    <xf numFmtId="0" fontId="17" fillId="0" borderId="7" xfId="5" applyFont="1" applyFill="1" applyBorder="1" applyAlignment="1">
      <alignment horizontal="center" vertical="center"/>
    </xf>
    <xf numFmtId="0" fontId="20" fillId="0" borderId="2" xfId="1" applyFont="1" applyFill="1" applyBorder="1" applyAlignment="1">
      <alignment horizontal="center" vertical="center" wrapText="1"/>
    </xf>
    <xf numFmtId="0" fontId="20" fillId="0" borderId="23" xfId="1" applyFont="1" applyFill="1" applyBorder="1" applyAlignment="1">
      <alignment horizontal="center" vertical="center" wrapText="1"/>
    </xf>
    <xf numFmtId="0" fontId="20" fillId="0" borderId="14" xfId="1" applyFont="1" applyFill="1" applyBorder="1" applyAlignment="1">
      <alignment horizontal="center" vertical="center" wrapText="1"/>
    </xf>
    <xf numFmtId="0" fontId="20" fillId="0" borderId="36"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11"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4" fillId="0" borderId="48" xfId="5" applyFont="1" applyFill="1" applyBorder="1" applyAlignment="1">
      <alignment horizontal="center" vertical="center" wrapText="1"/>
    </xf>
    <xf numFmtId="0" fontId="4" fillId="0" borderId="46" xfId="5" applyFont="1" applyFill="1" applyBorder="1" applyAlignment="1">
      <alignment horizontal="center" vertical="center" wrapText="1"/>
    </xf>
    <xf numFmtId="0" fontId="4" fillId="0" borderId="47" xfId="5"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41" xfId="1" applyFont="1" applyFill="1" applyBorder="1" applyAlignment="1">
      <alignment horizontal="center" vertical="center" wrapText="1"/>
    </xf>
    <xf numFmtId="0" fontId="20" fillId="0" borderId="42" xfId="1" applyFont="1" applyFill="1" applyBorder="1" applyAlignment="1">
      <alignment horizontal="center" vertical="center" wrapText="1"/>
    </xf>
    <xf numFmtId="0" fontId="20" fillId="0" borderId="43" xfId="1" applyFont="1" applyFill="1" applyBorder="1" applyAlignment="1">
      <alignment horizontal="center" vertical="center" wrapText="1"/>
    </xf>
    <xf numFmtId="0" fontId="20" fillId="0" borderId="10" xfId="1" applyFont="1" applyFill="1" applyBorder="1" applyAlignment="1">
      <alignment horizontal="center" vertical="center" wrapText="1"/>
    </xf>
    <xf numFmtId="0" fontId="20" fillId="0" borderId="15" xfId="1" applyFont="1" applyFill="1" applyBorder="1" applyAlignment="1">
      <alignment horizontal="center" vertical="center"/>
    </xf>
    <xf numFmtId="0" fontId="20" fillId="0" borderId="7" xfId="1" applyFont="1" applyFill="1" applyBorder="1" applyAlignment="1">
      <alignment horizontal="center" vertical="center"/>
    </xf>
    <xf numFmtId="0" fontId="20" fillId="0" borderId="30" xfId="0" applyFont="1" applyFill="1" applyBorder="1" applyAlignment="1">
      <alignment horizontal="center" vertical="center" wrapText="1"/>
    </xf>
    <xf numFmtId="164" fontId="25" fillId="0" borderId="2" xfId="4" applyNumberFormat="1" applyFont="1" applyFill="1" applyBorder="1" applyAlignment="1">
      <alignment horizontal="center" vertical="center" wrapText="1"/>
    </xf>
    <xf numFmtId="164" fontId="25" fillId="0" borderId="23" xfId="4" applyNumberFormat="1" applyFont="1" applyFill="1" applyBorder="1" applyAlignment="1">
      <alignment horizontal="center" vertical="center" wrapText="1"/>
    </xf>
    <xf numFmtId="164" fontId="25" fillId="0" borderId="14" xfId="4" applyNumberFormat="1" applyFont="1" applyFill="1" applyBorder="1" applyAlignment="1">
      <alignment horizontal="center" vertical="center" wrapText="1"/>
    </xf>
    <xf numFmtId="164" fontId="25" fillId="0" borderId="16" xfId="4" applyNumberFormat="1" applyFont="1" applyFill="1" applyBorder="1" applyAlignment="1">
      <alignment horizontal="center" vertical="center" wrapText="1"/>
    </xf>
    <xf numFmtId="164" fontId="25" fillId="0" borderId="26" xfId="4" applyNumberFormat="1" applyFont="1" applyFill="1" applyBorder="1" applyAlignment="1">
      <alignment horizontal="center" vertical="center" wrapText="1"/>
    </xf>
    <xf numFmtId="164" fontId="25" fillId="0" borderId="28" xfId="4" applyNumberFormat="1" applyFont="1" applyFill="1" applyBorder="1" applyAlignment="1">
      <alignment horizontal="center" vertical="center" wrapText="1"/>
    </xf>
    <xf numFmtId="0" fontId="4" fillId="0" borderId="2" xfId="1" applyFont="1" applyBorder="1" applyAlignment="1">
      <alignment horizontal="center" vertical="center" wrapText="1"/>
    </xf>
    <xf numFmtId="0" fontId="4" fillId="0" borderId="4" xfId="1" applyFont="1" applyBorder="1" applyAlignment="1">
      <alignment horizontal="center" vertical="center" wrapText="1"/>
    </xf>
    <xf numFmtId="0" fontId="4" fillId="0" borderId="9" xfId="1" applyFont="1" applyBorder="1" applyAlignment="1">
      <alignment horizontal="center" vertical="center" wrapText="1"/>
    </xf>
    <xf numFmtId="164" fontId="25" fillId="0" borderId="33" xfId="1" applyNumberFormat="1" applyFont="1" applyBorder="1" applyAlignment="1">
      <alignment horizontal="center" vertical="center" wrapText="1"/>
    </xf>
    <xf numFmtId="164" fontId="25" fillId="0" borderId="29" xfId="1" applyNumberFormat="1" applyFont="1" applyBorder="1" applyAlignment="1">
      <alignment horizontal="center" vertical="center" wrapText="1"/>
    </xf>
    <xf numFmtId="0" fontId="25" fillId="0" borderId="33" xfId="1" applyFont="1" applyBorder="1" applyAlignment="1">
      <alignment horizontal="center" vertical="center" wrapText="1"/>
    </xf>
    <xf numFmtId="0" fontId="25" fillId="0" borderId="2" xfId="1" applyFont="1" applyFill="1" applyBorder="1" applyAlignment="1">
      <alignment horizontal="center" vertical="center" wrapText="1"/>
    </xf>
    <xf numFmtId="0" fontId="25" fillId="0" borderId="23" xfId="1" applyFont="1" applyFill="1" applyBorder="1" applyAlignment="1">
      <alignment horizontal="center" vertical="center" wrapText="1"/>
    </xf>
    <xf numFmtId="0" fontId="25" fillId="0" borderId="14" xfId="1" applyFont="1" applyFill="1" applyBorder="1" applyAlignment="1">
      <alignment horizontal="center" vertical="center" wrapText="1"/>
    </xf>
    <xf numFmtId="0" fontId="25" fillId="0" borderId="16" xfId="1" applyFont="1" applyFill="1" applyBorder="1" applyAlignment="1">
      <alignment horizontal="center" vertical="center" wrapText="1"/>
    </xf>
    <xf numFmtId="0" fontId="25" fillId="0" borderId="26" xfId="1" applyFont="1" applyFill="1" applyBorder="1" applyAlignment="1">
      <alignment horizontal="center" vertical="center" wrapText="1"/>
    </xf>
    <xf numFmtId="0" fontId="25" fillId="0" borderId="28" xfId="1" applyFont="1" applyFill="1" applyBorder="1" applyAlignment="1">
      <alignment horizontal="center" vertical="center" wrapText="1"/>
    </xf>
    <xf numFmtId="0" fontId="4" fillId="0" borderId="14" xfId="12" applyFont="1" applyBorder="1" applyAlignment="1">
      <alignment horizontal="center" vertical="center" wrapText="1"/>
    </xf>
    <xf numFmtId="0" fontId="4" fillId="0" borderId="11" xfId="12" applyFont="1" applyBorder="1" applyAlignment="1">
      <alignment horizontal="center" vertical="center" wrapText="1"/>
    </xf>
    <xf numFmtId="0" fontId="4" fillId="0" borderId="22" xfId="12" applyFont="1" applyBorder="1" applyAlignment="1">
      <alignment horizontal="center" vertical="center" wrapText="1"/>
    </xf>
    <xf numFmtId="0" fontId="4" fillId="0" borderId="34" xfId="4" applyFont="1" applyBorder="1" applyAlignment="1">
      <alignment horizontal="center" vertical="center" wrapText="1"/>
    </xf>
    <xf numFmtId="0" fontId="4" fillId="0" borderId="20" xfId="4" applyFont="1" applyBorder="1" applyAlignment="1">
      <alignment horizontal="center" vertical="center" wrapText="1"/>
    </xf>
    <xf numFmtId="0" fontId="4" fillId="0" borderId="35" xfId="4" applyFont="1" applyBorder="1" applyAlignment="1">
      <alignment horizontal="center" vertical="center" wrapText="1"/>
    </xf>
    <xf numFmtId="0" fontId="25" fillId="0" borderId="58" xfId="11" applyFont="1" applyBorder="1" applyAlignment="1">
      <alignment horizontal="center" vertical="center" wrapText="1"/>
    </xf>
    <xf numFmtId="0" fontId="0" fillId="0" borderId="29" xfId="0" applyFont="1" applyBorder="1"/>
    <xf numFmtId="0" fontId="37" fillId="0" borderId="59" xfId="4" applyFont="1" applyBorder="1" applyAlignment="1">
      <alignment horizontal="center" vertical="center" wrapText="1"/>
    </xf>
    <xf numFmtId="0" fontId="37" fillId="0" borderId="5" xfId="4" applyFont="1" applyBorder="1" applyAlignment="1">
      <alignment horizontal="center" vertical="center" wrapText="1"/>
    </xf>
    <xf numFmtId="1" fontId="25" fillId="0" borderId="6" xfId="4" applyNumberFormat="1" applyFont="1" applyBorder="1" applyAlignment="1">
      <alignment horizontal="center" vertical="center"/>
    </xf>
    <xf numFmtId="0" fontId="12" fillId="0" borderId="0" xfId="16" applyFont="1" applyFill="1" applyAlignment="1">
      <alignment horizontal="left" wrapText="1"/>
    </xf>
    <xf numFmtId="0" fontId="4" fillId="0" borderId="14" xfId="16"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4" fillId="0" borderId="41" xfId="16" applyFont="1" applyFill="1" applyBorder="1" applyAlignment="1">
      <alignment horizontal="center" vertical="center" wrapText="1"/>
    </xf>
    <xf numFmtId="0" fontId="4" fillId="0" borderId="42" xfId="16" applyFont="1" applyFill="1" applyBorder="1" applyAlignment="1">
      <alignment horizontal="center" vertical="center" wrapText="1"/>
    </xf>
    <xf numFmtId="0" fontId="4" fillId="0" borderId="43" xfId="16" applyFont="1" applyFill="1" applyBorder="1" applyAlignment="1">
      <alignment horizontal="center" vertical="center" wrapText="1"/>
    </xf>
    <xf numFmtId="0" fontId="4" fillId="0" borderId="2" xfId="16"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17" fillId="0" borderId="3" xfId="6" applyFont="1" applyFill="1" applyBorder="1" applyAlignment="1">
      <alignment horizontal="center" vertical="center" wrapText="1"/>
    </xf>
    <xf numFmtId="0" fontId="17" fillId="0" borderId="1" xfId="6" applyFont="1" applyFill="1" applyBorder="1" applyAlignment="1">
      <alignment horizontal="center" vertical="center" wrapText="1"/>
    </xf>
    <xf numFmtId="0" fontId="4" fillId="0" borderId="15" xfId="16" applyFont="1" applyFill="1" applyBorder="1" applyAlignment="1">
      <alignment horizontal="center" vertical="center"/>
    </xf>
    <xf numFmtId="0" fontId="4" fillId="0" borderId="7" xfId="16" applyFont="1" applyFill="1" applyBorder="1" applyAlignment="1">
      <alignment horizontal="center" vertical="center"/>
    </xf>
    <xf numFmtId="0" fontId="4" fillId="0" borderId="23" xfId="16" applyFont="1" applyFill="1" applyBorder="1" applyAlignment="1">
      <alignment horizontal="center" vertical="center" wrapText="1"/>
    </xf>
    <xf numFmtId="0" fontId="4" fillId="0" borderId="16" xfId="16" applyFont="1" applyFill="1" applyBorder="1" applyAlignment="1">
      <alignment horizontal="center" vertical="center" wrapText="1"/>
    </xf>
    <xf numFmtId="0" fontId="4" fillId="0" borderId="26" xfId="16" applyFont="1" applyFill="1" applyBorder="1" applyAlignment="1">
      <alignment horizontal="center" vertical="center" wrapText="1"/>
    </xf>
    <xf numFmtId="0" fontId="4" fillId="0" borderId="28" xfId="16" applyFont="1" applyFill="1" applyBorder="1" applyAlignment="1">
      <alignment horizontal="center" vertical="center" wrapText="1"/>
    </xf>
    <xf numFmtId="0" fontId="4" fillId="0" borderId="30" xfId="16" applyFont="1" applyFill="1" applyBorder="1" applyAlignment="1">
      <alignment horizontal="center" vertical="center" wrapText="1"/>
    </xf>
    <xf numFmtId="0" fontId="4" fillId="0" borderId="31" xfId="16" applyFont="1" applyFill="1" applyBorder="1" applyAlignment="1">
      <alignment horizontal="center" vertical="center" wrapText="1"/>
    </xf>
    <xf numFmtId="0" fontId="4" fillId="0" borderId="32" xfId="16" applyFont="1" applyFill="1" applyBorder="1" applyAlignment="1">
      <alignment horizontal="center" vertical="center" wrapText="1"/>
    </xf>
    <xf numFmtId="0" fontId="4" fillId="0" borderId="17" xfId="16" applyFont="1" applyFill="1" applyBorder="1" applyAlignment="1">
      <alignment horizontal="center" vertical="center" wrapText="1"/>
    </xf>
    <xf numFmtId="0" fontId="4" fillId="0" borderId="12" xfId="16" applyFont="1" applyFill="1" applyBorder="1" applyAlignment="1">
      <alignment horizontal="center" vertical="center" wrapText="1"/>
    </xf>
    <xf numFmtId="0" fontId="4" fillId="0" borderId="13" xfId="16" applyFont="1" applyFill="1" applyBorder="1" applyAlignment="1">
      <alignment horizontal="center" vertical="center" wrapText="1"/>
    </xf>
    <xf numFmtId="0" fontId="17" fillId="0" borderId="48" xfId="0" applyFont="1" applyFill="1" applyBorder="1" applyAlignment="1">
      <alignment horizontal="center" vertical="center" wrapText="1"/>
    </xf>
    <xf numFmtId="0" fontId="17" fillId="0" borderId="47" xfId="0" applyFont="1" applyFill="1" applyBorder="1" applyAlignment="1">
      <alignment horizontal="center" vertical="center" wrapText="1"/>
    </xf>
    <xf numFmtId="0" fontId="20" fillId="0" borderId="0" xfId="16" applyFont="1" applyFill="1" applyAlignment="1">
      <alignment horizontal="left" wrapText="1"/>
    </xf>
    <xf numFmtId="0" fontId="4" fillId="0" borderId="2" xfId="19" applyFont="1" applyFill="1" applyBorder="1" applyAlignment="1">
      <alignment horizontal="center" vertical="center" wrapText="1"/>
    </xf>
    <xf numFmtId="0" fontId="4" fillId="0" borderId="4" xfId="19" applyFont="1" applyFill="1" applyBorder="1" applyAlignment="1">
      <alignment horizontal="center" vertical="center" wrapText="1"/>
    </xf>
    <xf numFmtId="0" fontId="2" fillId="0" borderId="9" xfId="19" applyFont="1" applyFill="1" applyBorder="1" applyAlignment="1"/>
    <xf numFmtId="0" fontId="4" fillId="0" borderId="16" xfId="19" applyFont="1" applyFill="1" applyBorder="1" applyAlignment="1">
      <alignment horizontal="center" vertical="center" wrapText="1"/>
    </xf>
    <xf numFmtId="0" fontId="4" fillId="0" borderId="26" xfId="19" applyFont="1" applyFill="1" applyBorder="1" applyAlignment="1">
      <alignment horizontal="center" vertical="center" wrapText="1"/>
    </xf>
    <xf numFmtId="0" fontId="4" fillId="0" borderId="14" xfId="19" applyFont="1" applyFill="1" applyBorder="1" applyAlignment="1">
      <alignment horizontal="center" vertical="center" wrapText="1"/>
    </xf>
    <xf numFmtId="0" fontId="4" fillId="0" borderId="11" xfId="19" applyFont="1" applyFill="1" applyBorder="1" applyAlignment="1">
      <alignment horizontal="center" vertical="center" wrapText="1"/>
    </xf>
    <xf numFmtId="0" fontId="2" fillId="0" borderId="22" xfId="19" applyFont="1" applyFill="1" applyBorder="1" applyAlignment="1"/>
    <xf numFmtId="0" fontId="4" fillId="0" borderId="34" xfId="19" applyFont="1" applyFill="1" applyBorder="1" applyAlignment="1">
      <alignment horizontal="center" vertical="center" wrapText="1"/>
    </xf>
    <xf numFmtId="0" fontId="4" fillId="0" borderId="20" xfId="19" applyFont="1" applyFill="1" applyBorder="1" applyAlignment="1">
      <alignment horizontal="center" vertical="center" wrapText="1"/>
    </xf>
    <xf numFmtId="0" fontId="2" fillId="0" borderId="35" xfId="19" applyFont="1" applyFill="1" applyBorder="1" applyAlignment="1"/>
    <xf numFmtId="0" fontId="4" fillId="0" borderId="29" xfId="19" applyFont="1" applyFill="1" applyBorder="1" applyAlignment="1">
      <alignment horizontal="center" vertical="center" wrapText="1"/>
    </xf>
    <xf numFmtId="0" fontId="2" fillId="0" borderId="29" xfId="19" applyFont="1" applyFill="1" applyBorder="1" applyAlignment="1">
      <alignment horizontal="center" vertical="center" wrapText="1"/>
    </xf>
    <xf numFmtId="0" fontId="4" fillId="0" borderId="28" xfId="19" applyFont="1" applyFill="1" applyBorder="1" applyAlignment="1">
      <alignment horizontal="center" vertical="center" wrapText="1"/>
    </xf>
    <xf numFmtId="0" fontId="2" fillId="0" borderId="29" xfId="19" applyFont="1" applyFill="1" applyBorder="1" applyAlignment="1"/>
    <xf numFmtId="0" fontId="2" fillId="0" borderId="5" xfId="19" applyFont="1" applyFill="1" applyBorder="1" applyAlignment="1"/>
    <xf numFmtId="0" fontId="4" fillId="0" borderId="5" xfId="19" applyFont="1" applyFill="1" applyBorder="1" applyAlignment="1">
      <alignment horizontal="center" vertical="center" wrapText="1"/>
    </xf>
    <xf numFmtId="0" fontId="2" fillId="0" borderId="5" xfId="19" applyFont="1" applyFill="1" applyBorder="1" applyAlignment="1">
      <alignment horizontal="center" vertical="center" wrapText="1"/>
    </xf>
    <xf numFmtId="0" fontId="2" fillId="0" borderId="5" xfId="19" applyFont="1" applyFill="1" applyBorder="1" applyAlignment="1">
      <alignment horizontal="center" wrapText="1"/>
    </xf>
    <xf numFmtId="0" fontId="20" fillId="0" borderId="29" xfId="19" applyFont="1" applyFill="1" applyBorder="1" applyAlignment="1">
      <alignment horizontal="center" vertical="center" wrapText="1"/>
    </xf>
    <xf numFmtId="0" fontId="20" fillId="0" borderId="2" xfId="19" applyFont="1" applyFill="1" applyBorder="1" applyAlignment="1">
      <alignment horizontal="center" vertical="center" wrapText="1"/>
    </xf>
    <xf numFmtId="0" fontId="67" fillId="0" borderId="14" xfId="19" applyFont="1" applyFill="1" applyBorder="1" applyAlignment="1"/>
    <xf numFmtId="0" fontId="67" fillId="0" borderId="16" xfId="19" applyFont="1" applyFill="1" applyBorder="1" applyAlignment="1"/>
    <xf numFmtId="0" fontId="67" fillId="0" borderId="28" xfId="19" applyFont="1" applyFill="1" applyBorder="1" applyAlignment="1"/>
    <xf numFmtId="0" fontId="17" fillId="0" borderId="2" xfId="19" applyFont="1" applyFill="1" applyBorder="1" applyAlignment="1">
      <alignment horizontal="center" vertical="center" wrapText="1"/>
    </xf>
    <xf numFmtId="0" fontId="67" fillId="0" borderId="23" xfId="19" applyFont="1" applyFill="1" applyBorder="1" applyAlignment="1"/>
    <xf numFmtId="0" fontId="67" fillId="0" borderId="26" xfId="19" applyFont="1" applyFill="1" applyBorder="1" applyAlignment="1"/>
    <xf numFmtId="0" fontId="17" fillId="0" borderId="51" xfId="6" applyFont="1" applyFill="1" applyBorder="1" applyAlignment="1">
      <alignment horizontal="center" vertical="center"/>
    </xf>
    <xf numFmtId="0" fontId="17" fillId="0" borderId="15" xfId="6" applyFont="1" applyFill="1" applyBorder="1" applyAlignment="1">
      <alignment horizontal="center" vertical="center"/>
    </xf>
    <xf numFmtId="0" fontId="17" fillId="0" borderId="7" xfId="6" applyFont="1" applyFill="1" applyBorder="1" applyAlignment="1">
      <alignment horizontal="center" vertical="center"/>
    </xf>
    <xf numFmtId="0" fontId="4" fillId="0" borderId="32" xfId="20" applyFont="1" applyBorder="1" applyAlignment="1">
      <alignment horizontal="center" vertical="center" wrapText="1"/>
    </xf>
    <xf numFmtId="0" fontId="4" fillId="0" borderId="13" xfId="20" applyFont="1" applyBorder="1" applyAlignment="1">
      <alignment horizontal="center" vertical="center" wrapText="1"/>
    </xf>
    <xf numFmtId="0" fontId="4" fillId="0" borderId="7" xfId="20" applyFont="1" applyBorder="1" applyAlignment="1">
      <alignment horizontal="center" vertical="center" wrapText="1"/>
    </xf>
    <xf numFmtId="0" fontId="4" fillId="0" borderId="41" xfId="20" applyFont="1" applyBorder="1" applyAlignment="1">
      <alignment horizontal="center" vertical="center" wrapText="1"/>
    </xf>
    <xf numFmtId="0" fontId="4" fillId="0" borderId="42" xfId="20" applyFont="1" applyBorder="1" applyAlignment="1">
      <alignment horizontal="center" vertical="center" wrapText="1"/>
    </xf>
    <xf numFmtId="0" fontId="4" fillId="0" borderId="43" xfId="20" applyFont="1" applyBorder="1" applyAlignment="1">
      <alignment horizontal="center" vertical="center" wrapText="1"/>
    </xf>
    <xf numFmtId="0" fontId="4" fillId="0" borderId="29" xfId="20" applyFont="1" applyBorder="1" applyAlignment="1">
      <alignment horizontal="center" vertical="center" wrapText="1"/>
    </xf>
    <xf numFmtId="0" fontId="4" fillId="0" borderId="30" xfId="20" applyFont="1" applyBorder="1" applyAlignment="1">
      <alignment horizontal="center" vertical="center" wrapText="1"/>
    </xf>
    <xf numFmtId="0" fontId="4" fillId="0" borderId="17" xfId="20" applyFont="1" applyBorder="1" applyAlignment="1">
      <alignment horizontal="center" vertical="center" wrapText="1"/>
    </xf>
    <xf numFmtId="0" fontId="4" fillId="0" borderId="10" xfId="20" applyFont="1" applyBorder="1" applyAlignment="1">
      <alignment horizontal="center" vertical="center" wrapText="1"/>
    </xf>
    <xf numFmtId="0" fontId="4" fillId="0" borderId="5" xfId="20" applyFont="1" applyBorder="1" applyAlignment="1">
      <alignment horizontal="center" vertical="center" wrapText="1"/>
    </xf>
    <xf numFmtId="0" fontId="4" fillId="0" borderId="5" xfId="20" quotePrefix="1" applyFont="1" applyBorder="1" applyAlignment="1">
      <alignment horizontal="center" vertical="center" wrapText="1"/>
    </xf>
    <xf numFmtId="0" fontId="4" fillId="0" borderId="15" xfId="20" applyFont="1" applyBorder="1" applyAlignment="1">
      <alignment horizontal="center" vertical="center" wrapText="1"/>
    </xf>
    <xf numFmtId="0" fontId="4" fillId="0" borderId="21" xfId="20" applyFont="1" applyBorder="1" applyAlignment="1">
      <alignment horizontal="center" vertical="center" wrapText="1"/>
    </xf>
    <xf numFmtId="0" fontId="4" fillId="0" borderId="33" xfId="20" applyFont="1" applyBorder="1" applyAlignment="1">
      <alignment horizontal="center" vertical="center" wrapText="1"/>
    </xf>
    <xf numFmtId="0" fontId="4" fillId="0" borderId="31" xfId="55" applyFont="1" applyBorder="1" applyAlignment="1">
      <alignment horizontal="center" vertical="center" wrapText="1"/>
    </xf>
    <xf numFmtId="0" fontId="4" fillId="0" borderId="32" xfId="55" applyFont="1" applyBorder="1" applyAlignment="1">
      <alignment horizontal="center" vertical="center" wrapText="1"/>
    </xf>
    <xf numFmtId="0" fontId="4" fillId="0" borderId="13" xfId="55" applyFont="1" applyBorder="1" applyAlignment="1">
      <alignment horizontal="center" vertical="center" wrapText="1"/>
    </xf>
    <xf numFmtId="0" fontId="4" fillId="0" borderId="5" xfId="55" applyFont="1" applyBorder="1" applyAlignment="1">
      <alignment horizontal="center" vertical="center" wrapText="1"/>
    </xf>
    <xf numFmtId="0" fontId="4" fillId="0" borderId="24" xfId="55" applyFont="1" applyBorder="1" applyAlignment="1">
      <alignment horizontal="center" vertical="center" wrapText="1"/>
    </xf>
    <xf numFmtId="0" fontId="4" fillId="0" borderId="25" xfId="55" applyFont="1" applyBorder="1" applyAlignment="1">
      <alignment horizontal="center" vertical="center" wrapText="1"/>
    </xf>
    <xf numFmtId="0" fontId="4" fillId="0" borderId="27" xfId="55" applyFont="1" applyBorder="1" applyAlignment="1">
      <alignment horizontal="center" vertical="center" wrapText="1"/>
    </xf>
    <xf numFmtId="0" fontId="4" fillId="0" borderId="16" xfId="55" applyFont="1" applyBorder="1" applyAlignment="1">
      <alignment horizontal="center" vertical="center" wrapText="1"/>
    </xf>
    <xf numFmtId="0" fontId="4" fillId="0" borderId="26" xfId="55" applyFont="1" applyBorder="1" applyAlignment="1">
      <alignment horizontal="center" vertical="center" wrapText="1"/>
    </xf>
    <xf numFmtId="0" fontId="4" fillId="0" borderId="28" xfId="55" applyFont="1" applyBorder="1" applyAlignment="1">
      <alignment horizontal="center" vertical="center" wrapText="1"/>
    </xf>
    <xf numFmtId="0" fontId="2" fillId="0" borderId="16" xfId="55" applyFont="1" applyBorder="1" applyAlignment="1">
      <alignment horizontal="center" vertical="center" wrapText="1"/>
    </xf>
    <xf numFmtId="0" fontId="4" fillId="0" borderId="17" xfId="55" applyFont="1" applyBorder="1" applyAlignment="1">
      <alignment horizontal="center" vertical="center" wrapText="1"/>
    </xf>
    <xf numFmtId="0" fontId="4" fillId="0" borderId="12" xfId="55" applyFont="1" applyBorder="1" applyAlignment="1">
      <alignment horizontal="center" vertical="center" wrapText="1"/>
    </xf>
    <xf numFmtId="0" fontId="20" fillId="0" borderId="24" xfId="55" applyFont="1" applyBorder="1" applyAlignment="1">
      <alignment horizontal="center" vertical="center" wrapText="1"/>
    </xf>
    <xf numFmtId="0" fontId="2" fillId="0" borderId="33" xfId="55" applyFont="1" applyBorder="1" applyAlignment="1">
      <alignment horizontal="center" vertical="center" wrapText="1"/>
    </xf>
    <xf numFmtId="0" fontId="4" fillId="0" borderId="2" xfId="55" applyFont="1" applyBorder="1" applyAlignment="1">
      <alignment horizontal="center" vertical="center" wrapText="1"/>
    </xf>
    <xf numFmtId="0" fontId="4" fillId="0" borderId="23" xfId="55" applyFont="1" applyBorder="1" applyAlignment="1">
      <alignment horizontal="center" vertical="center" wrapText="1"/>
    </xf>
    <xf numFmtId="0" fontId="4" fillId="0" borderId="14" xfId="55" applyFont="1" applyBorder="1" applyAlignment="1">
      <alignment horizontal="center" vertical="center" wrapText="1"/>
    </xf>
  </cellXfs>
  <cellStyles count="61">
    <cellStyle name="[StdExit()]" xfId="1"/>
    <cellStyle name="[StdExit()] 2" xfId="40"/>
    <cellStyle name="[StdExit()] 2 2" xfId="55"/>
    <cellStyle name="[StdExit()] 3" xfId="53"/>
    <cellStyle name="[StdExit()]_NTS_2_transport i łącz" xfId="2"/>
    <cellStyle name="Dziesiętny" xfId="3" builtinId="3"/>
    <cellStyle name="Normalny" xfId="0" builtinId="0"/>
    <cellStyle name="Normalny 10" xfId="48"/>
    <cellStyle name="Normalny 11" xfId="44"/>
    <cellStyle name="Normalny 2" xfId="41"/>
    <cellStyle name="Normalny 2 3" xfId="50"/>
    <cellStyle name="Normalny 3" xfId="42"/>
    <cellStyle name="Normalny 4" xfId="46"/>
    <cellStyle name="Normalny 4 2" xfId="49"/>
    <cellStyle name="Normalny 5" xfId="34"/>
    <cellStyle name="Normalny 5 2" xfId="47"/>
    <cellStyle name="Normalny 6" xfId="45"/>
    <cellStyle name="Normalny 7" xfId="56"/>
    <cellStyle name="Normalny 8" xfId="43"/>
    <cellStyle name="Normalny_02_makiety_przeg_wojew_RSW2009_ochron_srod" xfId="4"/>
    <cellStyle name="Normalny_10___Kultura.Turystyka. Sport" xfId="5"/>
    <cellStyle name="Normalny_15___Handel. Ceny" xfId="6"/>
    <cellStyle name="Normalny_2" xfId="7"/>
    <cellStyle name="Normalny_2_2" xfId="39"/>
    <cellStyle name="Normalny_2_3" xfId="8"/>
    <cellStyle name="Normalny_8___Edukacja  i Wych." xfId="9"/>
    <cellStyle name="Normalny_Arkusz1" xfId="10"/>
    <cellStyle name="Normalny_Arkusz1_17" xfId="36"/>
    <cellStyle name="Normalny_Dep. Rolnictwa" xfId="11"/>
    <cellStyle name="Normalny_Dominika" xfId="12"/>
    <cellStyle name="Normalny_Dominika_joanna" xfId="13"/>
    <cellStyle name="Normalny_Dominika_Przegl.nowe woj. - ludność" xfId="14"/>
    <cellStyle name="Normalny_Dominika_Przegląd   wojewodzka  RSW2003 " xfId="15"/>
    <cellStyle name="Normalny_Dział VI_Dochody ludnosci_Budzety gosp dom_tablice do uzupełnienia" xfId="59"/>
    <cellStyle name="Normalny_Dział_XIV-(Trans.Łączn.)" xfId="16"/>
    <cellStyle name="Normalny_Dział_XVII" xfId="54"/>
    <cellStyle name="Normalny_NTS_2_transport i łącz" xfId="51"/>
    <cellStyle name="Normalny_przeg.wojewódzka" xfId="17"/>
    <cellStyle name="Normalny_P-województwa B+R- RSW 2009 (Paweł)" xfId="18"/>
    <cellStyle name="Normalny_RSW_2010_Tab_II_Ważniejsze dane o województwach (NTS 2)" xfId="35"/>
    <cellStyle name="Normalny_RSW_2010_tabl_II_województwa druk" xfId="19"/>
    <cellStyle name="Normalny_tab 110-1911" xfId="38"/>
    <cellStyle name="Normalny_Tab_II_ RSW_2009_RR" xfId="20"/>
    <cellStyle name="Normalny_Tab_II_RSW_2009_ przemysł_propozycja" xfId="21"/>
    <cellStyle name="Normalny_Tab_II_RSW_2009_rynek pracy_propozycja" xfId="22"/>
    <cellStyle name="Normalny_Tab_II_RSW_2009_wymiar sprawiedliwości_propozycja" xfId="23"/>
    <cellStyle name="Normalny_Tabl. 8" xfId="58"/>
    <cellStyle name="Normalny_tabl.21" xfId="24"/>
    <cellStyle name="Normalny_tabl.II" xfId="52"/>
    <cellStyle name="Normalny_tabl.II_1" xfId="60"/>
    <cellStyle name="Normalny_Tabl11-publikacjs 2003" xfId="33"/>
    <cellStyle name="Normalny_TABL12" xfId="25"/>
    <cellStyle name="Normalny_TABL12_Dominika" xfId="26"/>
    <cellStyle name="Normalny_TABL12_Dominika 2" xfId="57"/>
    <cellStyle name="Normalny_TABL12_Dominika_joanna" xfId="27"/>
    <cellStyle name="Normalny_TABL12_Dominika_Przegl.nowe woj. - ludność" xfId="28"/>
    <cellStyle name="Normalny_tablice publikacyjne ostatwydruk z wtorku xls " xfId="37"/>
    <cellStyle name="Normalny_TR_24" xfId="29"/>
    <cellStyle name="Normalny_TR_25" xfId="30"/>
    <cellStyle name="Normalny_tresc notki Asi" xfId="31"/>
    <cellStyle name="Walutowy" xfId="32"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color rgb="FF1B416F"/>
      <color rgb="FFFFFFCC"/>
      <color rgb="FFFF9900"/>
      <color rgb="FFCC99FF"/>
      <color rgb="FFCCECFF"/>
      <color rgb="FFFFCC00"/>
      <color rgb="FFCCFF99"/>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CFF99"/>
  </sheetPr>
  <dimension ref="A1:W60"/>
  <sheetViews>
    <sheetView tabSelected="1" zoomScaleNormal="100" zoomScalePageLayoutView="75" workbookViewId="0"/>
  </sheetViews>
  <sheetFormatPr defaultRowHeight="12.75"/>
  <cols>
    <col min="1" max="1" width="4.140625" style="2" customWidth="1"/>
    <col min="2" max="2" width="21.42578125" style="1" customWidth="1"/>
    <col min="3" max="5" width="10.140625" style="1" customWidth="1"/>
    <col min="6" max="6" width="9" style="1" customWidth="1"/>
    <col min="7" max="7" width="10.140625" style="1" customWidth="1"/>
    <col min="8" max="8" width="8.42578125" style="1" customWidth="1"/>
    <col min="9" max="9" width="7.42578125" style="1" customWidth="1"/>
    <col min="10" max="11" width="8.5703125" style="1" customWidth="1"/>
    <col min="12" max="12" width="9" style="1" customWidth="1"/>
    <col min="13" max="13" width="10.140625" style="1" customWidth="1"/>
    <col min="14" max="14" width="9" style="1" customWidth="1"/>
    <col min="15" max="16" width="10.140625" style="1" customWidth="1"/>
    <col min="17" max="17" width="9.42578125" style="1" customWidth="1"/>
    <col min="18" max="18" width="10.140625" style="1" customWidth="1"/>
    <col min="19" max="19" width="3.85546875" style="2" customWidth="1"/>
    <col min="20" max="16384" width="9.140625" style="1"/>
  </cols>
  <sheetData>
    <row r="1" spans="1:23" ht="15" customHeight="1">
      <c r="A1" s="7" t="s">
        <v>34</v>
      </c>
      <c r="B1" s="3"/>
      <c r="C1" s="3"/>
      <c r="D1" s="3"/>
      <c r="E1" s="3"/>
      <c r="F1" s="3"/>
      <c r="G1" s="3"/>
      <c r="H1" s="3"/>
      <c r="I1" s="3"/>
      <c r="J1" s="4"/>
      <c r="K1" s="3"/>
      <c r="L1" s="3"/>
      <c r="M1" s="3"/>
      <c r="N1" s="3"/>
      <c r="O1" s="3"/>
      <c r="P1" s="3"/>
      <c r="Q1" s="3"/>
      <c r="R1" s="3"/>
    </row>
    <row r="2" spans="1:23" ht="15" customHeight="1">
      <c r="A2" s="8" t="s">
        <v>35</v>
      </c>
      <c r="J2" s="2"/>
    </row>
    <row r="3" spans="1:23" ht="15" customHeight="1">
      <c r="A3" s="9" t="s">
        <v>30</v>
      </c>
      <c r="B3" s="3"/>
      <c r="C3" s="3"/>
      <c r="D3" s="3"/>
      <c r="E3" s="3"/>
      <c r="F3" s="3"/>
      <c r="G3" s="3"/>
      <c r="H3" s="3"/>
      <c r="I3" s="3"/>
      <c r="J3" s="4"/>
      <c r="K3" s="3"/>
      <c r="L3" s="3"/>
      <c r="M3" s="3"/>
      <c r="N3" s="3"/>
      <c r="O3" s="3"/>
      <c r="P3" s="3"/>
      <c r="Q3" s="3"/>
      <c r="R3" s="3"/>
    </row>
    <row r="4" spans="1:23" ht="15" customHeight="1">
      <c r="A4" s="25" t="s">
        <v>31</v>
      </c>
      <c r="B4" s="10"/>
      <c r="C4" s="11"/>
      <c r="D4" s="11"/>
      <c r="E4" s="11"/>
      <c r="F4" s="11"/>
      <c r="G4" s="11"/>
      <c r="H4" s="11"/>
      <c r="I4" s="11"/>
      <c r="J4" s="11"/>
      <c r="K4" s="2"/>
      <c r="L4" s="11"/>
      <c r="M4" s="11"/>
      <c r="N4" s="11"/>
      <c r="O4" s="11"/>
      <c r="P4" s="11"/>
      <c r="Q4" s="11"/>
      <c r="R4" s="11"/>
    </row>
    <row r="5" spans="1:23" ht="15" customHeight="1" thickBot="1">
      <c r="A5" s="25"/>
      <c r="B5" s="10"/>
      <c r="C5" s="11"/>
      <c r="D5" s="11"/>
      <c r="E5" s="11"/>
      <c r="F5" s="11"/>
      <c r="G5" s="11"/>
      <c r="H5" s="11"/>
      <c r="I5" s="11"/>
      <c r="J5" s="11"/>
      <c r="K5" s="2"/>
      <c r="L5" s="11"/>
      <c r="M5" s="11"/>
      <c r="N5" s="11"/>
      <c r="O5" s="11"/>
      <c r="P5" s="11"/>
      <c r="Q5" s="11"/>
      <c r="R5" s="11"/>
    </row>
    <row r="6" spans="1:23" s="31" customFormat="1" ht="30" customHeight="1">
      <c r="A6" s="1538" t="s">
        <v>44</v>
      </c>
      <c r="B6" s="1546" t="s">
        <v>43</v>
      </c>
      <c r="C6" s="1549" t="s">
        <v>483</v>
      </c>
      <c r="D6" s="1535"/>
      <c r="E6" s="1535"/>
      <c r="F6" s="1551" t="s">
        <v>482</v>
      </c>
      <c r="G6" s="1552"/>
      <c r="H6" s="1552"/>
      <c r="I6" s="1552"/>
      <c r="J6" s="1552"/>
      <c r="K6" s="1553"/>
      <c r="L6" s="1535" t="s">
        <v>484</v>
      </c>
      <c r="M6" s="1535" t="s">
        <v>485</v>
      </c>
      <c r="N6" s="1536"/>
      <c r="O6" s="1536"/>
      <c r="P6" s="1543" t="s">
        <v>486</v>
      </c>
      <c r="Q6" s="1528" t="s">
        <v>487</v>
      </c>
      <c r="R6" s="1529"/>
      <c r="S6" s="1532" t="s">
        <v>44</v>
      </c>
      <c r="T6" s="1525"/>
      <c r="W6" s="1525"/>
    </row>
    <row r="7" spans="1:23" s="31" customFormat="1" ht="32.25" customHeight="1">
      <c r="A7" s="1539"/>
      <c r="B7" s="1547"/>
      <c r="C7" s="1550"/>
      <c r="D7" s="1542"/>
      <c r="E7" s="1542"/>
      <c r="F7" s="1542" t="s">
        <v>488</v>
      </c>
      <c r="G7" s="1542" t="s">
        <v>489</v>
      </c>
      <c r="H7" s="1542" t="s">
        <v>490</v>
      </c>
      <c r="I7" s="1542"/>
      <c r="J7" s="1542"/>
      <c r="K7" s="1542"/>
      <c r="L7" s="1541"/>
      <c r="M7" s="1537"/>
      <c r="N7" s="1537"/>
      <c r="O7" s="1537"/>
      <c r="P7" s="1544"/>
      <c r="Q7" s="1530"/>
      <c r="R7" s="1531"/>
      <c r="S7" s="1533"/>
      <c r="T7" s="1525"/>
    </row>
    <row r="8" spans="1:23" s="31" customFormat="1" ht="70.5" customHeight="1">
      <c r="A8" s="1539"/>
      <c r="B8" s="1547"/>
      <c r="C8" s="1523" t="s">
        <v>491</v>
      </c>
      <c r="D8" s="1526" t="s">
        <v>492</v>
      </c>
      <c r="E8" s="1527" t="s">
        <v>493</v>
      </c>
      <c r="F8" s="1541"/>
      <c r="G8" s="1542"/>
      <c r="H8" s="1527" t="s">
        <v>120</v>
      </c>
      <c r="I8" s="1527" t="s">
        <v>494</v>
      </c>
      <c r="J8" s="1527" t="s">
        <v>495</v>
      </c>
      <c r="K8" s="1526" t="s">
        <v>496</v>
      </c>
      <c r="L8" s="1541"/>
      <c r="M8" s="1527" t="s">
        <v>120</v>
      </c>
      <c r="N8" s="1527" t="s">
        <v>497</v>
      </c>
      <c r="O8" s="1526" t="s">
        <v>498</v>
      </c>
      <c r="P8" s="1545"/>
      <c r="Q8" s="499" t="s">
        <v>499</v>
      </c>
      <c r="R8" s="499" t="s">
        <v>500</v>
      </c>
      <c r="S8" s="1533"/>
      <c r="T8" s="1525"/>
    </row>
    <row r="9" spans="1:23" ht="21" customHeight="1" thickBot="1">
      <c r="A9" s="1540"/>
      <c r="B9" s="1548"/>
      <c r="C9" s="1554">
        <v>2016</v>
      </c>
      <c r="D9" s="1554"/>
      <c r="E9" s="1554"/>
      <c r="F9" s="1554"/>
      <c r="G9" s="1554"/>
      <c r="H9" s="1554"/>
      <c r="I9" s="1554"/>
      <c r="J9" s="1554"/>
      <c r="K9" s="1554"/>
      <c r="L9" s="1554"/>
      <c r="M9" s="1554"/>
      <c r="N9" s="1554"/>
      <c r="O9" s="1554"/>
      <c r="P9" s="1554"/>
      <c r="Q9" s="1554"/>
      <c r="R9" s="1555"/>
      <c r="S9" s="1534"/>
      <c r="T9" s="2"/>
    </row>
    <row r="10" spans="1:23" ht="7.5" customHeight="1">
      <c r="A10" s="12"/>
      <c r="B10" s="505"/>
      <c r="C10" s="225"/>
      <c r="E10" s="13"/>
      <c r="F10" s="13"/>
      <c r="G10" s="14"/>
      <c r="H10" s="13"/>
      <c r="I10" s="14"/>
      <c r="J10" s="15"/>
      <c r="K10" s="15"/>
      <c r="L10" s="14"/>
      <c r="M10" s="16"/>
      <c r="N10" s="16"/>
      <c r="O10" s="14"/>
      <c r="P10" s="225"/>
      <c r="Q10" s="1330"/>
      <c r="R10" s="1329"/>
      <c r="S10" s="12"/>
    </row>
    <row r="11" spans="1:23" ht="25.5" customHeight="1">
      <c r="A11" s="5">
        <v>1</v>
      </c>
      <c r="B11" s="506" t="s">
        <v>33</v>
      </c>
      <c r="C11" s="860">
        <v>312679</v>
      </c>
      <c r="D11" s="400" t="s">
        <v>206</v>
      </c>
      <c r="E11" s="211">
        <v>100</v>
      </c>
      <c r="F11" s="860">
        <v>314</v>
      </c>
      <c r="G11" s="860">
        <v>66</v>
      </c>
      <c r="H11" s="860">
        <v>2478</v>
      </c>
      <c r="I11" s="860">
        <v>303</v>
      </c>
      <c r="J11" s="860">
        <v>1559</v>
      </c>
      <c r="K11" s="860">
        <v>616</v>
      </c>
      <c r="L11" s="646">
        <v>919</v>
      </c>
      <c r="M11" s="860">
        <v>52548</v>
      </c>
      <c r="N11" s="860">
        <v>43082</v>
      </c>
      <c r="O11" s="32">
        <v>9466</v>
      </c>
      <c r="P11" s="647">
        <v>40726</v>
      </c>
      <c r="Q11" s="648">
        <v>40573</v>
      </c>
      <c r="R11" s="648">
        <v>16023</v>
      </c>
      <c r="S11" s="5">
        <v>1</v>
      </c>
    </row>
    <row r="12" spans="1:23" ht="25.5" customHeight="1">
      <c r="A12" s="5">
        <v>2</v>
      </c>
      <c r="B12" s="507" t="s">
        <v>14</v>
      </c>
      <c r="C12" s="861">
        <v>19947</v>
      </c>
      <c r="D12" s="861">
        <v>7</v>
      </c>
      <c r="E12" s="89">
        <v>6.4</v>
      </c>
      <c r="F12" s="861">
        <v>26</v>
      </c>
      <c r="G12" s="861">
        <v>4</v>
      </c>
      <c r="H12" s="861">
        <v>169</v>
      </c>
      <c r="I12" s="861">
        <v>35</v>
      </c>
      <c r="J12" s="861">
        <v>78</v>
      </c>
      <c r="K12" s="861">
        <v>56</v>
      </c>
      <c r="L12" s="428">
        <v>91</v>
      </c>
      <c r="M12" s="1359">
        <v>2532</v>
      </c>
      <c r="N12" s="1359">
        <v>2358</v>
      </c>
      <c r="O12" s="1360">
        <v>174</v>
      </c>
      <c r="P12" s="649">
        <v>2321</v>
      </c>
      <c r="Q12" s="650">
        <v>2316</v>
      </c>
      <c r="R12" s="650">
        <v>1046</v>
      </c>
      <c r="S12" s="5">
        <v>2</v>
      </c>
    </row>
    <row r="13" spans="1:23" ht="25.5" customHeight="1">
      <c r="A13" s="5">
        <v>3</v>
      </c>
      <c r="B13" s="507" t="s">
        <v>15</v>
      </c>
      <c r="C13" s="861">
        <v>17972</v>
      </c>
      <c r="D13" s="861">
        <v>10</v>
      </c>
      <c r="E13" s="273">
        <v>5.8</v>
      </c>
      <c r="F13" s="861">
        <v>19</v>
      </c>
      <c r="G13" s="861">
        <v>4</v>
      </c>
      <c r="H13" s="861">
        <v>144</v>
      </c>
      <c r="I13" s="861">
        <v>17</v>
      </c>
      <c r="J13" s="861">
        <v>92</v>
      </c>
      <c r="K13" s="861">
        <v>35</v>
      </c>
      <c r="L13" s="428">
        <v>52</v>
      </c>
      <c r="M13" s="1359">
        <v>3581</v>
      </c>
      <c r="N13" s="1359">
        <v>2811</v>
      </c>
      <c r="O13" s="1360">
        <v>770</v>
      </c>
      <c r="P13" s="649">
        <v>2287</v>
      </c>
      <c r="Q13" s="650">
        <v>2287</v>
      </c>
      <c r="R13" s="650">
        <v>904</v>
      </c>
      <c r="S13" s="5">
        <v>3</v>
      </c>
    </row>
    <row r="14" spans="1:23" ht="25.5" customHeight="1">
      <c r="A14" s="5">
        <v>4</v>
      </c>
      <c r="B14" s="507" t="s">
        <v>16</v>
      </c>
      <c r="C14" s="861">
        <v>25122</v>
      </c>
      <c r="D14" s="861">
        <v>3</v>
      </c>
      <c r="E14" s="89">
        <v>8</v>
      </c>
      <c r="F14" s="861">
        <v>20</v>
      </c>
      <c r="G14" s="861">
        <v>4</v>
      </c>
      <c r="H14" s="861">
        <v>213</v>
      </c>
      <c r="I14" s="861">
        <v>20</v>
      </c>
      <c r="J14" s="861">
        <v>167</v>
      </c>
      <c r="K14" s="861">
        <v>26</v>
      </c>
      <c r="L14" s="428">
        <v>46</v>
      </c>
      <c r="M14" s="1359">
        <v>4041</v>
      </c>
      <c r="N14" s="1359">
        <v>3326</v>
      </c>
      <c r="O14" s="1360">
        <v>715</v>
      </c>
      <c r="P14" s="649">
        <v>3734</v>
      </c>
      <c r="Q14" s="650">
        <v>3725</v>
      </c>
      <c r="R14" s="650">
        <v>1442</v>
      </c>
      <c r="S14" s="5">
        <v>4</v>
      </c>
    </row>
    <row r="15" spans="1:23" ht="25.5" customHeight="1">
      <c r="A15" s="5">
        <v>5</v>
      </c>
      <c r="B15" s="507" t="s">
        <v>17</v>
      </c>
      <c r="C15" s="861">
        <v>13988</v>
      </c>
      <c r="D15" s="861">
        <v>13</v>
      </c>
      <c r="E15" s="89">
        <v>4.5</v>
      </c>
      <c r="F15" s="861">
        <v>12</v>
      </c>
      <c r="G15" s="861">
        <v>2</v>
      </c>
      <c r="H15" s="861">
        <v>82</v>
      </c>
      <c r="I15" s="861">
        <v>9</v>
      </c>
      <c r="J15" s="861">
        <v>40</v>
      </c>
      <c r="K15" s="861">
        <v>33</v>
      </c>
      <c r="L15" s="428">
        <v>42</v>
      </c>
      <c r="M15" s="1359">
        <v>1297</v>
      </c>
      <c r="N15" s="1359">
        <v>1052</v>
      </c>
      <c r="O15" s="1360">
        <v>245</v>
      </c>
      <c r="P15" s="649">
        <v>1027</v>
      </c>
      <c r="Q15" s="650">
        <v>1027</v>
      </c>
      <c r="R15" s="650">
        <v>481</v>
      </c>
      <c r="S15" s="5">
        <v>5</v>
      </c>
    </row>
    <row r="16" spans="1:23" ht="25.5" customHeight="1">
      <c r="A16" s="5">
        <v>6</v>
      </c>
      <c r="B16" s="507" t="s">
        <v>18</v>
      </c>
      <c r="C16" s="861">
        <v>18219</v>
      </c>
      <c r="D16" s="861">
        <v>9</v>
      </c>
      <c r="E16" s="89">
        <v>5.8</v>
      </c>
      <c r="F16" s="861">
        <v>21</v>
      </c>
      <c r="G16" s="861">
        <v>3</v>
      </c>
      <c r="H16" s="861">
        <v>177</v>
      </c>
      <c r="I16" s="861">
        <v>18</v>
      </c>
      <c r="J16" s="861">
        <v>133</v>
      </c>
      <c r="K16" s="861">
        <v>26</v>
      </c>
      <c r="L16" s="428">
        <v>44</v>
      </c>
      <c r="M16" s="1359">
        <v>5009</v>
      </c>
      <c r="N16" s="1359">
        <v>4466</v>
      </c>
      <c r="O16" s="1360">
        <v>543</v>
      </c>
      <c r="P16" s="649">
        <v>3495</v>
      </c>
      <c r="Q16" s="650">
        <v>3492</v>
      </c>
      <c r="R16" s="650">
        <v>1448</v>
      </c>
      <c r="S16" s="5">
        <v>6</v>
      </c>
    </row>
    <row r="17" spans="1:19" ht="25.5" customHeight="1">
      <c r="A17" s="5">
        <v>7</v>
      </c>
      <c r="B17" s="507" t="s">
        <v>19</v>
      </c>
      <c r="C17" s="861">
        <v>15183</v>
      </c>
      <c r="D17" s="861">
        <v>12</v>
      </c>
      <c r="E17" s="89">
        <v>4.9000000000000004</v>
      </c>
      <c r="F17" s="861">
        <v>19</v>
      </c>
      <c r="G17" s="861">
        <v>3</v>
      </c>
      <c r="H17" s="861">
        <v>182</v>
      </c>
      <c r="I17" s="861">
        <v>14</v>
      </c>
      <c r="J17" s="861">
        <v>121</v>
      </c>
      <c r="K17" s="861">
        <v>47</v>
      </c>
      <c r="L17" s="428">
        <v>61</v>
      </c>
      <c r="M17" s="1359">
        <v>1951</v>
      </c>
      <c r="N17" s="1359">
        <v>1833</v>
      </c>
      <c r="O17" s="1360">
        <v>118</v>
      </c>
      <c r="P17" s="649">
        <v>1915</v>
      </c>
      <c r="Q17" s="650">
        <v>1913</v>
      </c>
      <c r="R17" s="650">
        <v>649</v>
      </c>
      <c r="S17" s="5">
        <v>7</v>
      </c>
    </row>
    <row r="18" spans="1:19" ht="25.5" customHeight="1">
      <c r="A18" s="5">
        <v>8</v>
      </c>
      <c r="B18" s="507" t="s">
        <v>20</v>
      </c>
      <c r="C18" s="861">
        <v>35558</v>
      </c>
      <c r="D18" s="861">
        <v>1</v>
      </c>
      <c r="E18" s="89">
        <v>11.4</v>
      </c>
      <c r="F18" s="861">
        <v>37</v>
      </c>
      <c r="G18" s="861">
        <v>5</v>
      </c>
      <c r="H18" s="861">
        <v>314</v>
      </c>
      <c r="I18" s="861">
        <v>35</v>
      </c>
      <c r="J18" s="861">
        <v>228</v>
      </c>
      <c r="K18" s="861">
        <v>51</v>
      </c>
      <c r="L18" s="428">
        <v>86</v>
      </c>
      <c r="M18" s="1359">
        <v>8533</v>
      </c>
      <c r="N18" s="1359">
        <v>7840</v>
      </c>
      <c r="O18" s="1360">
        <v>693</v>
      </c>
      <c r="P18" s="649">
        <v>7335</v>
      </c>
      <c r="Q18" s="650">
        <v>7298</v>
      </c>
      <c r="R18" s="650">
        <v>2939</v>
      </c>
      <c r="S18" s="5">
        <v>8</v>
      </c>
    </row>
    <row r="19" spans="1:19" ht="25.5" customHeight="1">
      <c r="A19" s="5">
        <v>9</v>
      </c>
      <c r="B19" s="507" t="s">
        <v>21</v>
      </c>
      <c r="C19" s="861">
        <v>9412</v>
      </c>
      <c r="D19" s="861">
        <v>16</v>
      </c>
      <c r="E19" s="89">
        <v>3</v>
      </c>
      <c r="F19" s="861">
        <v>11</v>
      </c>
      <c r="G19" s="861">
        <v>1</v>
      </c>
      <c r="H19" s="861">
        <v>71</v>
      </c>
      <c r="I19" s="861">
        <v>3</v>
      </c>
      <c r="J19" s="861">
        <v>36</v>
      </c>
      <c r="K19" s="861">
        <v>32</v>
      </c>
      <c r="L19" s="428">
        <v>35</v>
      </c>
      <c r="M19" s="1359">
        <v>1173</v>
      </c>
      <c r="N19" s="1359">
        <v>1016</v>
      </c>
      <c r="O19" s="1360">
        <v>157</v>
      </c>
      <c r="P19" s="649">
        <v>1034</v>
      </c>
      <c r="Q19" s="650">
        <v>1027</v>
      </c>
      <c r="R19" s="650">
        <v>460</v>
      </c>
      <c r="S19" s="5">
        <v>9</v>
      </c>
    </row>
    <row r="20" spans="1:19" ht="25.5" customHeight="1">
      <c r="A20" s="5">
        <v>10</v>
      </c>
      <c r="B20" s="507" t="s">
        <v>22</v>
      </c>
      <c r="C20" s="861">
        <v>17846</v>
      </c>
      <c r="D20" s="861">
        <v>11</v>
      </c>
      <c r="E20" s="89">
        <v>5.7</v>
      </c>
      <c r="F20" s="861">
        <v>21</v>
      </c>
      <c r="G20" s="861">
        <v>4</v>
      </c>
      <c r="H20" s="861">
        <v>160</v>
      </c>
      <c r="I20" s="861">
        <v>16</v>
      </c>
      <c r="J20" s="861">
        <v>109</v>
      </c>
      <c r="K20" s="861">
        <v>35</v>
      </c>
      <c r="L20" s="428">
        <v>51</v>
      </c>
      <c r="M20" s="1359">
        <v>1666</v>
      </c>
      <c r="N20" s="1359">
        <v>1545</v>
      </c>
      <c r="O20" s="1360">
        <v>121</v>
      </c>
      <c r="P20" s="649">
        <v>1552</v>
      </c>
      <c r="Q20" s="650">
        <v>1552</v>
      </c>
      <c r="R20" s="650">
        <v>368</v>
      </c>
      <c r="S20" s="5">
        <v>10</v>
      </c>
    </row>
    <row r="21" spans="1:19" ht="25.5" customHeight="1">
      <c r="A21" s="5">
        <v>11</v>
      </c>
      <c r="B21" s="507" t="s">
        <v>23</v>
      </c>
      <c r="C21" s="861">
        <v>20187</v>
      </c>
      <c r="D21" s="861">
        <v>6</v>
      </c>
      <c r="E21" s="89">
        <v>6.5</v>
      </c>
      <c r="F21" s="861">
        <v>14</v>
      </c>
      <c r="G21" s="861">
        <v>3</v>
      </c>
      <c r="H21" s="861">
        <v>118</v>
      </c>
      <c r="I21" s="861">
        <v>13</v>
      </c>
      <c r="J21" s="861">
        <v>78</v>
      </c>
      <c r="K21" s="861">
        <v>27</v>
      </c>
      <c r="L21" s="428">
        <v>40</v>
      </c>
      <c r="M21" s="1359">
        <v>3759</v>
      </c>
      <c r="N21" s="1359">
        <v>3277</v>
      </c>
      <c r="O21" s="1360">
        <v>482</v>
      </c>
      <c r="P21" s="649">
        <v>3282</v>
      </c>
      <c r="Q21" s="650">
        <v>3214</v>
      </c>
      <c r="R21" s="650">
        <v>942</v>
      </c>
      <c r="S21" s="5">
        <v>11</v>
      </c>
    </row>
    <row r="22" spans="1:19" ht="25.5" customHeight="1">
      <c r="A22" s="5">
        <v>12</v>
      </c>
      <c r="B22" s="507" t="s">
        <v>24</v>
      </c>
      <c r="C22" s="861">
        <v>18310</v>
      </c>
      <c r="D22" s="861">
        <v>8</v>
      </c>
      <c r="E22" s="89">
        <v>5.9</v>
      </c>
      <c r="F22" s="861">
        <v>16</v>
      </c>
      <c r="G22" s="861">
        <v>4</v>
      </c>
      <c r="H22" s="861">
        <v>123</v>
      </c>
      <c r="I22" s="861">
        <v>23</v>
      </c>
      <c r="J22" s="861">
        <v>81</v>
      </c>
      <c r="K22" s="861">
        <v>19</v>
      </c>
      <c r="L22" s="428">
        <v>42</v>
      </c>
      <c r="M22" s="1359">
        <v>2876</v>
      </c>
      <c r="N22" s="1359">
        <v>1710</v>
      </c>
      <c r="O22" s="1360">
        <v>1166</v>
      </c>
      <c r="P22" s="649">
        <v>1635</v>
      </c>
      <c r="Q22" s="650">
        <v>1633</v>
      </c>
      <c r="R22" s="650">
        <v>675</v>
      </c>
      <c r="S22" s="5">
        <v>12</v>
      </c>
    </row>
    <row r="23" spans="1:19" ht="25.5" customHeight="1">
      <c r="A23" s="5">
        <v>13</v>
      </c>
      <c r="B23" s="507" t="s">
        <v>25</v>
      </c>
      <c r="C23" s="861">
        <v>12333</v>
      </c>
      <c r="D23" s="861">
        <v>14</v>
      </c>
      <c r="E23" s="89">
        <v>3.9</v>
      </c>
      <c r="F23" s="861">
        <v>17</v>
      </c>
      <c r="G23" s="861">
        <v>19</v>
      </c>
      <c r="H23" s="861">
        <v>167</v>
      </c>
      <c r="I23" s="861">
        <v>49</v>
      </c>
      <c r="J23" s="861">
        <v>96</v>
      </c>
      <c r="K23" s="861">
        <v>22</v>
      </c>
      <c r="L23" s="428">
        <v>71</v>
      </c>
      <c r="M23" s="1359">
        <v>1293</v>
      </c>
      <c r="N23" s="1359">
        <v>1092</v>
      </c>
      <c r="O23" s="1360">
        <v>201</v>
      </c>
      <c r="P23" s="649">
        <v>1072</v>
      </c>
      <c r="Q23" s="650">
        <v>1069</v>
      </c>
      <c r="R23" s="650">
        <v>436</v>
      </c>
      <c r="S23" s="5">
        <v>13</v>
      </c>
    </row>
    <row r="24" spans="1:19" ht="25.5" customHeight="1">
      <c r="A24" s="5">
        <v>14</v>
      </c>
      <c r="B24" s="507" t="s">
        <v>26</v>
      </c>
      <c r="C24" s="861">
        <v>11711</v>
      </c>
      <c r="D24" s="861">
        <v>15</v>
      </c>
      <c r="E24" s="89">
        <v>3.7</v>
      </c>
      <c r="F24" s="861">
        <v>13</v>
      </c>
      <c r="G24" s="861">
        <v>1</v>
      </c>
      <c r="H24" s="861">
        <v>102</v>
      </c>
      <c r="I24" s="861">
        <v>5</v>
      </c>
      <c r="J24" s="861">
        <v>70</v>
      </c>
      <c r="K24" s="861">
        <v>27</v>
      </c>
      <c r="L24" s="428">
        <v>32</v>
      </c>
      <c r="M24" s="1359">
        <v>2490</v>
      </c>
      <c r="N24" s="1359">
        <v>2271</v>
      </c>
      <c r="O24" s="1360">
        <v>219</v>
      </c>
      <c r="P24" s="649">
        <v>2132</v>
      </c>
      <c r="Q24" s="650">
        <v>2123</v>
      </c>
      <c r="R24" s="650">
        <v>895</v>
      </c>
      <c r="S24" s="5">
        <v>14</v>
      </c>
    </row>
    <row r="25" spans="1:19" ht="25.5" customHeight="1">
      <c r="A25" s="5">
        <v>15</v>
      </c>
      <c r="B25" s="507" t="s">
        <v>27</v>
      </c>
      <c r="C25" s="861">
        <v>24173</v>
      </c>
      <c r="D25" s="861">
        <v>4</v>
      </c>
      <c r="E25" s="89">
        <v>7.7</v>
      </c>
      <c r="F25" s="861">
        <v>19</v>
      </c>
      <c r="G25" s="861">
        <v>2</v>
      </c>
      <c r="H25" s="861">
        <v>116</v>
      </c>
      <c r="I25" s="861">
        <v>16</v>
      </c>
      <c r="J25" s="861">
        <v>67</v>
      </c>
      <c r="K25" s="861">
        <v>33</v>
      </c>
      <c r="L25" s="428">
        <v>49</v>
      </c>
      <c r="M25" s="1359">
        <v>3875</v>
      </c>
      <c r="N25" s="1359">
        <v>2399</v>
      </c>
      <c r="O25" s="1360">
        <v>1476</v>
      </c>
      <c r="P25" s="649">
        <v>2300</v>
      </c>
      <c r="Q25" s="650">
        <v>2295</v>
      </c>
      <c r="R25" s="650">
        <v>1039</v>
      </c>
      <c r="S25" s="5">
        <v>15</v>
      </c>
    </row>
    <row r="26" spans="1:19" ht="25.5" customHeight="1">
      <c r="A26" s="5">
        <v>16</v>
      </c>
      <c r="B26" s="507" t="s">
        <v>28</v>
      </c>
      <c r="C26" s="861">
        <v>29826</v>
      </c>
      <c r="D26" s="861">
        <v>2</v>
      </c>
      <c r="E26" s="89">
        <v>9.5</v>
      </c>
      <c r="F26" s="861">
        <v>31</v>
      </c>
      <c r="G26" s="861">
        <v>4</v>
      </c>
      <c r="H26" s="861">
        <v>226</v>
      </c>
      <c r="I26" s="861">
        <v>19</v>
      </c>
      <c r="J26" s="861">
        <v>114</v>
      </c>
      <c r="K26" s="861">
        <v>93</v>
      </c>
      <c r="L26" s="428">
        <v>112</v>
      </c>
      <c r="M26" s="1359">
        <v>5454</v>
      </c>
      <c r="N26" s="1359">
        <v>4348</v>
      </c>
      <c r="O26" s="1360">
        <v>1106</v>
      </c>
      <c r="P26" s="649">
        <v>3879</v>
      </c>
      <c r="Q26" s="650">
        <v>3878</v>
      </c>
      <c r="R26" s="650">
        <v>1387</v>
      </c>
      <c r="S26" s="5">
        <v>16</v>
      </c>
    </row>
    <row r="27" spans="1:19" ht="25.5" customHeight="1">
      <c r="A27" s="5">
        <v>17</v>
      </c>
      <c r="B27" s="508" t="s">
        <v>29</v>
      </c>
      <c r="C27" s="861">
        <v>22892</v>
      </c>
      <c r="D27" s="861">
        <v>5</v>
      </c>
      <c r="E27" s="89">
        <v>7.3</v>
      </c>
      <c r="F27" s="861">
        <v>18</v>
      </c>
      <c r="G27" s="861">
        <v>3</v>
      </c>
      <c r="H27" s="861">
        <v>114</v>
      </c>
      <c r="I27" s="861">
        <v>11</v>
      </c>
      <c r="J27" s="861">
        <v>49</v>
      </c>
      <c r="K27" s="861">
        <v>54</v>
      </c>
      <c r="L27" s="428">
        <v>65</v>
      </c>
      <c r="M27" s="1359">
        <v>3018</v>
      </c>
      <c r="N27" s="1359">
        <v>1738</v>
      </c>
      <c r="O27" s="1360">
        <v>1280</v>
      </c>
      <c r="P27" s="649">
        <v>1726</v>
      </c>
      <c r="Q27" s="650">
        <v>1724</v>
      </c>
      <c r="R27" s="650">
        <v>912</v>
      </c>
      <c r="S27" s="5">
        <v>17</v>
      </c>
    </row>
    <row r="28" spans="1:19" s="2" customFormat="1">
      <c r="A28" s="17"/>
      <c r="B28" s="6"/>
      <c r="C28" s="26"/>
      <c r="F28" s="26"/>
      <c r="G28" s="27"/>
      <c r="H28" s="27"/>
      <c r="I28" s="27"/>
      <c r="J28" s="27"/>
      <c r="K28" s="27"/>
      <c r="L28" s="27"/>
      <c r="M28" s="28"/>
      <c r="N28" s="29"/>
      <c r="O28" s="28"/>
      <c r="P28" s="28"/>
      <c r="Q28" s="28"/>
      <c r="R28" s="28"/>
    </row>
    <row r="29" spans="1:19">
      <c r="A29" s="203" t="s">
        <v>188</v>
      </c>
      <c r="B29" s="250"/>
      <c r="C29" s="250"/>
      <c r="D29" s="250"/>
      <c r="E29" s="250"/>
      <c r="F29" s="250"/>
      <c r="G29" s="250"/>
      <c r="H29" s="204"/>
      <c r="I29" s="250"/>
      <c r="J29" s="204"/>
      <c r="K29" s="250"/>
      <c r="L29" s="250"/>
      <c r="M29" s="250"/>
      <c r="N29" s="250"/>
      <c r="O29" s="250"/>
      <c r="P29" s="250"/>
      <c r="Q29" s="250"/>
      <c r="R29" s="250"/>
      <c r="S29" s="250"/>
    </row>
    <row r="30" spans="1:19" ht="12.75" customHeight="1">
      <c r="A30" s="203" t="s">
        <v>439</v>
      </c>
      <c r="B30" s="250"/>
      <c r="C30" s="250"/>
      <c r="D30" s="250"/>
      <c r="E30" s="250"/>
      <c r="F30" s="250"/>
      <c r="G30" s="250"/>
      <c r="H30" s="862"/>
      <c r="I30" s="250"/>
      <c r="J30" s="862"/>
      <c r="K30" s="250"/>
      <c r="L30" s="250"/>
      <c r="M30" s="250"/>
      <c r="N30" s="250"/>
      <c r="O30" s="250"/>
      <c r="P30" s="250"/>
      <c r="Q30" s="250"/>
      <c r="R30" s="250"/>
      <c r="S30" s="250"/>
    </row>
    <row r="31" spans="1:19">
      <c r="A31" s="12"/>
      <c r="B31" s="22"/>
      <c r="C31" s="19"/>
      <c r="D31" s="19"/>
      <c r="E31" s="2"/>
      <c r="F31" s="2"/>
      <c r="G31" s="18"/>
      <c r="H31" s="18"/>
      <c r="I31" s="18"/>
      <c r="J31" s="18"/>
      <c r="K31" s="18"/>
      <c r="L31" s="18"/>
      <c r="M31" s="2"/>
      <c r="N31" s="18"/>
      <c r="O31" s="2"/>
      <c r="P31" s="2"/>
      <c r="Q31" s="2"/>
      <c r="R31" s="2"/>
    </row>
    <row r="32" spans="1:19">
      <c r="A32" s="12"/>
      <c r="B32" s="22"/>
      <c r="C32" s="19"/>
      <c r="D32" s="19"/>
      <c r="E32" s="2"/>
      <c r="F32" s="2"/>
      <c r="G32" s="18"/>
      <c r="H32" s="18"/>
      <c r="I32" s="18"/>
      <c r="J32" s="18"/>
      <c r="K32" s="18"/>
      <c r="L32" s="18"/>
      <c r="M32" s="2"/>
      <c r="N32" s="18"/>
      <c r="O32" s="2"/>
      <c r="P32" s="2"/>
      <c r="Q32" s="2"/>
      <c r="R32" s="2"/>
    </row>
    <row r="33" spans="1:18">
      <c r="A33" s="12"/>
      <c r="B33" s="22"/>
      <c r="C33" s="19"/>
      <c r="D33" s="19"/>
      <c r="E33" s="2"/>
      <c r="F33" s="2"/>
      <c r="G33" s="18"/>
      <c r="H33" s="18"/>
      <c r="I33" s="18"/>
      <c r="J33" s="18"/>
      <c r="K33" s="18"/>
      <c r="L33" s="18"/>
      <c r="M33" s="2"/>
      <c r="N33" s="18"/>
      <c r="O33" s="2"/>
      <c r="P33" s="2"/>
      <c r="Q33" s="2"/>
      <c r="R33" s="2"/>
    </row>
    <row r="34" spans="1:18" ht="12.75" customHeight="1">
      <c r="A34" s="12"/>
      <c r="B34" s="22"/>
      <c r="C34" s="19"/>
      <c r="D34" s="19"/>
      <c r="E34" s="2"/>
      <c r="F34" s="2"/>
      <c r="G34" s="18"/>
      <c r="H34" s="18"/>
      <c r="I34" s="18"/>
      <c r="J34" s="18"/>
      <c r="K34" s="18"/>
      <c r="L34" s="18"/>
      <c r="M34" s="2"/>
      <c r="N34" s="18"/>
      <c r="O34" s="2"/>
      <c r="P34" s="2"/>
      <c r="Q34" s="2"/>
      <c r="R34" s="2"/>
    </row>
    <row r="35" spans="1:18">
      <c r="A35" s="12"/>
      <c r="B35" s="22"/>
      <c r="C35" s="19"/>
      <c r="D35" s="19"/>
      <c r="E35" s="2"/>
      <c r="F35" s="2"/>
      <c r="G35" s="18"/>
      <c r="H35" s="18"/>
      <c r="I35" s="18"/>
      <c r="J35" s="18"/>
      <c r="K35" s="18"/>
      <c r="L35" s="18"/>
      <c r="M35" s="2"/>
      <c r="N35" s="18"/>
      <c r="O35" s="2"/>
      <c r="P35" s="2"/>
      <c r="Q35" s="2"/>
      <c r="R35" s="2"/>
    </row>
    <row r="36" spans="1:18">
      <c r="A36" s="12"/>
      <c r="B36" s="22"/>
      <c r="C36" s="19"/>
      <c r="D36" s="19"/>
      <c r="E36" s="2"/>
      <c r="F36" s="2"/>
      <c r="G36" s="18"/>
      <c r="H36" s="18"/>
      <c r="I36" s="18"/>
      <c r="J36" s="18"/>
      <c r="K36" s="18"/>
      <c r="L36" s="18"/>
      <c r="M36" s="2"/>
      <c r="N36" s="18"/>
      <c r="O36" s="2"/>
      <c r="P36" s="2"/>
      <c r="Q36" s="2"/>
      <c r="R36" s="2"/>
    </row>
    <row r="37" spans="1:18">
      <c r="A37" s="12"/>
      <c r="B37" s="22"/>
      <c r="C37" s="19"/>
      <c r="D37" s="19"/>
      <c r="E37" s="20"/>
      <c r="F37" s="20"/>
      <c r="G37" s="23"/>
      <c r="H37" s="18"/>
      <c r="I37" s="18"/>
      <c r="J37" s="18"/>
      <c r="K37" s="18"/>
      <c r="L37" s="18"/>
      <c r="M37" s="2"/>
      <c r="N37" s="18"/>
      <c r="O37" s="2"/>
      <c r="P37" s="2"/>
      <c r="Q37" s="2"/>
      <c r="R37" s="2"/>
    </row>
    <row r="38" spans="1:18" ht="12.75" customHeight="1">
      <c r="A38" s="12"/>
      <c r="B38" s="22"/>
      <c r="C38" s="19"/>
      <c r="D38" s="19"/>
      <c r="E38" s="2"/>
      <c r="F38" s="2"/>
      <c r="G38" s="18"/>
      <c r="H38" s="18"/>
      <c r="I38" s="18"/>
      <c r="J38" s="18"/>
      <c r="K38" s="18"/>
      <c r="L38" s="18"/>
      <c r="M38" s="2"/>
      <c r="N38" s="18"/>
      <c r="O38" s="2"/>
      <c r="P38" s="2"/>
      <c r="Q38" s="2"/>
      <c r="R38" s="2"/>
    </row>
    <row r="39" spans="1:18">
      <c r="A39" s="12"/>
      <c r="B39" s="22"/>
      <c r="C39" s="19"/>
      <c r="D39" s="19"/>
      <c r="E39" s="2"/>
      <c r="F39" s="2"/>
      <c r="G39" s="18"/>
      <c r="H39" s="18"/>
      <c r="I39" s="18"/>
      <c r="J39" s="18"/>
      <c r="K39" s="18"/>
      <c r="L39" s="18"/>
      <c r="M39" s="2"/>
      <c r="N39" s="18"/>
      <c r="O39" s="2"/>
      <c r="P39" s="2"/>
      <c r="Q39" s="2"/>
      <c r="R39" s="2"/>
    </row>
    <row r="40" spans="1:18">
      <c r="A40" s="12"/>
      <c r="B40" s="22"/>
      <c r="C40" s="19"/>
      <c r="D40" s="19"/>
      <c r="E40" s="20"/>
      <c r="F40" s="20"/>
      <c r="G40" s="23"/>
      <c r="H40" s="18"/>
      <c r="I40" s="18"/>
      <c r="J40" s="18"/>
      <c r="K40" s="18"/>
      <c r="L40" s="18"/>
      <c r="M40" s="2"/>
      <c r="N40" s="18"/>
      <c r="O40" s="2"/>
      <c r="P40" s="2"/>
      <c r="Q40" s="2"/>
      <c r="R40" s="2"/>
    </row>
    <row r="41" spans="1:18">
      <c r="A41" s="12"/>
      <c r="B41" s="22"/>
      <c r="C41" s="19"/>
      <c r="D41" s="19"/>
      <c r="E41" s="20"/>
      <c r="F41" s="20"/>
      <c r="G41" s="23"/>
      <c r="H41" s="18"/>
      <c r="I41" s="18"/>
      <c r="J41" s="18"/>
      <c r="K41" s="18"/>
      <c r="L41" s="18"/>
      <c r="M41" s="2"/>
      <c r="N41" s="18"/>
      <c r="O41" s="2"/>
      <c r="P41" s="2"/>
      <c r="Q41" s="2"/>
      <c r="R41" s="2"/>
    </row>
    <row r="42" spans="1:18" ht="12.75" customHeight="1">
      <c r="A42" s="12"/>
      <c r="B42" s="22"/>
      <c r="C42" s="19"/>
      <c r="D42" s="19"/>
      <c r="E42" s="2"/>
      <c r="F42" s="2"/>
      <c r="G42" s="18"/>
      <c r="H42" s="18"/>
      <c r="I42" s="18"/>
      <c r="J42" s="18"/>
      <c r="K42" s="18"/>
      <c r="L42" s="18"/>
      <c r="M42" s="2"/>
      <c r="N42" s="18"/>
      <c r="O42" s="2"/>
      <c r="P42" s="2"/>
      <c r="Q42" s="2"/>
      <c r="R42" s="2"/>
    </row>
    <row r="43" spans="1:18">
      <c r="A43" s="12"/>
      <c r="B43" s="22"/>
      <c r="C43" s="19"/>
      <c r="D43" s="19"/>
      <c r="E43" s="2"/>
      <c r="F43" s="2"/>
      <c r="G43" s="18"/>
      <c r="H43" s="18"/>
      <c r="I43" s="18"/>
      <c r="J43" s="18"/>
      <c r="K43" s="18"/>
      <c r="L43" s="18"/>
      <c r="M43" s="2"/>
      <c r="N43" s="18"/>
      <c r="O43" s="2"/>
      <c r="P43" s="2"/>
      <c r="Q43" s="2"/>
      <c r="R43" s="2"/>
    </row>
    <row r="44" spans="1:18">
      <c r="A44" s="12"/>
      <c r="B44" s="22"/>
      <c r="C44" s="19"/>
      <c r="D44" s="19"/>
      <c r="E44" s="2"/>
      <c r="F44" s="2"/>
      <c r="G44" s="18"/>
      <c r="H44" s="18"/>
      <c r="I44" s="18"/>
      <c r="J44" s="18"/>
      <c r="K44" s="18"/>
      <c r="L44" s="18"/>
      <c r="M44" s="2"/>
      <c r="N44" s="18"/>
      <c r="O44" s="2"/>
      <c r="P44" s="2"/>
      <c r="Q44" s="2"/>
      <c r="R44" s="2"/>
    </row>
    <row r="45" spans="1:18">
      <c r="A45" s="12"/>
      <c r="B45" s="22"/>
      <c r="C45" s="19"/>
      <c r="D45" s="19"/>
      <c r="E45" s="2"/>
      <c r="F45" s="2"/>
      <c r="G45" s="18"/>
      <c r="H45" s="18"/>
      <c r="I45" s="18"/>
      <c r="J45" s="18"/>
      <c r="K45" s="18"/>
      <c r="L45" s="18"/>
      <c r="M45" s="2"/>
      <c r="N45" s="18"/>
      <c r="O45" s="2"/>
      <c r="P45" s="2"/>
      <c r="Q45" s="2"/>
      <c r="R45" s="2"/>
    </row>
    <row r="46" spans="1:18" ht="12.75" customHeight="1">
      <c r="A46" s="12"/>
      <c r="B46" s="22"/>
      <c r="C46" s="19"/>
      <c r="D46" s="19"/>
      <c r="E46" s="2"/>
      <c r="F46" s="2"/>
      <c r="G46" s="18"/>
      <c r="H46" s="18"/>
      <c r="I46" s="18"/>
      <c r="J46" s="18"/>
      <c r="K46" s="18"/>
      <c r="L46" s="18"/>
      <c r="M46" s="2"/>
      <c r="N46" s="18"/>
      <c r="O46" s="2"/>
      <c r="P46" s="2"/>
      <c r="Q46" s="2"/>
      <c r="R46" s="2"/>
    </row>
    <row r="47" spans="1:18">
      <c r="A47" s="12"/>
      <c r="B47" s="22"/>
      <c r="C47" s="19"/>
      <c r="D47" s="19"/>
      <c r="E47" s="2"/>
      <c r="F47" s="2"/>
      <c r="G47" s="18"/>
      <c r="H47" s="18"/>
      <c r="I47" s="18"/>
      <c r="J47" s="18"/>
      <c r="K47" s="18"/>
      <c r="L47" s="18"/>
      <c r="M47" s="2"/>
      <c r="N47" s="18"/>
      <c r="O47" s="2"/>
      <c r="P47" s="2"/>
      <c r="Q47" s="2"/>
      <c r="R47" s="2"/>
    </row>
    <row r="48" spans="1:18">
      <c r="A48" s="12"/>
      <c r="B48" s="22"/>
      <c r="C48" s="19"/>
      <c r="D48" s="19"/>
      <c r="E48" s="2"/>
      <c r="F48" s="2"/>
      <c r="G48" s="18"/>
      <c r="H48" s="18"/>
      <c r="I48" s="18"/>
      <c r="J48" s="18"/>
      <c r="K48" s="18"/>
      <c r="L48" s="18"/>
      <c r="M48" s="2"/>
      <c r="N48" s="18"/>
      <c r="O48" s="2"/>
      <c r="P48" s="2"/>
      <c r="Q48" s="2"/>
      <c r="R48" s="2"/>
    </row>
    <row r="49" spans="1:18">
      <c r="A49" s="12"/>
      <c r="B49" s="22"/>
      <c r="C49" s="19"/>
      <c r="D49" s="19"/>
      <c r="E49" s="2"/>
      <c r="F49" s="2"/>
      <c r="G49" s="18"/>
      <c r="H49" s="18"/>
      <c r="I49" s="18"/>
      <c r="J49" s="18"/>
      <c r="K49" s="18"/>
      <c r="L49" s="18"/>
      <c r="M49" s="2"/>
      <c r="N49" s="18"/>
      <c r="O49" s="2"/>
      <c r="P49" s="2"/>
      <c r="Q49" s="2"/>
      <c r="R49" s="2"/>
    </row>
    <row r="50" spans="1:18" ht="12.75" customHeight="1">
      <c r="A50" s="12"/>
      <c r="B50" s="22"/>
      <c r="C50" s="19"/>
      <c r="D50" s="19"/>
      <c r="E50" s="2"/>
      <c r="F50" s="2"/>
      <c r="G50" s="18"/>
      <c r="H50" s="18"/>
      <c r="I50" s="18"/>
      <c r="J50" s="18"/>
      <c r="K50" s="18"/>
      <c r="L50" s="18"/>
      <c r="M50" s="2"/>
      <c r="N50" s="18"/>
      <c r="O50" s="2"/>
      <c r="P50" s="2"/>
      <c r="Q50" s="2"/>
      <c r="R50" s="2"/>
    </row>
    <row r="51" spans="1:18">
      <c r="A51" s="12"/>
      <c r="B51" s="22"/>
      <c r="C51" s="19"/>
      <c r="D51" s="19"/>
      <c r="E51" s="2"/>
      <c r="F51" s="2"/>
      <c r="G51" s="18"/>
      <c r="H51" s="18"/>
      <c r="I51" s="18"/>
      <c r="J51" s="18"/>
      <c r="K51" s="18"/>
      <c r="L51" s="21"/>
      <c r="M51" s="2"/>
      <c r="N51" s="18"/>
      <c r="O51" s="2"/>
      <c r="P51" s="2"/>
      <c r="Q51" s="2"/>
      <c r="R51" s="2"/>
    </row>
    <row r="52" spans="1:18">
      <c r="A52" s="12"/>
      <c r="B52" s="22"/>
      <c r="C52" s="19"/>
      <c r="D52" s="19"/>
      <c r="E52" s="2"/>
      <c r="F52" s="2"/>
      <c r="G52" s="18"/>
      <c r="H52" s="18"/>
      <c r="I52" s="18"/>
      <c r="J52" s="18"/>
      <c r="K52" s="18"/>
      <c r="L52" s="18"/>
      <c r="M52" s="2"/>
      <c r="N52" s="18"/>
      <c r="O52" s="2"/>
      <c r="P52" s="2"/>
      <c r="Q52" s="2"/>
      <c r="R52" s="2"/>
    </row>
    <row r="53" spans="1:18">
      <c r="A53" s="12"/>
      <c r="B53" s="22"/>
      <c r="C53" s="19"/>
      <c r="D53" s="19"/>
      <c r="E53" s="20"/>
      <c r="F53" s="20"/>
      <c r="G53" s="23"/>
      <c r="H53" s="18"/>
      <c r="I53" s="18"/>
      <c r="J53" s="18"/>
      <c r="K53" s="18"/>
      <c r="L53" s="18"/>
      <c r="M53" s="2"/>
      <c r="N53" s="18"/>
      <c r="O53" s="2"/>
      <c r="P53" s="2"/>
      <c r="Q53" s="2"/>
      <c r="R53" s="2"/>
    </row>
    <row r="54" spans="1:18" ht="12.75" customHeight="1">
      <c r="A54" s="12"/>
      <c r="B54" s="22"/>
      <c r="C54" s="19"/>
      <c r="D54" s="19"/>
      <c r="E54" s="2"/>
      <c r="F54" s="2"/>
      <c r="G54" s="18"/>
      <c r="H54" s="18"/>
      <c r="I54" s="18"/>
      <c r="J54" s="18"/>
      <c r="K54" s="18"/>
      <c r="L54" s="18"/>
      <c r="M54" s="2"/>
      <c r="N54" s="18"/>
      <c r="O54" s="2"/>
      <c r="P54" s="2"/>
      <c r="Q54" s="2"/>
      <c r="R54" s="2"/>
    </row>
    <row r="55" spans="1:18">
      <c r="A55" s="12"/>
      <c r="B55" s="22"/>
      <c r="C55" s="19"/>
      <c r="D55" s="19"/>
      <c r="E55" s="2"/>
      <c r="F55" s="2"/>
      <c r="G55" s="18"/>
      <c r="H55" s="18"/>
      <c r="I55" s="18"/>
      <c r="J55" s="18"/>
      <c r="K55" s="18"/>
      <c r="L55" s="18"/>
      <c r="M55" s="2"/>
      <c r="N55" s="18"/>
      <c r="O55" s="2"/>
      <c r="P55" s="2"/>
      <c r="Q55" s="2"/>
      <c r="R55" s="2"/>
    </row>
    <row r="56" spans="1:18">
      <c r="A56" s="12"/>
      <c r="B56" s="22"/>
      <c r="C56" s="19"/>
      <c r="D56" s="19"/>
      <c r="E56" s="2"/>
      <c r="F56" s="2"/>
      <c r="G56" s="18"/>
      <c r="H56" s="18"/>
      <c r="I56" s="18"/>
      <c r="J56" s="18"/>
      <c r="K56" s="18"/>
      <c r="L56" s="18"/>
      <c r="M56" s="2"/>
      <c r="N56" s="18"/>
      <c r="O56" s="2"/>
      <c r="P56" s="2"/>
      <c r="Q56" s="2"/>
      <c r="R56" s="2"/>
    </row>
    <row r="57" spans="1:18">
      <c r="A57" s="12"/>
      <c r="B57" s="22"/>
      <c r="C57" s="19"/>
      <c r="D57" s="19"/>
      <c r="E57" s="2"/>
      <c r="F57" s="2"/>
      <c r="G57" s="18"/>
      <c r="H57" s="18"/>
      <c r="I57" s="18"/>
      <c r="J57" s="18"/>
      <c r="K57" s="18"/>
      <c r="L57" s="18"/>
      <c r="M57" s="2"/>
      <c r="N57" s="18"/>
      <c r="O57" s="2"/>
      <c r="P57" s="2"/>
      <c r="Q57" s="2"/>
      <c r="R57" s="2"/>
    </row>
    <row r="58" spans="1:18" ht="12.75" customHeight="1">
      <c r="A58" s="12"/>
      <c r="B58" s="22"/>
      <c r="C58" s="19"/>
      <c r="D58" s="19"/>
      <c r="E58" s="20"/>
      <c r="F58" s="20"/>
      <c r="G58" s="23"/>
      <c r="H58" s="18"/>
      <c r="I58" s="18"/>
      <c r="J58" s="18"/>
      <c r="K58" s="18"/>
      <c r="L58" s="18"/>
      <c r="M58" s="2"/>
      <c r="N58" s="18"/>
      <c r="O58" s="2"/>
      <c r="P58" s="2"/>
      <c r="Q58" s="2"/>
      <c r="R58" s="2"/>
    </row>
    <row r="59" spans="1:18">
      <c r="A59" s="12"/>
      <c r="B59" s="22"/>
      <c r="C59" s="19"/>
      <c r="D59" s="19"/>
      <c r="E59" s="2"/>
      <c r="F59" s="2"/>
      <c r="G59" s="18"/>
      <c r="H59" s="18"/>
      <c r="I59" s="18"/>
      <c r="J59" s="18"/>
      <c r="K59" s="18"/>
      <c r="L59" s="18"/>
      <c r="M59" s="2"/>
      <c r="N59" s="18"/>
      <c r="O59" s="2"/>
      <c r="P59" s="2"/>
      <c r="Q59" s="2"/>
      <c r="R59" s="2"/>
    </row>
    <row r="60" spans="1:18">
      <c r="A60" s="24"/>
      <c r="B60" s="22"/>
      <c r="C60" s="19"/>
      <c r="D60" s="19"/>
      <c r="E60" s="2"/>
      <c r="F60" s="2"/>
      <c r="G60" s="18"/>
      <c r="H60" s="18"/>
      <c r="I60" s="18"/>
      <c r="J60" s="18"/>
      <c r="K60" s="18"/>
      <c r="L60" s="18"/>
      <c r="M60" s="2"/>
      <c r="N60" s="18"/>
      <c r="O60" s="2"/>
      <c r="P60" s="2"/>
      <c r="Q60" s="2"/>
      <c r="R60" s="2"/>
    </row>
  </sheetData>
  <mergeCells count="13">
    <mergeCell ref="Q6:R7"/>
    <mergeCell ref="S6:S9"/>
    <mergeCell ref="M6:O7"/>
    <mergeCell ref="A6:A9"/>
    <mergeCell ref="L6:L8"/>
    <mergeCell ref="F7:F8"/>
    <mergeCell ref="G7:G8"/>
    <mergeCell ref="H7:K7"/>
    <mergeCell ref="P6:P8"/>
    <mergeCell ref="B6:B9"/>
    <mergeCell ref="C6:E7"/>
    <mergeCell ref="F6:K6"/>
    <mergeCell ref="C9:R9"/>
  </mergeCells>
  <phoneticPr fontId="0" type="noConversion"/>
  <pageMargins left="0.82677165354330717" right="0.43307086614173229" top="0.94488188976377963" bottom="0.74803149606299213" header="0.31496062992125984" footer="0.31496062992125984"/>
  <pageSetup paperSize="9" orientation="portrait" verticalDpi="597" r:id="rId1"/>
  <headerFooter alignWithMargins="0"/>
</worksheet>
</file>

<file path=xl/worksheets/sheet10.xml><?xml version="1.0" encoding="utf-8"?>
<worksheet xmlns="http://schemas.openxmlformats.org/spreadsheetml/2006/main" xmlns:r="http://schemas.openxmlformats.org/officeDocument/2006/relationships">
  <sheetPr>
    <tabColor rgb="FFFFFFCC"/>
  </sheetPr>
  <dimension ref="A1:Y47"/>
  <sheetViews>
    <sheetView topLeftCell="A7" zoomScale="80" zoomScaleNormal="80" zoomScalePageLayoutView="75" workbookViewId="0">
      <selection activeCell="K6" sqref="K6:N8"/>
    </sheetView>
  </sheetViews>
  <sheetFormatPr defaultRowHeight="12.75"/>
  <cols>
    <col min="1" max="1" width="4.28515625" style="520" customWidth="1"/>
    <col min="2" max="2" width="20.42578125" style="515" customWidth="1"/>
    <col min="3" max="11" width="9.7109375" style="515" customWidth="1"/>
    <col min="12" max="14" width="7.7109375" style="515" customWidth="1"/>
    <col min="15" max="18" width="7.7109375" style="373" customWidth="1"/>
    <col min="19" max="21" width="9.28515625" style="520" customWidth="1"/>
    <col min="22" max="22" width="8" style="520" customWidth="1"/>
    <col min="23" max="23" width="7.42578125" style="520" customWidth="1"/>
    <col min="24" max="24" width="9.85546875" style="520" customWidth="1"/>
    <col min="25" max="25" width="4.28515625" style="520" customWidth="1"/>
    <col min="26" max="16384" width="9.140625" style="520"/>
  </cols>
  <sheetData>
    <row r="1" spans="1:25" s="516" customFormat="1" ht="15.75" customHeight="1">
      <c r="A1" s="514" t="s">
        <v>66</v>
      </c>
      <c r="B1" s="515"/>
      <c r="C1" s="515"/>
      <c r="D1" s="515"/>
      <c r="E1" s="515"/>
      <c r="F1" s="515"/>
      <c r="G1" s="515"/>
      <c r="H1" s="515"/>
      <c r="I1" s="515"/>
      <c r="J1" s="515"/>
      <c r="K1" s="515"/>
      <c r="L1" s="515"/>
      <c r="M1" s="515"/>
      <c r="N1" s="515"/>
      <c r="O1" s="373"/>
      <c r="P1" s="373"/>
      <c r="Q1" s="373"/>
      <c r="R1" s="373"/>
    </row>
    <row r="2" spans="1:25" s="516" customFormat="1" ht="15.75" customHeight="1">
      <c r="A2" s="519" t="s">
        <v>67</v>
      </c>
      <c r="B2" s="520"/>
      <c r="C2" s="520"/>
      <c r="D2" s="520"/>
      <c r="E2" s="520"/>
      <c r="F2" s="520"/>
      <c r="G2" s="520"/>
      <c r="H2" s="520"/>
      <c r="I2" s="520"/>
      <c r="J2" s="520"/>
      <c r="K2" s="520"/>
      <c r="M2" s="520"/>
      <c r="N2" s="520"/>
      <c r="O2" s="1381"/>
      <c r="P2" s="373"/>
      <c r="Q2" s="373"/>
      <c r="R2" s="373"/>
    </row>
    <row r="3" spans="1:25" s="516" customFormat="1" ht="15.75" customHeight="1">
      <c r="A3" s="522" t="s">
        <v>68</v>
      </c>
      <c r="B3" s="515"/>
      <c r="C3" s="515"/>
      <c r="D3" s="515"/>
      <c r="E3" s="515"/>
      <c r="F3" s="515"/>
      <c r="G3" s="515"/>
      <c r="H3" s="515"/>
      <c r="I3" s="515"/>
      <c r="J3" s="515"/>
      <c r="K3" s="515"/>
      <c r="L3" s="515"/>
      <c r="M3" s="515"/>
      <c r="N3" s="515"/>
      <c r="O3" s="373"/>
      <c r="P3" s="373"/>
      <c r="Q3" s="373"/>
      <c r="R3" s="373"/>
    </row>
    <row r="4" spans="1:25" s="526" customFormat="1" ht="15.75" customHeight="1">
      <c r="A4" s="524" t="s">
        <v>69</v>
      </c>
      <c r="B4" s="525"/>
      <c r="C4" s="525"/>
      <c r="D4" s="525"/>
      <c r="E4" s="525"/>
      <c r="F4" s="525"/>
      <c r="G4" s="525"/>
      <c r="H4" s="525"/>
      <c r="I4" s="525"/>
      <c r="J4" s="525"/>
      <c r="K4" s="525"/>
      <c r="L4" s="525"/>
      <c r="M4" s="525"/>
      <c r="N4" s="525"/>
      <c r="O4" s="373"/>
      <c r="P4" s="373"/>
      <c r="Q4" s="373"/>
      <c r="R4" s="373"/>
    </row>
    <row r="5" spans="1:25" s="526" customFormat="1" ht="9.75" customHeight="1" thickBot="1">
      <c r="A5" s="524"/>
      <c r="B5" s="525"/>
      <c r="C5" s="525"/>
      <c r="D5" s="525"/>
      <c r="E5" s="525"/>
      <c r="F5" s="525"/>
      <c r="G5" s="525"/>
      <c r="H5" s="525"/>
      <c r="I5" s="525"/>
      <c r="J5" s="525"/>
      <c r="K5" s="525"/>
      <c r="L5" s="525"/>
      <c r="M5" s="525"/>
      <c r="N5" s="525"/>
      <c r="O5" s="373"/>
      <c r="P5" s="373"/>
      <c r="Q5" s="373"/>
      <c r="R5" s="373"/>
    </row>
    <row r="6" spans="1:25" s="1003" customFormat="1" ht="68.25" customHeight="1">
      <c r="A6" s="1740" t="s">
        <v>70</v>
      </c>
      <c r="B6" s="1743" t="s">
        <v>43</v>
      </c>
      <c r="C6" s="1749" t="s">
        <v>271</v>
      </c>
      <c r="D6" s="1728"/>
      <c r="E6" s="1728"/>
      <c r="F6" s="1729"/>
      <c r="G6" s="1751" t="s">
        <v>272</v>
      </c>
      <c r="H6" s="1752"/>
      <c r="I6" s="1752"/>
      <c r="J6" s="1753"/>
      <c r="K6" s="1749" t="s">
        <v>374</v>
      </c>
      <c r="L6" s="1728"/>
      <c r="M6" s="1728"/>
      <c r="N6" s="1729"/>
      <c r="O6" s="1728" t="s">
        <v>274</v>
      </c>
      <c r="P6" s="1728"/>
      <c r="Q6" s="1728"/>
      <c r="R6" s="1729"/>
      <c r="S6" s="1746" t="s">
        <v>275</v>
      </c>
      <c r="T6" s="1746"/>
      <c r="U6" s="1746"/>
      <c r="V6" s="1746"/>
      <c r="W6" s="1746"/>
      <c r="X6" s="1746"/>
      <c r="Y6" s="1725" t="s">
        <v>44</v>
      </c>
    </row>
    <row r="7" spans="1:25" s="1003" customFormat="1" ht="88.5" customHeight="1">
      <c r="A7" s="1741"/>
      <c r="B7" s="1744"/>
      <c r="C7" s="1750"/>
      <c r="D7" s="1730"/>
      <c r="E7" s="1730"/>
      <c r="F7" s="1731"/>
      <c r="G7" s="1754"/>
      <c r="H7" s="1755"/>
      <c r="I7" s="1755"/>
      <c r="J7" s="1756"/>
      <c r="K7" s="1750"/>
      <c r="L7" s="1730"/>
      <c r="M7" s="1730"/>
      <c r="N7" s="1731"/>
      <c r="O7" s="1730"/>
      <c r="P7" s="1730"/>
      <c r="Q7" s="1730"/>
      <c r="R7" s="1731"/>
      <c r="S7" s="1734" t="s">
        <v>86</v>
      </c>
      <c r="T7" s="1735"/>
      <c r="U7" s="1735"/>
      <c r="V7" s="1736"/>
      <c r="W7" s="1747" t="s">
        <v>232</v>
      </c>
      <c r="X7" s="1747" t="s">
        <v>372</v>
      </c>
      <c r="Y7" s="1726"/>
    </row>
    <row r="8" spans="1:25" s="522" customFormat="1" ht="134.25" customHeight="1">
      <c r="A8" s="1741"/>
      <c r="B8" s="1744"/>
      <c r="C8" s="1737"/>
      <c r="D8" s="1732"/>
      <c r="E8" s="1732"/>
      <c r="F8" s="1733"/>
      <c r="G8" s="1757"/>
      <c r="H8" s="1758"/>
      <c r="I8" s="1758"/>
      <c r="J8" s="1759"/>
      <c r="K8" s="1737"/>
      <c r="L8" s="1732"/>
      <c r="M8" s="1732"/>
      <c r="N8" s="1733"/>
      <c r="O8" s="1732"/>
      <c r="P8" s="1732"/>
      <c r="Q8" s="1732"/>
      <c r="R8" s="1733"/>
      <c r="S8" s="1737"/>
      <c r="T8" s="1732"/>
      <c r="U8" s="1732"/>
      <c r="V8" s="1733"/>
      <c r="W8" s="1747"/>
      <c r="X8" s="1747"/>
      <c r="Y8" s="1726"/>
    </row>
    <row r="9" spans="1:25" ht="25.5" customHeight="1" thickBot="1">
      <c r="A9" s="1742"/>
      <c r="B9" s="1745"/>
      <c r="C9" s="1004">
        <v>2005</v>
      </c>
      <c r="D9" s="1004">
        <v>2010</v>
      </c>
      <c r="E9" s="1004">
        <v>2015</v>
      </c>
      <c r="F9" s="1004">
        <v>2016</v>
      </c>
      <c r="G9" s="1004">
        <v>2005</v>
      </c>
      <c r="H9" s="1004">
        <v>2010</v>
      </c>
      <c r="I9" s="1004">
        <v>2015</v>
      </c>
      <c r="J9" s="1004">
        <v>2016</v>
      </c>
      <c r="K9" s="1004">
        <v>2005</v>
      </c>
      <c r="L9" s="1004">
        <v>2010</v>
      </c>
      <c r="M9" s="1005">
        <v>2015</v>
      </c>
      <c r="N9" s="1004">
        <v>2016</v>
      </c>
      <c r="O9" s="1006">
        <v>2005</v>
      </c>
      <c r="P9" s="1004">
        <v>2010</v>
      </c>
      <c r="Q9" s="1004">
        <v>2015</v>
      </c>
      <c r="R9" s="1004">
        <v>2016</v>
      </c>
      <c r="S9" s="1007">
        <v>2005</v>
      </c>
      <c r="T9" s="1007">
        <v>2010</v>
      </c>
      <c r="U9" s="1007" t="s">
        <v>203</v>
      </c>
      <c r="V9" s="1738" t="s">
        <v>429</v>
      </c>
      <c r="W9" s="1739"/>
      <c r="X9" s="1748"/>
      <c r="Y9" s="1727"/>
    </row>
    <row r="10" spans="1:25" ht="7.5" customHeight="1">
      <c r="A10" s="1008"/>
      <c r="B10" s="1009"/>
      <c r="C10" s="1010"/>
      <c r="D10" s="1011"/>
      <c r="E10" s="1011"/>
      <c r="F10" s="1011"/>
      <c r="G10" s="1011"/>
      <c r="H10" s="1011"/>
      <c r="I10" s="1011"/>
      <c r="J10" s="1011"/>
      <c r="K10" s="1011"/>
      <c r="L10" s="1011"/>
      <c r="M10" s="1011"/>
      <c r="N10" s="1011"/>
      <c r="O10" s="1013"/>
      <c r="P10" s="1013"/>
      <c r="Q10" s="1013"/>
      <c r="R10" s="1012"/>
      <c r="S10" s="1014"/>
      <c r="T10" s="1014"/>
      <c r="U10" s="1015"/>
      <c r="V10" s="1015"/>
      <c r="W10" s="223"/>
      <c r="X10" s="247"/>
      <c r="Y10" s="804"/>
    </row>
    <row r="11" spans="1:25" ht="21.95" customHeight="1">
      <c r="A11" s="585">
        <v>1</v>
      </c>
      <c r="B11" s="287" t="s">
        <v>71</v>
      </c>
      <c r="C11" s="430">
        <v>14329.1</v>
      </c>
      <c r="D11" s="1016">
        <v>22379</v>
      </c>
      <c r="E11" s="426">
        <v>28920.7</v>
      </c>
      <c r="F11" s="1300">
        <v>27157.5</v>
      </c>
      <c r="G11" s="1017">
        <v>38.9</v>
      </c>
      <c r="H11" s="1018">
        <v>29.6</v>
      </c>
      <c r="I11" s="1019">
        <v>30</v>
      </c>
      <c r="J11" s="1302">
        <v>31.1</v>
      </c>
      <c r="K11" s="1292">
        <v>2028</v>
      </c>
      <c r="L11" s="1292">
        <v>3203</v>
      </c>
      <c r="M11" s="1292">
        <v>4676</v>
      </c>
      <c r="N11" s="1292">
        <v>4261</v>
      </c>
      <c r="O11" s="1291">
        <v>1054</v>
      </c>
      <c r="P11" s="1292">
        <v>1385</v>
      </c>
      <c r="Q11" s="1292">
        <v>2404</v>
      </c>
      <c r="R11" s="1292">
        <v>3370</v>
      </c>
      <c r="S11" s="391">
        <v>5574.6</v>
      </c>
      <c r="T11" s="417">
        <v>10416.200000000001</v>
      </c>
      <c r="U11" s="464">
        <v>18060.7</v>
      </c>
      <c r="V11" s="1297">
        <v>17943</v>
      </c>
      <c r="W11" s="1021">
        <v>467</v>
      </c>
      <c r="X11" s="1298">
        <v>1</v>
      </c>
      <c r="Y11" s="1022">
        <v>1</v>
      </c>
    </row>
    <row r="12" spans="1:25" ht="21.95" customHeight="1">
      <c r="A12" s="585">
        <v>2</v>
      </c>
      <c r="B12" s="290" t="s">
        <v>14</v>
      </c>
      <c r="C12" s="477">
        <v>1138.5999999999999</v>
      </c>
      <c r="D12" s="398">
        <v>1673.3</v>
      </c>
      <c r="E12" s="1023">
        <v>2931.4</v>
      </c>
      <c r="F12" s="1301">
        <v>3122.3</v>
      </c>
      <c r="G12" s="744">
        <v>36.1</v>
      </c>
      <c r="H12" s="1024">
        <v>30.3</v>
      </c>
      <c r="I12" s="1023">
        <v>30.2</v>
      </c>
      <c r="J12" s="1303">
        <v>31.3</v>
      </c>
      <c r="K12" s="63">
        <v>222</v>
      </c>
      <c r="L12" s="63">
        <v>320</v>
      </c>
      <c r="M12" s="63">
        <v>442</v>
      </c>
      <c r="N12" s="63">
        <v>335</v>
      </c>
      <c r="O12" s="1293">
        <v>90</v>
      </c>
      <c r="P12" s="63">
        <v>146</v>
      </c>
      <c r="Q12" s="63">
        <v>270</v>
      </c>
      <c r="R12" s="63">
        <v>346</v>
      </c>
      <c r="S12" s="392">
        <v>346.5</v>
      </c>
      <c r="T12" s="418">
        <v>630</v>
      </c>
      <c r="U12" s="465">
        <v>1282</v>
      </c>
      <c r="V12" s="1299">
        <v>1079.5</v>
      </c>
      <c r="W12" s="1025">
        <v>372</v>
      </c>
      <c r="X12" s="466">
        <v>0.85</v>
      </c>
      <c r="Y12" s="1022">
        <v>2</v>
      </c>
    </row>
    <row r="13" spans="1:25" ht="21.95" customHeight="1">
      <c r="A13" s="585">
        <v>3</v>
      </c>
      <c r="B13" s="290" t="s">
        <v>15</v>
      </c>
      <c r="C13" s="477">
        <v>784.2</v>
      </c>
      <c r="D13" s="398">
        <v>1012.9</v>
      </c>
      <c r="E13" s="1023">
        <v>928.2</v>
      </c>
      <c r="F13" s="1301">
        <v>782.7</v>
      </c>
      <c r="G13" s="744">
        <v>31.2</v>
      </c>
      <c r="H13" s="1024">
        <v>30.4</v>
      </c>
      <c r="I13" s="1023">
        <v>27.3</v>
      </c>
      <c r="J13" s="1303">
        <v>30.5</v>
      </c>
      <c r="K13" s="63">
        <v>75</v>
      </c>
      <c r="L13" s="63">
        <v>124</v>
      </c>
      <c r="M13" s="63">
        <v>163</v>
      </c>
      <c r="N13" s="63">
        <v>169</v>
      </c>
      <c r="O13" s="1293">
        <v>39</v>
      </c>
      <c r="P13" s="63">
        <v>35</v>
      </c>
      <c r="Q13" s="63">
        <v>80</v>
      </c>
      <c r="R13" s="63">
        <v>105</v>
      </c>
      <c r="S13" s="392">
        <v>114.7</v>
      </c>
      <c r="T13" s="418">
        <v>204.2</v>
      </c>
      <c r="U13" s="465">
        <v>364.4</v>
      </c>
      <c r="V13" s="1299">
        <v>289.89999999999998</v>
      </c>
      <c r="W13" s="1025">
        <v>139</v>
      </c>
      <c r="X13" s="466">
        <v>0.46</v>
      </c>
      <c r="Y13" s="1022">
        <v>3</v>
      </c>
    </row>
    <row r="14" spans="1:25" ht="21.95" customHeight="1">
      <c r="A14" s="585">
        <v>4</v>
      </c>
      <c r="B14" s="290" t="s">
        <v>16</v>
      </c>
      <c r="C14" s="477">
        <v>493.9</v>
      </c>
      <c r="D14" s="398">
        <v>491</v>
      </c>
      <c r="E14" s="1023">
        <v>555.29999999999995</v>
      </c>
      <c r="F14" s="1301">
        <v>474.5</v>
      </c>
      <c r="G14" s="744">
        <v>43.5</v>
      </c>
      <c r="H14" s="1024">
        <v>29.1</v>
      </c>
      <c r="I14" s="1023">
        <v>29.5</v>
      </c>
      <c r="J14" s="1303">
        <v>32</v>
      </c>
      <c r="K14" s="63">
        <v>63</v>
      </c>
      <c r="L14" s="63">
        <v>124</v>
      </c>
      <c r="M14" s="63">
        <v>211</v>
      </c>
      <c r="N14" s="63">
        <v>181</v>
      </c>
      <c r="O14" s="1293">
        <v>47</v>
      </c>
      <c r="P14" s="63">
        <v>55</v>
      </c>
      <c r="Q14" s="63">
        <v>185</v>
      </c>
      <c r="R14" s="63">
        <v>191</v>
      </c>
      <c r="S14" s="392">
        <v>182.9</v>
      </c>
      <c r="T14" s="418">
        <v>362.2</v>
      </c>
      <c r="U14" s="465">
        <v>733.7</v>
      </c>
      <c r="V14" s="1299">
        <v>624.9</v>
      </c>
      <c r="W14" s="1025">
        <v>293</v>
      </c>
      <c r="X14" s="466">
        <v>1.07</v>
      </c>
      <c r="Y14" s="1022">
        <v>4</v>
      </c>
    </row>
    <row r="15" spans="1:25" ht="21.95" customHeight="1">
      <c r="A15" s="585">
        <v>5</v>
      </c>
      <c r="B15" s="290" t="s">
        <v>17</v>
      </c>
      <c r="C15" s="477">
        <v>121.2</v>
      </c>
      <c r="D15" s="398">
        <v>210.3</v>
      </c>
      <c r="E15" s="1023">
        <v>686.8</v>
      </c>
      <c r="F15" s="1301">
        <v>563.6</v>
      </c>
      <c r="G15" s="1026">
        <v>35.6</v>
      </c>
      <c r="H15" s="1024">
        <v>22.1</v>
      </c>
      <c r="I15" s="1023">
        <v>22.3</v>
      </c>
      <c r="J15" s="1303">
        <v>25.4</v>
      </c>
      <c r="K15" s="63">
        <v>33</v>
      </c>
      <c r="L15" s="63">
        <v>28</v>
      </c>
      <c r="M15" s="63">
        <v>61</v>
      </c>
      <c r="N15" s="63">
        <v>67</v>
      </c>
      <c r="O15" s="1293">
        <v>10</v>
      </c>
      <c r="P15" s="63">
        <v>7</v>
      </c>
      <c r="Q15" s="63">
        <v>23</v>
      </c>
      <c r="R15" s="63">
        <v>24</v>
      </c>
      <c r="S15" s="392">
        <v>35.799999999999997</v>
      </c>
      <c r="T15" s="418">
        <v>45.5</v>
      </c>
      <c r="U15" s="465">
        <v>89.4</v>
      </c>
      <c r="V15" s="1299">
        <v>83.8</v>
      </c>
      <c r="W15" s="1025">
        <v>82</v>
      </c>
      <c r="X15" s="466">
        <v>0.22</v>
      </c>
      <c r="Y15" s="1022">
        <v>5</v>
      </c>
    </row>
    <row r="16" spans="1:25" ht="21.95" customHeight="1">
      <c r="A16" s="585">
        <v>6</v>
      </c>
      <c r="B16" s="290" t="s">
        <v>18</v>
      </c>
      <c r="C16" s="477">
        <v>350.9</v>
      </c>
      <c r="D16" s="398" t="s">
        <v>144</v>
      </c>
      <c r="E16" s="1027" t="s">
        <v>144</v>
      </c>
      <c r="F16" s="1301" t="s">
        <v>144</v>
      </c>
      <c r="G16" s="744">
        <v>27.6</v>
      </c>
      <c r="H16" s="1024">
        <v>22.9</v>
      </c>
      <c r="I16" s="1023">
        <v>26.4</v>
      </c>
      <c r="J16" s="1303">
        <v>27.9</v>
      </c>
      <c r="K16" s="63">
        <v>123</v>
      </c>
      <c r="L16" s="63">
        <v>212</v>
      </c>
      <c r="M16" s="63">
        <v>243</v>
      </c>
      <c r="N16" s="63">
        <v>307</v>
      </c>
      <c r="O16" s="1293">
        <v>87</v>
      </c>
      <c r="P16" s="63">
        <v>94</v>
      </c>
      <c r="Q16" s="63">
        <v>152</v>
      </c>
      <c r="R16" s="63">
        <v>218</v>
      </c>
      <c r="S16" s="392">
        <v>320.5</v>
      </c>
      <c r="T16" s="418">
        <v>553.20000000000005</v>
      </c>
      <c r="U16" s="465">
        <v>734.6</v>
      </c>
      <c r="V16" s="1299">
        <v>699.4</v>
      </c>
      <c r="W16" s="1025">
        <v>281</v>
      </c>
      <c r="X16" s="466">
        <v>0.67</v>
      </c>
      <c r="Y16" s="1022">
        <v>6</v>
      </c>
    </row>
    <row r="17" spans="1:25" ht="21.95" customHeight="1">
      <c r="A17" s="585">
        <v>7</v>
      </c>
      <c r="B17" s="290" t="s">
        <v>19</v>
      </c>
      <c r="C17" s="477">
        <v>866.3</v>
      </c>
      <c r="D17" s="398">
        <v>1007.6</v>
      </c>
      <c r="E17" s="1023">
        <v>1872.9</v>
      </c>
      <c r="F17" s="1301">
        <v>2527.6999999999998</v>
      </c>
      <c r="G17" s="744">
        <v>40.1</v>
      </c>
      <c r="H17" s="1024">
        <v>31.4</v>
      </c>
      <c r="I17" s="1023">
        <v>34.9</v>
      </c>
      <c r="J17" s="1303">
        <v>35.799999999999997</v>
      </c>
      <c r="K17" s="63">
        <v>201</v>
      </c>
      <c r="L17" s="63">
        <v>310</v>
      </c>
      <c r="M17" s="63">
        <v>530</v>
      </c>
      <c r="N17" s="63">
        <v>399</v>
      </c>
      <c r="O17" s="1293">
        <v>86</v>
      </c>
      <c r="P17" s="63">
        <v>164</v>
      </c>
      <c r="Q17" s="63">
        <v>251</v>
      </c>
      <c r="R17" s="63">
        <v>351</v>
      </c>
      <c r="S17" s="392">
        <v>731.9</v>
      </c>
      <c r="T17" s="418">
        <v>1091.4000000000001</v>
      </c>
      <c r="U17" s="465">
        <v>2118.6</v>
      </c>
      <c r="V17" s="1299">
        <v>3197</v>
      </c>
      <c r="W17" s="1025">
        <v>947</v>
      </c>
      <c r="X17" s="466">
        <v>1.49</v>
      </c>
      <c r="Y17" s="1022">
        <v>7</v>
      </c>
    </row>
    <row r="18" spans="1:25" ht="21.95" customHeight="1">
      <c r="A18" s="585">
        <v>8</v>
      </c>
      <c r="B18" s="290" t="s">
        <v>20</v>
      </c>
      <c r="C18" s="477">
        <v>3533.9</v>
      </c>
      <c r="D18" s="398">
        <v>6031.2</v>
      </c>
      <c r="E18" s="1027" t="s">
        <v>144</v>
      </c>
      <c r="F18" s="1301">
        <v>3798.5</v>
      </c>
      <c r="G18" s="744">
        <v>43.5</v>
      </c>
      <c r="H18" s="1024">
        <v>32.5</v>
      </c>
      <c r="I18" s="1023">
        <v>32.4</v>
      </c>
      <c r="J18" s="1303">
        <v>30.7</v>
      </c>
      <c r="K18" s="63">
        <v>431</v>
      </c>
      <c r="L18" s="64">
        <v>701</v>
      </c>
      <c r="M18" s="64">
        <v>983</v>
      </c>
      <c r="N18" s="64">
        <v>848</v>
      </c>
      <c r="O18" s="1293">
        <v>285</v>
      </c>
      <c r="P18" s="63">
        <v>326</v>
      </c>
      <c r="Q18" s="63">
        <v>492</v>
      </c>
      <c r="R18" s="63">
        <v>811</v>
      </c>
      <c r="S18" s="392">
        <v>2322.8000000000002</v>
      </c>
      <c r="T18" s="418">
        <v>4248.7</v>
      </c>
      <c r="U18" s="465">
        <v>6946.1</v>
      </c>
      <c r="V18" s="1299">
        <v>6878.4</v>
      </c>
      <c r="W18" s="1025">
        <v>1284</v>
      </c>
      <c r="X18" s="466">
        <v>1.74</v>
      </c>
      <c r="Y18" s="1022">
        <v>8</v>
      </c>
    </row>
    <row r="19" spans="1:25" ht="21.95" customHeight="1">
      <c r="A19" s="585">
        <v>9</v>
      </c>
      <c r="B19" s="290" t="s">
        <v>21</v>
      </c>
      <c r="C19" s="477">
        <v>275</v>
      </c>
      <c r="D19" s="398">
        <v>240.6</v>
      </c>
      <c r="E19" s="1023">
        <v>256.7</v>
      </c>
      <c r="F19" s="1301">
        <v>272</v>
      </c>
      <c r="G19" s="744">
        <v>36.6</v>
      </c>
      <c r="H19" s="1024">
        <v>31.9</v>
      </c>
      <c r="I19" s="1023">
        <v>38.6</v>
      </c>
      <c r="J19" s="1303">
        <v>37.200000000000003</v>
      </c>
      <c r="K19" s="63">
        <v>40</v>
      </c>
      <c r="L19" s="63">
        <v>70</v>
      </c>
      <c r="M19" s="63">
        <v>78</v>
      </c>
      <c r="N19" s="63">
        <v>76</v>
      </c>
      <c r="O19" s="1293">
        <v>24</v>
      </c>
      <c r="P19" s="63">
        <v>28</v>
      </c>
      <c r="Q19" s="63">
        <v>49</v>
      </c>
      <c r="R19" s="63">
        <v>75</v>
      </c>
      <c r="S19" s="392">
        <v>28</v>
      </c>
      <c r="T19" s="418">
        <v>38.5</v>
      </c>
      <c r="U19" s="465">
        <v>121.2</v>
      </c>
      <c r="V19" s="1299">
        <v>138</v>
      </c>
      <c r="W19" s="1025">
        <v>139</v>
      </c>
      <c r="X19" s="466">
        <v>0.32</v>
      </c>
      <c r="Y19" s="1022">
        <v>9</v>
      </c>
    </row>
    <row r="20" spans="1:25" ht="21.95" customHeight="1">
      <c r="A20" s="585">
        <v>10</v>
      </c>
      <c r="B20" s="290" t="s">
        <v>22</v>
      </c>
      <c r="C20" s="477">
        <v>671</v>
      </c>
      <c r="D20" s="398">
        <v>871.4</v>
      </c>
      <c r="E20" s="1023">
        <v>1415.5</v>
      </c>
      <c r="F20" s="1301">
        <v>1471.6</v>
      </c>
      <c r="G20" s="744">
        <v>47.2</v>
      </c>
      <c r="H20" s="1024">
        <v>35.1</v>
      </c>
      <c r="I20" s="1023">
        <v>38.6</v>
      </c>
      <c r="J20" s="1303">
        <v>43</v>
      </c>
      <c r="K20" s="63">
        <v>45</v>
      </c>
      <c r="L20" s="63">
        <v>82</v>
      </c>
      <c r="M20" s="63">
        <v>193</v>
      </c>
      <c r="N20" s="63">
        <v>232</v>
      </c>
      <c r="O20" s="1293">
        <v>35</v>
      </c>
      <c r="P20" s="63">
        <v>32</v>
      </c>
      <c r="Q20" s="63">
        <v>69</v>
      </c>
      <c r="R20" s="63">
        <v>92</v>
      </c>
      <c r="S20" s="392">
        <v>111.6</v>
      </c>
      <c r="T20" s="418">
        <v>508.3</v>
      </c>
      <c r="U20" s="465">
        <v>908.9</v>
      </c>
      <c r="V20" s="1299">
        <v>762.9</v>
      </c>
      <c r="W20" s="1025">
        <v>359</v>
      </c>
      <c r="X20" s="466">
        <v>1.29</v>
      </c>
      <c r="Y20" s="1022">
        <v>10</v>
      </c>
    </row>
    <row r="21" spans="1:25" ht="21.95" customHeight="1">
      <c r="A21" s="585">
        <v>11</v>
      </c>
      <c r="B21" s="290" t="s">
        <v>23</v>
      </c>
      <c r="C21" s="477">
        <v>304.10000000000002</v>
      </c>
      <c r="D21" s="398" t="s">
        <v>144</v>
      </c>
      <c r="E21" s="1023">
        <v>334.6</v>
      </c>
      <c r="F21" s="1301">
        <v>411.2</v>
      </c>
      <c r="G21" s="744">
        <v>43.8</v>
      </c>
      <c r="H21" s="1024">
        <v>29.7</v>
      </c>
      <c r="I21" s="1023">
        <v>34.200000000000003</v>
      </c>
      <c r="J21" s="1303">
        <v>39.6</v>
      </c>
      <c r="K21" s="63">
        <v>25</v>
      </c>
      <c r="L21" s="63">
        <v>56</v>
      </c>
      <c r="M21" s="63">
        <v>59</v>
      </c>
      <c r="N21" s="63">
        <v>110</v>
      </c>
      <c r="O21" s="1293">
        <v>13</v>
      </c>
      <c r="P21" s="63">
        <v>11</v>
      </c>
      <c r="Q21" s="63">
        <v>34</v>
      </c>
      <c r="R21" s="63">
        <v>52</v>
      </c>
      <c r="S21" s="392">
        <v>61.4</v>
      </c>
      <c r="T21" s="418">
        <v>103.9</v>
      </c>
      <c r="U21" s="465">
        <v>300.7</v>
      </c>
      <c r="V21" s="1299">
        <v>177.6</v>
      </c>
      <c r="W21" s="1025">
        <v>150</v>
      </c>
      <c r="X21" s="466">
        <v>0.76</v>
      </c>
      <c r="Y21" s="1022">
        <v>11</v>
      </c>
    </row>
    <row r="22" spans="1:25" ht="21.95" customHeight="1">
      <c r="A22" s="585">
        <v>12</v>
      </c>
      <c r="B22" s="290" t="s">
        <v>24</v>
      </c>
      <c r="C22" s="477">
        <v>784.4</v>
      </c>
      <c r="D22" s="398">
        <v>1609.9</v>
      </c>
      <c r="E22" s="1023">
        <v>1090.3</v>
      </c>
      <c r="F22" s="1301">
        <v>1086.4000000000001</v>
      </c>
      <c r="G22" s="1026">
        <v>40.799999999999997</v>
      </c>
      <c r="H22" s="1028">
        <v>25.3</v>
      </c>
      <c r="I22" s="1023">
        <v>26.4</v>
      </c>
      <c r="J22" s="1303">
        <v>28.9</v>
      </c>
      <c r="K22" s="63">
        <v>104</v>
      </c>
      <c r="L22" s="63">
        <v>201</v>
      </c>
      <c r="M22" s="63">
        <v>254</v>
      </c>
      <c r="N22" s="63">
        <v>211</v>
      </c>
      <c r="O22" s="1293">
        <v>30</v>
      </c>
      <c r="P22" s="63">
        <v>81</v>
      </c>
      <c r="Q22" s="63">
        <v>111</v>
      </c>
      <c r="R22" s="63">
        <v>170</v>
      </c>
      <c r="S22" s="392">
        <v>288.7</v>
      </c>
      <c r="T22" s="418">
        <v>488.4</v>
      </c>
      <c r="U22" s="465">
        <v>1156.0999999999999</v>
      </c>
      <c r="V22" s="1299">
        <v>1237.7</v>
      </c>
      <c r="W22" s="1025">
        <v>535</v>
      </c>
      <c r="X22" s="466">
        <v>1.1200000000000001</v>
      </c>
      <c r="Y22" s="1022">
        <v>12</v>
      </c>
    </row>
    <row r="23" spans="1:25" ht="21.95" customHeight="1">
      <c r="A23" s="585">
        <v>13</v>
      </c>
      <c r="B23" s="290" t="s">
        <v>25</v>
      </c>
      <c r="C23" s="477">
        <v>2497.6999999999998</v>
      </c>
      <c r="D23" s="398">
        <v>3871.8</v>
      </c>
      <c r="E23" s="1023">
        <v>3359.6</v>
      </c>
      <c r="F23" s="1301">
        <v>3142.1</v>
      </c>
      <c r="G23" s="744">
        <v>49.2</v>
      </c>
      <c r="H23" s="1024">
        <v>34.4</v>
      </c>
      <c r="I23" s="1023">
        <v>32.200000000000003</v>
      </c>
      <c r="J23" s="1303">
        <v>32.700000000000003</v>
      </c>
      <c r="K23" s="63">
        <v>351</v>
      </c>
      <c r="L23" s="63">
        <v>436</v>
      </c>
      <c r="M23" s="63">
        <v>601</v>
      </c>
      <c r="N23" s="63">
        <v>490</v>
      </c>
      <c r="O23" s="1293">
        <v>186</v>
      </c>
      <c r="P23" s="63">
        <v>233</v>
      </c>
      <c r="Q23" s="63">
        <v>299</v>
      </c>
      <c r="R23" s="63">
        <v>477</v>
      </c>
      <c r="S23" s="392">
        <v>438.5</v>
      </c>
      <c r="T23" s="418">
        <v>848.8</v>
      </c>
      <c r="U23" s="465">
        <v>1352.2</v>
      </c>
      <c r="V23" s="1299">
        <v>1204.5999999999999</v>
      </c>
      <c r="W23" s="1025">
        <v>264</v>
      </c>
      <c r="X23" s="466">
        <v>0.61</v>
      </c>
      <c r="Y23" s="1022">
        <v>13</v>
      </c>
    </row>
    <row r="24" spans="1:25" ht="21.95" customHeight="1">
      <c r="A24" s="585">
        <v>14</v>
      </c>
      <c r="B24" s="290" t="s">
        <v>26</v>
      </c>
      <c r="C24" s="477">
        <v>422.5</v>
      </c>
      <c r="D24" s="398">
        <v>279.10000000000002</v>
      </c>
      <c r="E24" s="1023">
        <v>371.6</v>
      </c>
      <c r="F24" s="1301">
        <v>273</v>
      </c>
      <c r="G24" s="744">
        <v>38.200000000000003</v>
      </c>
      <c r="H24" s="1024">
        <v>27.9</v>
      </c>
      <c r="I24" s="1023">
        <v>25.3</v>
      </c>
      <c r="J24" s="1303">
        <v>25.7</v>
      </c>
      <c r="K24" s="63">
        <v>44</v>
      </c>
      <c r="L24" s="63">
        <v>49</v>
      </c>
      <c r="M24" s="63">
        <v>74</v>
      </c>
      <c r="N24" s="63">
        <v>65</v>
      </c>
      <c r="O24" s="1293">
        <v>12</v>
      </c>
      <c r="P24" s="63">
        <v>25</v>
      </c>
      <c r="Q24" s="63">
        <v>32</v>
      </c>
      <c r="R24" s="63">
        <v>49</v>
      </c>
      <c r="S24" s="392">
        <v>19.600000000000001</v>
      </c>
      <c r="T24" s="418">
        <v>167.9</v>
      </c>
      <c r="U24" s="465">
        <v>261</v>
      </c>
      <c r="V24" s="1299">
        <v>134.19999999999999</v>
      </c>
      <c r="W24" s="1025">
        <v>107</v>
      </c>
      <c r="X24" s="466">
        <v>0.61</v>
      </c>
      <c r="Y24" s="1022">
        <v>14</v>
      </c>
    </row>
    <row r="25" spans="1:25" ht="21.95" customHeight="1">
      <c r="A25" s="585">
        <v>15</v>
      </c>
      <c r="B25" s="290" t="s">
        <v>27</v>
      </c>
      <c r="C25" s="477">
        <v>257.8</v>
      </c>
      <c r="D25" s="398">
        <v>219.8</v>
      </c>
      <c r="E25" s="1023">
        <v>388.1</v>
      </c>
      <c r="F25" s="1301" t="s">
        <v>144</v>
      </c>
      <c r="G25" s="392">
        <v>40</v>
      </c>
      <c r="H25" s="1028">
        <v>29.6</v>
      </c>
      <c r="I25" s="1023">
        <v>24.6</v>
      </c>
      <c r="J25" s="1303">
        <v>27.3</v>
      </c>
      <c r="K25" s="63">
        <v>27</v>
      </c>
      <c r="L25" s="63">
        <v>60</v>
      </c>
      <c r="M25" s="63">
        <v>108</v>
      </c>
      <c r="N25" s="63">
        <v>97</v>
      </c>
      <c r="O25" s="1293">
        <v>13</v>
      </c>
      <c r="P25" s="63">
        <v>18</v>
      </c>
      <c r="Q25" s="63">
        <v>31</v>
      </c>
      <c r="R25" s="63">
        <v>54</v>
      </c>
      <c r="S25" s="392">
        <v>66.2</v>
      </c>
      <c r="T25" s="418">
        <v>173.8</v>
      </c>
      <c r="U25" s="465">
        <v>154.30000000000001</v>
      </c>
      <c r="V25" s="1299">
        <v>165.4</v>
      </c>
      <c r="W25" s="1025">
        <v>115</v>
      </c>
      <c r="X25" s="466">
        <v>0.32</v>
      </c>
      <c r="Y25" s="1022">
        <v>15</v>
      </c>
    </row>
    <row r="26" spans="1:25" ht="21.95" customHeight="1">
      <c r="A26" s="585">
        <v>16</v>
      </c>
      <c r="B26" s="290" t="s">
        <v>28</v>
      </c>
      <c r="C26" s="477">
        <v>1455.9</v>
      </c>
      <c r="D26" s="398">
        <v>1383.8</v>
      </c>
      <c r="E26" s="1023">
        <v>2925</v>
      </c>
      <c r="F26" s="1301">
        <v>2302.1999999999998</v>
      </c>
      <c r="G26" s="744">
        <v>34.6</v>
      </c>
      <c r="H26" s="1024">
        <v>26.9</v>
      </c>
      <c r="I26" s="1023">
        <v>28.3</v>
      </c>
      <c r="J26" s="1303">
        <v>28.9</v>
      </c>
      <c r="K26" s="63">
        <v>174</v>
      </c>
      <c r="L26" s="63">
        <v>314</v>
      </c>
      <c r="M26" s="63">
        <v>465</v>
      </c>
      <c r="N26" s="63">
        <v>467</v>
      </c>
      <c r="O26" s="1293">
        <v>65</v>
      </c>
      <c r="P26" s="63">
        <v>95</v>
      </c>
      <c r="Q26" s="63">
        <v>198</v>
      </c>
      <c r="R26" s="63">
        <v>252</v>
      </c>
      <c r="S26" s="392">
        <v>435.5</v>
      </c>
      <c r="T26" s="418">
        <v>777.8</v>
      </c>
      <c r="U26" s="465">
        <v>1315.1</v>
      </c>
      <c r="V26" s="1299">
        <v>1081.2</v>
      </c>
      <c r="W26" s="1025">
        <v>311</v>
      </c>
      <c r="X26" s="466">
        <v>0.75</v>
      </c>
      <c r="Y26" s="1022">
        <v>16</v>
      </c>
    </row>
    <row r="27" spans="1:25" ht="21.95" customHeight="1">
      <c r="A27" s="585">
        <v>17</v>
      </c>
      <c r="B27" s="291" t="s">
        <v>29</v>
      </c>
      <c r="C27" s="477">
        <v>371.7</v>
      </c>
      <c r="D27" s="398">
        <v>482.1</v>
      </c>
      <c r="E27" s="1023">
        <v>1310.5999999999999</v>
      </c>
      <c r="F27" s="1301">
        <v>628.70000000000005</v>
      </c>
      <c r="G27" s="744">
        <v>25.2</v>
      </c>
      <c r="H27" s="1024">
        <v>25.6</v>
      </c>
      <c r="I27" s="1023">
        <v>23.9</v>
      </c>
      <c r="J27" s="1303">
        <v>21.5</v>
      </c>
      <c r="K27" s="63">
        <v>70</v>
      </c>
      <c r="L27" s="63">
        <v>116</v>
      </c>
      <c r="M27" s="63">
        <v>211</v>
      </c>
      <c r="N27" s="63">
        <v>207</v>
      </c>
      <c r="O27" s="1293">
        <v>32</v>
      </c>
      <c r="P27" s="63">
        <v>35</v>
      </c>
      <c r="Q27" s="63">
        <v>128</v>
      </c>
      <c r="R27" s="63">
        <v>103</v>
      </c>
      <c r="S27" s="392">
        <v>70</v>
      </c>
      <c r="T27" s="412">
        <v>173.8</v>
      </c>
      <c r="U27" s="465">
        <v>222.5</v>
      </c>
      <c r="V27" s="1299">
        <v>188.7</v>
      </c>
      <c r="W27" s="1025">
        <v>110</v>
      </c>
      <c r="X27" s="466">
        <v>0.33</v>
      </c>
      <c r="Y27" s="1022">
        <v>17</v>
      </c>
    </row>
    <row r="28" spans="1:25" ht="12" customHeight="1">
      <c r="B28" s="540"/>
      <c r="C28" s="540"/>
      <c r="D28" s="540"/>
      <c r="E28" s="540"/>
      <c r="F28" s="540"/>
      <c r="G28" s="540"/>
      <c r="H28" s="540"/>
      <c r="I28" s="540"/>
      <c r="J28" s="540"/>
      <c r="K28" s="540"/>
      <c r="L28" s="540"/>
      <c r="M28" s="540"/>
      <c r="N28" s="540"/>
      <c r="S28" s="515"/>
      <c r="T28" s="515"/>
      <c r="U28" s="515"/>
      <c r="V28" s="515"/>
      <c r="W28" s="515"/>
      <c r="X28" s="515"/>
      <c r="Y28" s="803"/>
    </row>
    <row r="29" spans="1:25" ht="12" customHeight="1">
      <c r="A29" s="1029" t="s">
        <v>276</v>
      </c>
      <c r="B29" s="540"/>
      <c r="C29" s="540"/>
      <c r="D29" s="540"/>
      <c r="E29" s="540"/>
      <c r="F29" s="540"/>
      <c r="G29" s="540"/>
      <c r="H29" s="540"/>
      <c r="I29" s="540"/>
      <c r="J29" s="540"/>
      <c r="K29" s="540"/>
      <c r="L29" s="540"/>
      <c r="M29" s="540"/>
      <c r="N29" s="540"/>
      <c r="S29" s="515"/>
      <c r="T29" s="515"/>
      <c r="U29" s="515"/>
      <c r="V29" s="515"/>
      <c r="W29" s="515"/>
      <c r="X29" s="515"/>
      <c r="Y29" s="803"/>
    </row>
    <row r="30" spans="1:25" ht="12" customHeight="1">
      <c r="A30" s="1029" t="s">
        <v>423</v>
      </c>
      <c r="B30" s="540"/>
      <c r="C30" s="540"/>
      <c r="D30" s="540"/>
      <c r="E30" s="540"/>
      <c r="F30" s="540"/>
      <c r="G30" s="540"/>
      <c r="H30" s="540"/>
      <c r="I30" s="540"/>
      <c r="J30" s="540"/>
      <c r="K30" s="540"/>
      <c r="L30" s="540"/>
      <c r="M30" s="540"/>
      <c r="N30" s="540"/>
      <c r="S30" s="515"/>
      <c r="T30" s="515"/>
      <c r="U30" s="515"/>
      <c r="V30" s="515"/>
      <c r="W30" s="515"/>
      <c r="X30" s="515"/>
      <c r="Y30" s="803"/>
    </row>
    <row r="31" spans="1:25" ht="12" customHeight="1">
      <c r="A31" s="1030" t="s">
        <v>273</v>
      </c>
      <c r="B31" s="540"/>
      <c r="C31" s="540"/>
      <c r="D31" s="540"/>
      <c r="E31" s="540"/>
      <c r="F31" s="540"/>
      <c r="G31" s="540"/>
      <c r="H31" s="540"/>
      <c r="I31" s="540"/>
      <c r="J31" s="540"/>
      <c r="K31" s="540"/>
      <c r="L31" s="540"/>
      <c r="M31" s="540"/>
      <c r="N31" s="540"/>
      <c r="S31" s="515"/>
      <c r="T31" s="515"/>
      <c r="U31" s="515"/>
      <c r="V31" s="515"/>
      <c r="W31" s="515"/>
      <c r="X31" s="515"/>
      <c r="Y31" s="803"/>
    </row>
    <row r="32" spans="1:25" ht="12" customHeight="1">
      <c r="A32" s="915" t="s">
        <v>507</v>
      </c>
      <c r="B32" s="540"/>
      <c r="C32" s="540"/>
      <c r="D32" s="540"/>
      <c r="E32" s="540"/>
      <c r="F32" s="540"/>
      <c r="G32" s="540"/>
      <c r="H32" s="540"/>
      <c r="I32" s="540"/>
      <c r="J32" s="540"/>
      <c r="K32" s="540"/>
      <c r="L32" s="540"/>
      <c r="M32" s="540"/>
      <c r="N32" s="540"/>
      <c r="S32" s="515"/>
      <c r="T32" s="515"/>
      <c r="U32" s="515"/>
      <c r="V32" s="515"/>
      <c r="W32" s="515"/>
      <c r="X32" s="515"/>
      <c r="Y32" s="803"/>
    </row>
    <row r="33" spans="2:25" ht="12" customHeight="1">
      <c r="B33" s="540"/>
      <c r="C33" s="540"/>
      <c r="D33" s="540"/>
      <c r="E33" s="540"/>
      <c r="F33" s="540"/>
      <c r="G33" s="540"/>
      <c r="H33" s="540"/>
      <c r="I33" s="540"/>
      <c r="J33" s="540"/>
      <c r="K33" s="540"/>
      <c r="L33" s="540"/>
      <c r="M33" s="540"/>
      <c r="N33" s="540"/>
      <c r="S33" s="515"/>
      <c r="T33" s="515"/>
      <c r="U33" s="515"/>
      <c r="V33" s="515"/>
      <c r="W33" s="515"/>
      <c r="X33" s="515"/>
      <c r="Y33" s="803"/>
    </row>
    <row r="46" spans="2:25">
      <c r="B46" s="520"/>
    </row>
    <row r="47" spans="2:25">
      <c r="B47" s="520"/>
    </row>
  </sheetData>
  <mergeCells count="12">
    <mergeCell ref="Y6:Y9"/>
    <mergeCell ref="O6:R8"/>
    <mergeCell ref="S7:V8"/>
    <mergeCell ref="V9:W9"/>
    <mergeCell ref="A6:A9"/>
    <mergeCell ref="B6:B9"/>
    <mergeCell ref="S6:X6"/>
    <mergeCell ref="W7:W8"/>
    <mergeCell ref="X7:X9"/>
    <mergeCell ref="C6:F8"/>
    <mergeCell ref="G6:J8"/>
    <mergeCell ref="K6:N8"/>
  </mergeCells>
  <phoneticPr fontId="0" type="noConversion"/>
  <pageMargins left="3.937007874015748E-2" right="3.937007874015748E-2" top="0.74803149606299213" bottom="0.74803149606299213" header="0.31496062992125984" footer="0.31496062992125984"/>
  <pageSetup paperSize="9" scale="90" orientation="portrait" verticalDpi="597" r:id="rId1"/>
  <headerFooter alignWithMargins="0"/>
</worksheet>
</file>

<file path=xl/worksheets/sheet11.xml><?xml version="1.0" encoding="utf-8"?>
<worksheet xmlns="http://schemas.openxmlformats.org/spreadsheetml/2006/main" xmlns:r="http://schemas.openxmlformats.org/officeDocument/2006/relationships">
  <sheetPr>
    <tabColor rgb="FFFFFFCC"/>
  </sheetPr>
  <dimension ref="A1:S33"/>
  <sheetViews>
    <sheetView zoomScale="70" zoomScaleNormal="70" zoomScalePageLayoutView="75" workbookViewId="0"/>
  </sheetViews>
  <sheetFormatPr defaultRowHeight="12.75"/>
  <cols>
    <col min="1" max="1" width="4" style="71" customWidth="1"/>
    <col min="2" max="2" width="20.7109375" style="276" customWidth="1"/>
    <col min="3" max="5" width="11.7109375" style="276" customWidth="1"/>
    <col min="6" max="6" width="11.7109375" style="515" customWidth="1"/>
    <col min="7" max="18" width="11.7109375" style="276" customWidth="1"/>
    <col min="19" max="19" width="3.85546875" style="276" customWidth="1"/>
    <col min="20" max="16384" width="9.140625" style="276"/>
  </cols>
  <sheetData>
    <row r="1" spans="1:19" s="69" customFormat="1" ht="15.75" customHeight="1">
      <c r="A1" s="68" t="s">
        <v>72</v>
      </c>
      <c r="B1" s="276"/>
      <c r="C1" s="276"/>
      <c r="D1" s="276"/>
      <c r="E1" s="276"/>
      <c r="F1" s="515"/>
      <c r="G1" s="276"/>
      <c r="H1" s="276"/>
      <c r="I1" s="276"/>
      <c r="J1" s="276"/>
      <c r="K1" s="276"/>
      <c r="L1" s="276"/>
      <c r="M1" s="276"/>
    </row>
    <row r="2" spans="1:19" s="69" customFormat="1" ht="15.75" customHeight="1">
      <c r="A2" s="70" t="s">
        <v>67</v>
      </c>
      <c r="B2" s="71"/>
      <c r="C2" s="71"/>
      <c r="D2" s="71"/>
      <c r="E2" s="71"/>
      <c r="F2" s="520"/>
      <c r="G2" s="71"/>
      <c r="H2" s="71"/>
      <c r="I2" s="71"/>
      <c r="J2" s="71"/>
      <c r="K2" s="71"/>
      <c r="L2" s="71"/>
      <c r="M2" s="71"/>
    </row>
    <row r="3" spans="1:19" s="69" customFormat="1" ht="15.75" customHeight="1">
      <c r="A3" s="72" t="s">
        <v>68</v>
      </c>
      <c r="B3" s="276"/>
      <c r="C3" s="276"/>
      <c r="D3" s="276"/>
      <c r="E3" s="276"/>
      <c r="F3" s="515"/>
      <c r="G3" s="276"/>
      <c r="H3" s="276"/>
      <c r="I3" s="276"/>
      <c r="J3" s="276"/>
      <c r="K3" s="276"/>
      <c r="L3" s="276"/>
      <c r="M3" s="276"/>
    </row>
    <row r="4" spans="1:19" s="75" customFormat="1" ht="14.25" customHeight="1">
      <c r="A4" s="73" t="s">
        <v>69</v>
      </c>
      <c r="B4" s="74"/>
      <c r="C4" s="74"/>
      <c r="D4" s="74"/>
      <c r="E4" s="74"/>
      <c r="F4" s="525"/>
      <c r="G4" s="74"/>
      <c r="H4" s="74"/>
      <c r="I4" s="74"/>
      <c r="J4" s="74"/>
      <c r="K4" s="74"/>
      <c r="L4" s="74"/>
      <c r="M4" s="74"/>
    </row>
    <row r="5" spans="1:19" s="75" customFormat="1" ht="8.25" customHeight="1" thickBot="1">
      <c r="A5" s="73"/>
      <c r="B5" s="74"/>
      <c r="C5" s="74"/>
      <c r="D5" s="74"/>
      <c r="E5" s="74"/>
      <c r="F5" s="525"/>
      <c r="G5" s="74"/>
      <c r="H5" s="74"/>
      <c r="I5" s="74"/>
      <c r="J5" s="74"/>
      <c r="K5" s="74"/>
      <c r="L5" s="74"/>
      <c r="M5" s="74"/>
    </row>
    <row r="6" spans="1:19" ht="73.5" customHeight="1">
      <c r="A6" s="1782" t="s">
        <v>70</v>
      </c>
      <c r="B6" s="1777" t="s">
        <v>58</v>
      </c>
      <c r="C6" s="1781" t="s">
        <v>426</v>
      </c>
      <c r="D6" s="1781"/>
      <c r="E6" s="1781"/>
      <c r="F6" s="1781"/>
      <c r="G6" s="1781"/>
      <c r="H6" s="1781"/>
      <c r="I6" s="1762" t="s">
        <v>301</v>
      </c>
      <c r="J6" s="1775"/>
      <c r="K6" s="1775"/>
      <c r="L6" s="1775"/>
      <c r="M6" s="1775"/>
      <c r="N6" s="1775"/>
      <c r="O6" s="1775"/>
      <c r="P6" s="1775"/>
      <c r="Q6" s="1775"/>
      <c r="R6" s="1776"/>
      <c r="S6" s="1762" t="s">
        <v>73</v>
      </c>
    </row>
    <row r="7" spans="1:19" ht="65.25" customHeight="1">
      <c r="A7" s="1783"/>
      <c r="B7" s="1778"/>
      <c r="C7" s="1785" t="s">
        <v>52</v>
      </c>
      <c r="D7" s="1769"/>
      <c r="E7" s="1769"/>
      <c r="F7" s="1770"/>
      <c r="G7" s="1764" t="s">
        <v>74</v>
      </c>
      <c r="H7" s="1789"/>
      <c r="I7" s="1764" t="s">
        <v>298</v>
      </c>
      <c r="J7" s="1766"/>
      <c r="K7" s="1766"/>
      <c r="L7" s="1766"/>
      <c r="M7" s="1767"/>
      <c r="N7" s="1764" t="s">
        <v>299</v>
      </c>
      <c r="O7" s="1766"/>
      <c r="P7" s="1766"/>
      <c r="Q7" s="1766"/>
      <c r="R7" s="1767"/>
      <c r="S7" s="1763"/>
    </row>
    <row r="8" spans="1:19" ht="65.25" customHeight="1">
      <c r="A8" s="1783"/>
      <c r="B8" s="1778"/>
      <c r="C8" s="1786"/>
      <c r="D8" s="1787"/>
      <c r="E8" s="1787"/>
      <c r="F8" s="1783"/>
      <c r="G8" s="1768" t="s">
        <v>42</v>
      </c>
      <c r="H8" s="1790" t="s">
        <v>422</v>
      </c>
      <c r="I8" s="1768" t="s">
        <v>300</v>
      </c>
      <c r="J8" s="1769"/>
      <c r="K8" s="1769"/>
      <c r="L8" s="1770"/>
      <c r="M8" s="1773" t="s">
        <v>233</v>
      </c>
      <c r="N8" s="1768" t="s">
        <v>300</v>
      </c>
      <c r="O8" s="1769"/>
      <c r="P8" s="1769"/>
      <c r="Q8" s="1770"/>
      <c r="R8" s="1773" t="s">
        <v>233</v>
      </c>
      <c r="S8" s="1763"/>
    </row>
    <row r="9" spans="1:19" ht="51.75" customHeight="1">
      <c r="A9" s="1783"/>
      <c r="B9" s="1779"/>
      <c r="C9" s="1788"/>
      <c r="D9" s="1771"/>
      <c r="E9" s="1771"/>
      <c r="F9" s="1772"/>
      <c r="G9" s="1763"/>
      <c r="H9" s="1791"/>
      <c r="I9" s="1763"/>
      <c r="J9" s="1771"/>
      <c r="K9" s="1771"/>
      <c r="L9" s="1772"/>
      <c r="M9" s="1774"/>
      <c r="N9" s="1763"/>
      <c r="O9" s="1771"/>
      <c r="P9" s="1771"/>
      <c r="Q9" s="1772"/>
      <c r="R9" s="1774"/>
      <c r="S9" s="1764"/>
    </row>
    <row r="10" spans="1:19" ht="30" customHeight="1" thickBot="1">
      <c r="A10" s="1784"/>
      <c r="B10" s="1780"/>
      <c r="C10" s="481">
        <v>2005</v>
      </c>
      <c r="D10" s="481">
        <v>2010</v>
      </c>
      <c r="E10" s="631" t="s">
        <v>280</v>
      </c>
      <c r="F10" s="1792" t="s">
        <v>430</v>
      </c>
      <c r="G10" s="1765"/>
      <c r="H10" s="1793"/>
      <c r="I10" s="481">
        <v>2005</v>
      </c>
      <c r="J10" s="481">
        <v>2010</v>
      </c>
      <c r="K10" s="481">
        <v>2015</v>
      </c>
      <c r="L10" s="1760">
        <v>2016</v>
      </c>
      <c r="M10" s="1761"/>
      <c r="N10" s="1326">
        <v>2005</v>
      </c>
      <c r="O10" s="481">
        <v>2010</v>
      </c>
      <c r="P10" s="481">
        <v>2015</v>
      </c>
      <c r="Q10" s="1760">
        <v>2016</v>
      </c>
      <c r="R10" s="1761"/>
      <c r="S10" s="1765"/>
    </row>
    <row r="11" spans="1:19" ht="7.5" customHeight="1">
      <c r="A11" s="1324"/>
      <c r="B11" s="570"/>
      <c r="C11" s="247"/>
      <c r="D11" s="247"/>
      <c r="E11" s="247"/>
      <c r="F11" s="247"/>
      <c r="G11" s="247"/>
      <c r="H11" s="247"/>
      <c r="I11" s="247"/>
      <c r="J11" s="247"/>
      <c r="K11" s="247"/>
      <c r="L11" s="247"/>
      <c r="M11" s="247"/>
      <c r="N11" s="751"/>
      <c r="O11" s="751"/>
      <c r="P11" s="753"/>
      <c r="Q11" s="753"/>
      <c r="R11" s="753"/>
      <c r="S11" s="1325"/>
    </row>
    <row r="12" spans="1:19" s="370" customFormat="1" ht="24.95" customHeight="1">
      <c r="A12" s="557">
        <v>1</v>
      </c>
      <c r="B12" s="567" t="s">
        <v>65</v>
      </c>
      <c r="C12" s="395">
        <v>76761</v>
      </c>
      <c r="D12" s="468">
        <v>81843</v>
      </c>
      <c r="E12" s="475">
        <v>109249</v>
      </c>
      <c r="F12" s="1089">
        <v>111789</v>
      </c>
      <c r="G12" s="464">
        <v>6.5</v>
      </c>
      <c r="H12" s="476">
        <v>5.0999999999999996</v>
      </c>
      <c r="I12" s="391">
        <v>5986.5</v>
      </c>
      <c r="J12" s="644">
        <v>10926.2</v>
      </c>
      <c r="K12" s="391">
        <v>15160</v>
      </c>
      <c r="L12" s="391">
        <v>6517</v>
      </c>
      <c r="M12" s="752">
        <v>170</v>
      </c>
      <c r="N12" s="391">
        <v>1715.8</v>
      </c>
      <c r="O12" s="693">
        <v>3565.4</v>
      </c>
      <c r="P12" s="693">
        <v>3294.6</v>
      </c>
      <c r="Q12" s="693">
        <v>1690.3</v>
      </c>
      <c r="R12" s="754">
        <v>44</v>
      </c>
      <c r="S12" s="553">
        <v>1</v>
      </c>
    </row>
    <row r="13" spans="1:19" ht="24.95" customHeight="1">
      <c r="A13" s="557">
        <v>2</v>
      </c>
      <c r="B13" s="568" t="s">
        <v>14</v>
      </c>
      <c r="C13" s="47">
        <v>5180</v>
      </c>
      <c r="D13" s="469">
        <v>5498</v>
      </c>
      <c r="E13" s="471">
        <v>9193</v>
      </c>
      <c r="F13" s="469">
        <v>9014</v>
      </c>
      <c r="G13" s="467">
        <v>6.9</v>
      </c>
      <c r="H13" s="1299">
        <v>5.5</v>
      </c>
      <c r="I13" s="274">
        <v>429.5</v>
      </c>
      <c r="J13" s="273">
        <v>701.8</v>
      </c>
      <c r="K13" s="273">
        <v>1170.7</v>
      </c>
      <c r="L13" s="273">
        <v>314</v>
      </c>
      <c r="M13" s="746">
        <v>108</v>
      </c>
      <c r="N13" s="274">
        <v>191.4</v>
      </c>
      <c r="O13" s="274">
        <v>288.39999999999998</v>
      </c>
      <c r="P13" s="274">
        <v>616.79999999999995</v>
      </c>
      <c r="Q13" s="274">
        <v>345.5</v>
      </c>
      <c r="R13" s="755">
        <v>119</v>
      </c>
      <c r="S13" s="553">
        <v>2</v>
      </c>
    </row>
    <row r="14" spans="1:19" ht="24.95" customHeight="1">
      <c r="A14" s="557">
        <v>3</v>
      </c>
      <c r="B14" s="568" t="s">
        <v>15</v>
      </c>
      <c r="C14" s="47">
        <v>2841</v>
      </c>
      <c r="D14" s="469">
        <v>2736</v>
      </c>
      <c r="E14" s="471">
        <v>3350</v>
      </c>
      <c r="F14" s="469">
        <v>3353</v>
      </c>
      <c r="G14" s="467">
        <v>3.6</v>
      </c>
      <c r="H14" s="1299">
        <v>2.9</v>
      </c>
      <c r="I14" s="274">
        <v>462</v>
      </c>
      <c r="J14" s="273">
        <v>495.4</v>
      </c>
      <c r="K14" s="273">
        <v>807.1</v>
      </c>
      <c r="L14" s="273">
        <v>318</v>
      </c>
      <c r="M14" s="746">
        <v>153</v>
      </c>
      <c r="N14" s="274">
        <v>59.6</v>
      </c>
      <c r="O14" s="274">
        <v>265.3</v>
      </c>
      <c r="P14" s="274">
        <v>125.4</v>
      </c>
      <c r="Q14" s="274">
        <v>57.7</v>
      </c>
      <c r="R14" s="755">
        <v>28</v>
      </c>
      <c r="S14" s="553">
        <v>3</v>
      </c>
    </row>
    <row r="15" spans="1:19" ht="24.95" customHeight="1">
      <c r="A15" s="557">
        <v>4</v>
      </c>
      <c r="B15" s="568" t="s">
        <v>16</v>
      </c>
      <c r="C15" s="47">
        <v>3457</v>
      </c>
      <c r="D15" s="469">
        <v>3427</v>
      </c>
      <c r="E15" s="471">
        <v>3880</v>
      </c>
      <c r="F15" s="469">
        <v>4199</v>
      </c>
      <c r="G15" s="467">
        <v>4.5</v>
      </c>
      <c r="H15" s="1299">
        <v>3.6</v>
      </c>
      <c r="I15" s="274">
        <v>225.3</v>
      </c>
      <c r="J15" s="273">
        <v>407.1</v>
      </c>
      <c r="K15" s="273">
        <v>483.5</v>
      </c>
      <c r="L15" s="273">
        <v>142.19999999999999</v>
      </c>
      <c r="M15" s="746">
        <v>67</v>
      </c>
      <c r="N15" s="274">
        <v>58.2</v>
      </c>
      <c r="O15" s="274">
        <v>145</v>
      </c>
      <c r="P15" s="274">
        <v>91</v>
      </c>
      <c r="Q15" s="274">
        <v>41.2</v>
      </c>
      <c r="R15" s="755">
        <v>19</v>
      </c>
      <c r="S15" s="553">
        <v>4</v>
      </c>
    </row>
    <row r="16" spans="1:19" ht="24.95" customHeight="1">
      <c r="A16" s="557">
        <v>5</v>
      </c>
      <c r="B16" s="568" t="s">
        <v>17</v>
      </c>
      <c r="C16" s="47">
        <v>924</v>
      </c>
      <c r="D16" s="470" t="s">
        <v>144</v>
      </c>
      <c r="E16" s="471">
        <v>888</v>
      </c>
      <c r="F16" s="470">
        <v>903</v>
      </c>
      <c r="G16" s="467">
        <v>2</v>
      </c>
      <c r="H16" s="1299">
        <v>1.8</v>
      </c>
      <c r="I16" s="274">
        <v>154.4</v>
      </c>
      <c r="J16" s="273">
        <v>232.7</v>
      </c>
      <c r="K16" s="273">
        <v>429.8</v>
      </c>
      <c r="L16" s="273">
        <v>188.2</v>
      </c>
      <c r="M16" s="746">
        <v>185</v>
      </c>
      <c r="N16" s="274">
        <v>37.5</v>
      </c>
      <c r="O16" s="274">
        <v>136.1</v>
      </c>
      <c r="P16" s="274">
        <v>100.2</v>
      </c>
      <c r="Q16" s="274">
        <v>19.7</v>
      </c>
      <c r="R16" s="755">
        <v>19</v>
      </c>
      <c r="S16" s="553">
        <v>5</v>
      </c>
    </row>
    <row r="17" spans="1:19" ht="24.95" customHeight="1">
      <c r="A17" s="557">
        <v>6</v>
      </c>
      <c r="B17" s="568" t="s">
        <v>18</v>
      </c>
      <c r="C17" s="47">
        <v>4337</v>
      </c>
      <c r="D17" s="469">
        <v>4491</v>
      </c>
      <c r="E17" s="471">
        <v>5682</v>
      </c>
      <c r="F17" s="469">
        <v>6053</v>
      </c>
      <c r="G17" s="467">
        <v>5.2</v>
      </c>
      <c r="H17" s="1299">
        <v>4.0999999999999996</v>
      </c>
      <c r="I17" s="274">
        <v>499.1</v>
      </c>
      <c r="J17" s="273">
        <v>801.1</v>
      </c>
      <c r="K17" s="273">
        <v>812.2</v>
      </c>
      <c r="L17" s="273">
        <v>544.1</v>
      </c>
      <c r="M17" s="746">
        <v>219</v>
      </c>
      <c r="N17" s="274">
        <v>57.7</v>
      </c>
      <c r="O17" s="274">
        <v>173.7</v>
      </c>
      <c r="P17" s="274">
        <v>132.19999999999999</v>
      </c>
      <c r="Q17" s="274">
        <v>59.9</v>
      </c>
      <c r="R17" s="755">
        <v>24</v>
      </c>
      <c r="S17" s="553">
        <v>6</v>
      </c>
    </row>
    <row r="18" spans="1:19" ht="24.95" customHeight="1">
      <c r="A18" s="557">
        <v>7</v>
      </c>
      <c r="B18" s="568" t="s">
        <v>19</v>
      </c>
      <c r="C18" s="47">
        <v>10063</v>
      </c>
      <c r="D18" s="469">
        <v>8862</v>
      </c>
      <c r="E18" s="471">
        <v>14476</v>
      </c>
      <c r="F18" s="469">
        <v>15068</v>
      </c>
      <c r="G18" s="467">
        <v>10.199999999999999</v>
      </c>
      <c r="H18" s="1299">
        <v>8.4</v>
      </c>
      <c r="I18" s="274">
        <v>575.29999999999995</v>
      </c>
      <c r="J18" s="273">
        <v>602.79999999999995</v>
      </c>
      <c r="K18" s="273">
        <v>1636.3</v>
      </c>
      <c r="L18" s="273">
        <v>752.7</v>
      </c>
      <c r="M18" s="746">
        <v>223</v>
      </c>
      <c r="N18" s="274">
        <v>303.89999999999998</v>
      </c>
      <c r="O18" s="274">
        <v>433.4</v>
      </c>
      <c r="P18" s="274">
        <v>380.4</v>
      </c>
      <c r="Q18" s="274">
        <v>165.2</v>
      </c>
      <c r="R18" s="755">
        <v>49</v>
      </c>
      <c r="S18" s="553">
        <v>7</v>
      </c>
    </row>
    <row r="19" spans="1:19" ht="24.95" customHeight="1">
      <c r="A19" s="557">
        <v>8</v>
      </c>
      <c r="B19" s="568" t="s">
        <v>20</v>
      </c>
      <c r="C19" s="47">
        <v>24939</v>
      </c>
      <c r="D19" s="469">
        <v>27078</v>
      </c>
      <c r="E19" s="471">
        <v>33949</v>
      </c>
      <c r="F19" s="469">
        <v>35514</v>
      </c>
      <c r="G19" s="467">
        <v>13.7</v>
      </c>
      <c r="H19" s="1299">
        <v>10.5</v>
      </c>
      <c r="I19" s="274">
        <v>856.9</v>
      </c>
      <c r="J19" s="273">
        <v>1267.5</v>
      </c>
      <c r="K19" s="273">
        <v>2205.5</v>
      </c>
      <c r="L19" s="273">
        <v>1003.3</v>
      </c>
      <c r="M19" s="746">
        <v>187</v>
      </c>
      <c r="N19" s="274">
        <v>232.6</v>
      </c>
      <c r="O19" s="274">
        <v>597.5</v>
      </c>
      <c r="P19" s="274">
        <v>437.8</v>
      </c>
      <c r="Q19" s="274">
        <v>216.8</v>
      </c>
      <c r="R19" s="755">
        <v>40</v>
      </c>
      <c r="S19" s="553">
        <v>8</v>
      </c>
    </row>
    <row r="20" spans="1:19" ht="24.95" customHeight="1">
      <c r="A20" s="557">
        <v>9</v>
      </c>
      <c r="B20" s="568" t="s">
        <v>21</v>
      </c>
      <c r="C20" s="47">
        <v>962</v>
      </c>
      <c r="D20" s="469">
        <v>950</v>
      </c>
      <c r="E20" s="471">
        <v>1165</v>
      </c>
      <c r="F20" s="469">
        <v>1121</v>
      </c>
      <c r="G20" s="467">
        <v>2.7</v>
      </c>
      <c r="H20" s="1299">
        <v>2.2000000000000002</v>
      </c>
      <c r="I20" s="274">
        <v>202.9</v>
      </c>
      <c r="J20" s="273">
        <v>328.6</v>
      </c>
      <c r="K20" s="273">
        <v>414.7</v>
      </c>
      <c r="L20" s="273">
        <v>272.8</v>
      </c>
      <c r="M20" s="746">
        <v>274</v>
      </c>
      <c r="N20" s="274">
        <v>38</v>
      </c>
      <c r="O20" s="274">
        <v>68</v>
      </c>
      <c r="P20" s="274">
        <v>241.2</v>
      </c>
      <c r="Q20" s="274">
        <v>146.4</v>
      </c>
      <c r="R20" s="755">
        <v>147</v>
      </c>
      <c r="S20" s="553">
        <v>9</v>
      </c>
    </row>
    <row r="21" spans="1:19" ht="24.95" customHeight="1">
      <c r="A21" s="557">
        <v>10</v>
      </c>
      <c r="B21" s="568" t="s">
        <v>22</v>
      </c>
      <c r="C21" s="47">
        <v>1474</v>
      </c>
      <c r="D21" s="469">
        <v>4079</v>
      </c>
      <c r="E21" s="471">
        <v>5441</v>
      </c>
      <c r="F21" s="469">
        <v>5708</v>
      </c>
      <c r="G21" s="467">
        <v>6.2</v>
      </c>
      <c r="H21" s="1299">
        <v>4.4000000000000004</v>
      </c>
      <c r="I21" s="274">
        <v>277.89999999999998</v>
      </c>
      <c r="J21" s="273">
        <v>621</v>
      </c>
      <c r="K21" s="273">
        <v>495.7</v>
      </c>
      <c r="L21" s="273">
        <v>218.8</v>
      </c>
      <c r="M21" s="746">
        <v>103</v>
      </c>
      <c r="N21" s="274">
        <v>61.1</v>
      </c>
      <c r="O21" s="274">
        <v>157.9</v>
      </c>
      <c r="P21" s="274">
        <v>133.19999999999999</v>
      </c>
      <c r="Q21" s="274">
        <v>74.8</v>
      </c>
      <c r="R21" s="755">
        <v>35</v>
      </c>
      <c r="S21" s="553">
        <v>10</v>
      </c>
    </row>
    <row r="22" spans="1:19" ht="24.95" customHeight="1">
      <c r="A22" s="557">
        <v>11</v>
      </c>
      <c r="B22" s="568" t="s">
        <v>23</v>
      </c>
      <c r="C22" s="47">
        <v>1285</v>
      </c>
      <c r="D22" s="469">
        <v>1534</v>
      </c>
      <c r="E22" s="471">
        <v>1827</v>
      </c>
      <c r="F22" s="470">
        <v>1749</v>
      </c>
      <c r="G22" s="467">
        <v>3.4</v>
      </c>
      <c r="H22" s="1299">
        <v>2.7</v>
      </c>
      <c r="I22" s="274">
        <v>98.9</v>
      </c>
      <c r="J22" s="273">
        <v>257.39999999999998</v>
      </c>
      <c r="K22" s="273">
        <v>379.7</v>
      </c>
      <c r="L22" s="273">
        <v>112.6</v>
      </c>
      <c r="M22" s="746">
        <v>95</v>
      </c>
      <c r="N22" s="274">
        <v>41.9</v>
      </c>
      <c r="O22" s="274">
        <v>118</v>
      </c>
      <c r="P22" s="274">
        <v>36.6</v>
      </c>
      <c r="Q22" s="274">
        <v>24.5</v>
      </c>
      <c r="R22" s="755">
        <v>21</v>
      </c>
      <c r="S22" s="553">
        <v>11</v>
      </c>
    </row>
    <row r="23" spans="1:19" ht="24.95" customHeight="1">
      <c r="A23" s="557">
        <v>12</v>
      </c>
      <c r="B23" s="568" t="s">
        <v>24</v>
      </c>
      <c r="C23" s="47">
        <v>4704</v>
      </c>
      <c r="D23" s="469">
        <v>4429</v>
      </c>
      <c r="E23" s="471">
        <v>6868</v>
      </c>
      <c r="F23" s="469">
        <v>7218</v>
      </c>
      <c r="G23" s="467">
        <v>6.9</v>
      </c>
      <c r="H23" s="1299">
        <v>5.7</v>
      </c>
      <c r="I23" s="274">
        <v>232.9</v>
      </c>
      <c r="J23" s="273">
        <v>835.6</v>
      </c>
      <c r="K23" s="273">
        <v>847</v>
      </c>
      <c r="L23" s="273">
        <v>402.3</v>
      </c>
      <c r="M23" s="746">
        <v>174</v>
      </c>
      <c r="N23" s="274">
        <v>50.6</v>
      </c>
      <c r="O23" s="274">
        <v>242.3</v>
      </c>
      <c r="P23" s="274">
        <v>209.4</v>
      </c>
      <c r="Q23" s="274">
        <v>58.2</v>
      </c>
      <c r="R23" s="755">
        <v>25</v>
      </c>
      <c r="S23" s="553">
        <v>12</v>
      </c>
    </row>
    <row r="24" spans="1:19" ht="24.95" customHeight="1">
      <c r="A24" s="557">
        <v>13</v>
      </c>
      <c r="B24" s="568" t="s">
        <v>25</v>
      </c>
      <c r="C24" s="47">
        <v>7072</v>
      </c>
      <c r="D24" s="469">
        <v>7242</v>
      </c>
      <c r="E24" s="471">
        <v>9407</v>
      </c>
      <c r="F24" s="469">
        <v>9226</v>
      </c>
      <c r="G24" s="467">
        <v>4.7</v>
      </c>
      <c r="H24" s="1299">
        <v>3.8</v>
      </c>
      <c r="I24" s="274">
        <v>874.7</v>
      </c>
      <c r="J24" s="273">
        <v>1482</v>
      </c>
      <c r="K24" s="273">
        <v>2002.9</v>
      </c>
      <c r="L24" s="273">
        <v>1130.8</v>
      </c>
      <c r="M24" s="746">
        <v>248</v>
      </c>
      <c r="N24" s="274">
        <v>237.3</v>
      </c>
      <c r="O24" s="274">
        <v>218.4</v>
      </c>
      <c r="P24" s="274">
        <v>446.6</v>
      </c>
      <c r="Q24" s="274">
        <v>276.60000000000002</v>
      </c>
      <c r="R24" s="755">
        <v>61</v>
      </c>
      <c r="S24" s="553">
        <v>13</v>
      </c>
    </row>
    <row r="25" spans="1:19" ht="24.95" customHeight="1">
      <c r="A25" s="557">
        <v>14</v>
      </c>
      <c r="B25" s="568" t="s">
        <v>26</v>
      </c>
      <c r="C25" s="47">
        <v>790</v>
      </c>
      <c r="D25" s="469">
        <v>1199</v>
      </c>
      <c r="E25" s="471">
        <v>1419</v>
      </c>
      <c r="F25" s="469">
        <v>1228</v>
      </c>
      <c r="G25" s="467">
        <v>2.2000000000000002</v>
      </c>
      <c r="H25" s="1299">
        <v>1.9</v>
      </c>
      <c r="I25" s="274">
        <v>154.80000000000001</v>
      </c>
      <c r="J25" s="273">
        <v>584.29999999999995</v>
      </c>
      <c r="K25" s="273">
        <v>466.2</v>
      </c>
      <c r="L25" s="273">
        <v>203.5</v>
      </c>
      <c r="M25" s="746">
        <v>162</v>
      </c>
      <c r="N25" s="274">
        <v>79.5</v>
      </c>
      <c r="O25" s="274">
        <v>122.2</v>
      </c>
      <c r="P25" s="274">
        <v>58.2</v>
      </c>
      <c r="Q25" s="274">
        <v>19</v>
      </c>
      <c r="R25" s="755">
        <v>15</v>
      </c>
      <c r="S25" s="553">
        <v>14</v>
      </c>
    </row>
    <row r="26" spans="1:19" ht="24.95" customHeight="1">
      <c r="A26" s="557">
        <v>15</v>
      </c>
      <c r="B26" s="568" t="s">
        <v>27</v>
      </c>
      <c r="C26" s="47">
        <v>1221</v>
      </c>
      <c r="D26" s="469">
        <v>1389</v>
      </c>
      <c r="E26" s="471">
        <v>1764</v>
      </c>
      <c r="F26" s="469">
        <v>1665</v>
      </c>
      <c r="G26" s="467">
        <v>2.8</v>
      </c>
      <c r="H26" s="1299">
        <v>2.4</v>
      </c>
      <c r="I26" s="274">
        <v>131.19999999999999</v>
      </c>
      <c r="J26" s="273">
        <v>402.2</v>
      </c>
      <c r="K26" s="273">
        <v>278.8</v>
      </c>
      <c r="L26" s="273">
        <v>84.1</v>
      </c>
      <c r="M26" s="746">
        <v>59</v>
      </c>
      <c r="N26" s="274">
        <v>65</v>
      </c>
      <c r="O26" s="274">
        <v>119.3</v>
      </c>
      <c r="P26" s="274">
        <v>71.5</v>
      </c>
      <c r="Q26" s="274">
        <v>25.5</v>
      </c>
      <c r="R26" s="755">
        <v>18</v>
      </c>
      <c r="S26" s="553">
        <v>15</v>
      </c>
    </row>
    <row r="27" spans="1:19" ht="24.95" customHeight="1">
      <c r="A27" s="557">
        <v>16</v>
      </c>
      <c r="B27" s="568" t="s">
        <v>28</v>
      </c>
      <c r="C27" s="47">
        <v>5486</v>
      </c>
      <c r="D27" s="469">
        <v>6506</v>
      </c>
      <c r="E27" s="471">
        <v>7704</v>
      </c>
      <c r="F27" s="469">
        <v>7684</v>
      </c>
      <c r="G27" s="467">
        <v>4.7</v>
      </c>
      <c r="H27" s="1299">
        <v>3.3</v>
      </c>
      <c r="I27" s="274">
        <v>526.4</v>
      </c>
      <c r="J27" s="273">
        <v>863.7</v>
      </c>
      <c r="K27" s="273">
        <v>2021.8</v>
      </c>
      <c r="L27" s="273">
        <v>551.29999999999995</v>
      </c>
      <c r="M27" s="746">
        <v>159</v>
      </c>
      <c r="N27" s="274">
        <v>113.4</v>
      </c>
      <c r="O27" s="274">
        <v>224.2</v>
      </c>
      <c r="P27" s="274">
        <v>139.5</v>
      </c>
      <c r="Q27" s="274">
        <v>112.1</v>
      </c>
      <c r="R27" s="755">
        <v>32</v>
      </c>
      <c r="S27" s="553">
        <v>16</v>
      </c>
    </row>
    <row r="28" spans="1:19" ht="24.95" customHeight="1">
      <c r="A28" s="557">
        <v>17</v>
      </c>
      <c r="B28" s="569" t="s">
        <v>29</v>
      </c>
      <c r="C28" s="47">
        <v>2026</v>
      </c>
      <c r="D28" s="470" t="s">
        <v>144</v>
      </c>
      <c r="E28" s="471">
        <v>2235</v>
      </c>
      <c r="F28" s="470">
        <v>2086</v>
      </c>
      <c r="G28" s="467">
        <v>2.9</v>
      </c>
      <c r="H28" s="1299">
        <v>2.4</v>
      </c>
      <c r="I28" s="274">
        <v>284.3</v>
      </c>
      <c r="J28" s="273">
        <v>1043</v>
      </c>
      <c r="K28" s="273">
        <v>708.2</v>
      </c>
      <c r="L28" s="273">
        <v>278.39999999999998</v>
      </c>
      <c r="M28" s="746">
        <v>163</v>
      </c>
      <c r="N28" s="274">
        <v>87.8</v>
      </c>
      <c r="O28" s="274">
        <v>255.6</v>
      </c>
      <c r="P28" s="274">
        <v>74.8</v>
      </c>
      <c r="Q28" s="274">
        <v>47.2</v>
      </c>
      <c r="R28" s="755">
        <v>28</v>
      </c>
      <c r="S28" s="553">
        <v>17</v>
      </c>
    </row>
    <row r="29" spans="1:19" ht="12" customHeight="1">
      <c r="B29" s="76"/>
      <c r="C29" s="76"/>
      <c r="D29" s="76"/>
      <c r="E29" s="76"/>
      <c r="F29" s="540"/>
      <c r="G29" s="76"/>
      <c r="H29" s="76"/>
      <c r="I29" s="76"/>
      <c r="J29" s="76"/>
      <c r="K29" s="76"/>
      <c r="L29" s="76"/>
      <c r="M29" s="76"/>
      <c r="N29" s="77"/>
      <c r="O29" s="79"/>
      <c r="P29" s="79"/>
      <c r="Q29" s="79"/>
      <c r="R29" s="69"/>
      <c r="S29" s="71"/>
    </row>
    <row r="30" spans="1:19" s="216" customFormat="1" ht="17.25" customHeight="1">
      <c r="A30" s="642" t="s">
        <v>424</v>
      </c>
      <c r="B30" s="215"/>
      <c r="C30" s="215"/>
      <c r="D30" s="215"/>
      <c r="E30" s="215"/>
      <c r="F30" s="215"/>
      <c r="G30" s="215"/>
      <c r="H30" s="215"/>
      <c r="I30" s="215"/>
      <c r="J30" s="215"/>
      <c r="K30" s="215"/>
      <c r="L30" s="215"/>
      <c r="M30" s="215"/>
    </row>
    <row r="31" spans="1:19" s="216" customFormat="1" ht="17.25" customHeight="1">
      <c r="A31" s="643" t="s">
        <v>431</v>
      </c>
      <c r="B31" s="215"/>
      <c r="C31" s="215"/>
      <c r="D31" s="215"/>
      <c r="E31" s="215"/>
      <c r="F31" s="215"/>
      <c r="G31" s="215"/>
      <c r="H31" s="215"/>
      <c r="I31" s="215"/>
      <c r="J31" s="215"/>
      <c r="K31" s="215"/>
      <c r="L31" s="215"/>
      <c r="M31" s="215"/>
    </row>
    <row r="32" spans="1:19" s="216" customFormat="1" ht="14.25" customHeight="1">
      <c r="A32" s="214" t="s">
        <v>504</v>
      </c>
      <c r="B32" s="215"/>
      <c r="C32" s="215"/>
      <c r="D32" s="215"/>
      <c r="E32" s="215"/>
      <c r="F32" s="215"/>
      <c r="G32" s="215"/>
      <c r="H32" s="215"/>
      <c r="I32" s="215"/>
      <c r="J32" s="215"/>
      <c r="K32" s="215"/>
      <c r="L32" s="215"/>
      <c r="M32" s="215"/>
    </row>
    <row r="33" spans="1:1">
      <c r="A33" s="1304"/>
    </row>
  </sheetData>
  <mergeCells count="18">
    <mergeCell ref="B6:B10"/>
    <mergeCell ref="C6:H6"/>
    <mergeCell ref="A6:A10"/>
    <mergeCell ref="C7:F9"/>
    <mergeCell ref="I7:M7"/>
    <mergeCell ref="I8:L9"/>
    <mergeCell ref="M8:M9"/>
    <mergeCell ref="G7:H7"/>
    <mergeCell ref="G8:G9"/>
    <mergeCell ref="H8:H9"/>
    <mergeCell ref="F10:H10"/>
    <mergeCell ref="L10:M10"/>
    <mergeCell ref="Q10:R10"/>
    <mergeCell ref="S6:S10"/>
    <mergeCell ref="N7:R7"/>
    <mergeCell ref="N8:Q9"/>
    <mergeCell ref="R8:R9"/>
    <mergeCell ref="I6:R6"/>
  </mergeCells>
  <phoneticPr fontId="0" type="noConversion"/>
  <pageMargins left="0.43307086614173229" right="3.937007874015748E-2" top="0.94488188976377963" bottom="0.15748031496062992" header="0.31496062992125984" footer="0.31496062992125984"/>
  <pageSetup paperSize="9" scale="90" orientation="portrait" verticalDpi="597" r:id="rId1"/>
  <headerFooter alignWithMargins="0"/>
</worksheet>
</file>

<file path=xl/worksheets/sheet12.xml><?xml version="1.0" encoding="utf-8"?>
<worksheet xmlns="http://schemas.openxmlformats.org/spreadsheetml/2006/main" xmlns:r="http://schemas.openxmlformats.org/officeDocument/2006/relationships">
  <sheetPr>
    <tabColor rgb="FFFFFFCC"/>
  </sheetPr>
  <dimension ref="A1:S29"/>
  <sheetViews>
    <sheetView zoomScale="80" zoomScaleNormal="80" workbookViewId="0"/>
  </sheetViews>
  <sheetFormatPr defaultRowHeight="12.75"/>
  <cols>
    <col min="1" max="1" width="4.42578125" style="520" customWidth="1"/>
    <col min="2" max="2" width="20.7109375" style="515" customWidth="1"/>
    <col min="3" max="4" width="9.7109375" style="515" customWidth="1"/>
    <col min="5" max="5" width="10.28515625" style="515" bestFit="1" customWidth="1"/>
    <col min="6" max="6" width="10.42578125" style="515" customWidth="1"/>
    <col min="7" max="18" width="9.7109375" style="515" customWidth="1"/>
    <col min="19" max="19" width="5.140625" style="515" customWidth="1"/>
    <col min="20" max="16384" width="9.140625" style="515"/>
  </cols>
  <sheetData>
    <row r="1" spans="1:19" s="516" customFormat="1" ht="15.75" customHeight="1">
      <c r="A1" s="514" t="s">
        <v>72</v>
      </c>
      <c r="B1" s="515"/>
    </row>
    <row r="2" spans="1:19" s="516" customFormat="1" ht="15.75" customHeight="1">
      <c r="A2" s="519" t="s">
        <v>67</v>
      </c>
      <c r="B2" s="520"/>
    </row>
    <row r="3" spans="1:19" s="516" customFormat="1" ht="15.75" customHeight="1">
      <c r="A3" s="522" t="s">
        <v>68</v>
      </c>
      <c r="B3" s="515"/>
    </row>
    <row r="4" spans="1:19" s="526" customFormat="1" ht="14.25" customHeight="1">
      <c r="A4" s="524" t="s">
        <v>69</v>
      </c>
      <c r="B4" s="525"/>
    </row>
    <row r="5" spans="1:19" s="526" customFormat="1" ht="15.75" customHeight="1" thickBot="1">
      <c r="A5" s="524"/>
      <c r="B5" s="525"/>
    </row>
    <row r="6" spans="1:19" ht="52.5" customHeight="1">
      <c r="A6" s="1729" t="s">
        <v>70</v>
      </c>
      <c r="B6" s="1743" t="s">
        <v>58</v>
      </c>
      <c r="C6" s="1803" t="s">
        <v>190</v>
      </c>
      <c r="D6" s="1804"/>
      <c r="E6" s="1804"/>
      <c r="F6" s="1804"/>
      <c r="G6" s="1804"/>
      <c r="H6" s="1804"/>
      <c r="I6" s="1804"/>
      <c r="J6" s="1805"/>
      <c r="K6" s="1806" t="s">
        <v>277</v>
      </c>
      <c r="L6" s="1807"/>
      <c r="M6" s="1807"/>
      <c r="N6" s="1807"/>
      <c r="O6" s="1807"/>
      <c r="P6" s="1807"/>
      <c r="Q6" s="1807"/>
      <c r="R6" s="1808"/>
      <c r="S6" s="1794" t="s">
        <v>73</v>
      </c>
    </row>
    <row r="7" spans="1:19" ht="51.75" customHeight="1">
      <c r="A7" s="1731"/>
      <c r="B7" s="1801"/>
      <c r="C7" s="1797" t="s">
        <v>137</v>
      </c>
      <c r="D7" s="1798"/>
      <c r="E7" s="1798"/>
      <c r="F7" s="1799"/>
      <c r="G7" s="1797" t="s">
        <v>90</v>
      </c>
      <c r="H7" s="1798"/>
      <c r="I7" s="1798"/>
      <c r="J7" s="1799"/>
      <c r="K7" s="1797" t="s">
        <v>137</v>
      </c>
      <c r="L7" s="1798"/>
      <c r="M7" s="1798"/>
      <c r="N7" s="1799"/>
      <c r="O7" s="1797" t="s">
        <v>90</v>
      </c>
      <c r="P7" s="1798"/>
      <c r="Q7" s="1798"/>
      <c r="R7" s="1799"/>
      <c r="S7" s="1795"/>
    </row>
    <row r="8" spans="1:19" ht="30" customHeight="1" thickBot="1">
      <c r="A8" s="1800"/>
      <c r="B8" s="1802"/>
      <c r="C8" s="533">
        <v>2005</v>
      </c>
      <c r="D8" s="533">
        <v>2010</v>
      </c>
      <c r="E8" s="533">
        <v>2015</v>
      </c>
      <c r="F8" s="533">
        <v>2016</v>
      </c>
      <c r="G8" s="533">
        <v>2005</v>
      </c>
      <c r="H8" s="1327">
        <v>2010</v>
      </c>
      <c r="I8" s="533">
        <v>2015</v>
      </c>
      <c r="J8" s="533">
        <v>2016</v>
      </c>
      <c r="K8" s="533">
        <v>2005</v>
      </c>
      <c r="L8" s="1327">
        <v>2010</v>
      </c>
      <c r="M8" s="532">
        <v>2015</v>
      </c>
      <c r="N8" s="532">
        <v>2016</v>
      </c>
      <c r="O8" s="533">
        <v>2005</v>
      </c>
      <c r="P8" s="1327">
        <v>2010</v>
      </c>
      <c r="Q8" s="532">
        <v>2015</v>
      </c>
      <c r="R8" s="533">
        <v>2016</v>
      </c>
      <c r="S8" s="1796"/>
    </row>
    <row r="9" spans="1:19" ht="7.5" customHeight="1">
      <c r="A9" s="1323"/>
      <c r="B9" s="573"/>
      <c r="C9" s="753"/>
      <c r="D9" s="753"/>
      <c r="E9" s="753"/>
      <c r="F9" s="1031"/>
      <c r="G9" s="1032"/>
      <c r="H9" s="1032"/>
      <c r="I9" s="753"/>
      <c r="J9" s="753"/>
      <c r="K9" s="1032"/>
      <c r="L9" s="1032"/>
      <c r="M9" s="1032"/>
      <c r="N9" s="1031"/>
      <c r="O9" s="1032"/>
      <c r="P9" s="753"/>
      <c r="Q9" s="753"/>
      <c r="R9" s="1033"/>
      <c r="S9" s="1322"/>
    </row>
    <row r="10" spans="1:19" s="1039" customFormat="1" ht="27.95" customHeight="1">
      <c r="A10" s="585">
        <v>1</v>
      </c>
      <c r="B10" s="287" t="s">
        <v>65</v>
      </c>
      <c r="C10" s="1034">
        <v>687810.1</v>
      </c>
      <c r="D10" s="403">
        <v>985715.9</v>
      </c>
      <c r="E10" s="1035">
        <v>1255515.6000000001</v>
      </c>
      <c r="F10" s="1294">
        <v>1301911.8</v>
      </c>
      <c r="G10" s="1036">
        <v>18024</v>
      </c>
      <c r="H10" s="1037">
        <v>25592</v>
      </c>
      <c r="I10" s="1038">
        <v>32649</v>
      </c>
      <c r="J10" s="1295">
        <v>33880</v>
      </c>
      <c r="K10" s="206">
        <v>82470</v>
      </c>
      <c r="L10" s="1036">
        <v>160857.60000000001</v>
      </c>
      <c r="M10" s="206">
        <v>171302.5</v>
      </c>
      <c r="N10" s="206">
        <f>SUM(N11:N26)</f>
        <v>166844.20000000001</v>
      </c>
      <c r="O10" s="1217">
        <v>2161</v>
      </c>
      <c r="P10" s="1217">
        <v>4176</v>
      </c>
      <c r="Q10" s="1218">
        <v>4455</v>
      </c>
      <c r="R10" s="1218">
        <v>4342</v>
      </c>
      <c r="S10" s="550">
        <v>1</v>
      </c>
    </row>
    <row r="11" spans="1:19" ht="27.95" customHeight="1">
      <c r="A11" s="585">
        <v>2</v>
      </c>
      <c r="B11" s="290" t="s">
        <v>14</v>
      </c>
      <c r="C11" s="477">
        <v>55033.1</v>
      </c>
      <c r="D11" s="1040">
        <v>89292.6</v>
      </c>
      <c r="E11" s="971">
        <v>113883.4</v>
      </c>
      <c r="F11" s="217">
        <v>116666.5</v>
      </c>
      <c r="G11" s="1041">
        <v>19040</v>
      </c>
      <c r="H11" s="1042">
        <v>30616</v>
      </c>
      <c r="I11" s="1043">
        <v>39198</v>
      </c>
      <c r="J11" s="1296">
        <v>40177</v>
      </c>
      <c r="K11" s="207">
        <v>6888.7</v>
      </c>
      <c r="L11" s="1044">
        <v>13036.9</v>
      </c>
      <c r="M11" s="433">
        <v>14656.8</v>
      </c>
      <c r="N11" s="1219">
        <v>13721.1</v>
      </c>
      <c r="O11" s="1220">
        <v>2383</v>
      </c>
      <c r="P11" s="1221">
        <v>4470</v>
      </c>
      <c r="Q11" s="1222">
        <v>5045</v>
      </c>
      <c r="R11" s="1222">
        <v>4725</v>
      </c>
      <c r="S11" s="550">
        <v>2</v>
      </c>
    </row>
    <row r="12" spans="1:19" ht="27.95" customHeight="1">
      <c r="A12" s="585">
        <v>3</v>
      </c>
      <c r="B12" s="290" t="s">
        <v>15</v>
      </c>
      <c r="C12" s="477">
        <v>30859.4</v>
      </c>
      <c r="D12" s="1040">
        <v>44788.4</v>
      </c>
      <c r="E12" s="971">
        <v>55132.4</v>
      </c>
      <c r="F12" s="217">
        <v>54226.400000000001</v>
      </c>
      <c r="G12" s="1041">
        <v>14924</v>
      </c>
      <c r="H12" s="1042">
        <v>21341</v>
      </c>
      <c r="I12" s="1043">
        <v>26408</v>
      </c>
      <c r="J12" s="1296">
        <v>26014</v>
      </c>
      <c r="K12" s="207">
        <v>3600.4</v>
      </c>
      <c r="L12" s="1044">
        <v>6146.8</v>
      </c>
      <c r="M12" s="433">
        <v>8992.7999999999993</v>
      </c>
      <c r="N12" s="1219">
        <v>6216.6</v>
      </c>
      <c r="O12" s="1220">
        <v>1741</v>
      </c>
      <c r="P12" s="1221">
        <v>2929</v>
      </c>
      <c r="Q12" s="1222">
        <v>4307</v>
      </c>
      <c r="R12" s="1222">
        <v>2982</v>
      </c>
      <c r="S12" s="550">
        <v>3</v>
      </c>
    </row>
    <row r="13" spans="1:19" ht="27.95" customHeight="1">
      <c r="A13" s="585">
        <v>4</v>
      </c>
      <c r="B13" s="290" t="s">
        <v>16</v>
      </c>
      <c r="C13" s="477">
        <v>17848</v>
      </c>
      <c r="D13" s="1040">
        <v>24536.799999999999</v>
      </c>
      <c r="E13" s="971">
        <v>34176.199999999997</v>
      </c>
      <c r="F13" s="217">
        <v>36691</v>
      </c>
      <c r="G13" s="1041">
        <v>8179</v>
      </c>
      <c r="H13" s="1042">
        <v>11247</v>
      </c>
      <c r="I13" s="1043">
        <v>15946</v>
      </c>
      <c r="J13" s="1296">
        <v>17180</v>
      </c>
      <c r="K13" s="207">
        <v>2483.9</v>
      </c>
      <c r="L13" s="1044">
        <v>5181.7</v>
      </c>
      <c r="M13" s="433">
        <v>6313.4</v>
      </c>
      <c r="N13" s="1219">
        <v>5807.1</v>
      </c>
      <c r="O13" s="1220">
        <v>1138</v>
      </c>
      <c r="P13" s="1221">
        <v>2375</v>
      </c>
      <c r="Q13" s="1222">
        <v>2946</v>
      </c>
      <c r="R13" s="1222">
        <v>2719</v>
      </c>
      <c r="S13" s="550">
        <v>4</v>
      </c>
    </row>
    <row r="14" spans="1:19" ht="27.95" customHeight="1">
      <c r="A14" s="585">
        <v>5</v>
      </c>
      <c r="B14" s="290" t="s">
        <v>17</v>
      </c>
      <c r="C14" s="477">
        <v>14811.9</v>
      </c>
      <c r="D14" s="1040">
        <v>24597.200000000001</v>
      </c>
      <c r="E14" s="971">
        <v>30422.3</v>
      </c>
      <c r="F14" s="217">
        <v>32881</v>
      </c>
      <c r="G14" s="1041">
        <v>14677</v>
      </c>
      <c r="H14" s="1042">
        <v>24047</v>
      </c>
      <c r="I14" s="1043">
        <v>29840</v>
      </c>
      <c r="J14" s="1296">
        <v>32317</v>
      </c>
      <c r="K14" s="207">
        <v>1880</v>
      </c>
      <c r="L14" s="1044">
        <v>3146.8</v>
      </c>
      <c r="M14" s="433">
        <v>4264.3</v>
      </c>
      <c r="N14" s="1219">
        <v>3952.4</v>
      </c>
      <c r="O14" s="1220">
        <v>1863</v>
      </c>
      <c r="P14" s="1221">
        <v>3076</v>
      </c>
      <c r="Q14" s="1222">
        <v>4183</v>
      </c>
      <c r="R14" s="1222">
        <v>3885</v>
      </c>
      <c r="S14" s="550">
        <v>5</v>
      </c>
    </row>
    <row r="15" spans="1:19" ht="27.95" customHeight="1">
      <c r="A15" s="585">
        <v>6</v>
      </c>
      <c r="B15" s="290" t="s">
        <v>18</v>
      </c>
      <c r="C15" s="477">
        <v>37574.9</v>
      </c>
      <c r="D15" s="1040">
        <v>55480</v>
      </c>
      <c r="E15" s="971">
        <v>74501.5</v>
      </c>
      <c r="F15" s="217">
        <v>75732.7</v>
      </c>
      <c r="G15" s="1041">
        <v>14552</v>
      </c>
      <c r="H15" s="1042">
        <v>21787</v>
      </c>
      <c r="I15" s="1043">
        <v>29822</v>
      </c>
      <c r="J15" s="1296">
        <v>30434</v>
      </c>
      <c r="K15" s="207">
        <v>4396.8999999999996</v>
      </c>
      <c r="L15" s="1044">
        <v>8355</v>
      </c>
      <c r="M15" s="433">
        <v>9515.6</v>
      </c>
      <c r="N15" s="1219">
        <v>7647.3</v>
      </c>
      <c r="O15" s="1220">
        <v>1703</v>
      </c>
      <c r="P15" s="1221">
        <v>3281</v>
      </c>
      <c r="Q15" s="1222">
        <v>3809</v>
      </c>
      <c r="R15" s="1222">
        <v>3073</v>
      </c>
      <c r="S15" s="550">
        <v>6</v>
      </c>
    </row>
    <row r="16" spans="1:19" ht="27.95" customHeight="1">
      <c r="A16" s="585">
        <v>7</v>
      </c>
      <c r="B16" s="290" t="s">
        <v>19</v>
      </c>
      <c r="C16" s="477">
        <v>44322.400000000001</v>
      </c>
      <c r="D16" s="1040">
        <v>63250.5</v>
      </c>
      <c r="E16" s="971">
        <v>86963.4</v>
      </c>
      <c r="F16" s="217">
        <v>89631.1</v>
      </c>
      <c r="G16" s="1041">
        <v>13584</v>
      </c>
      <c r="H16" s="1042">
        <v>18989</v>
      </c>
      <c r="I16" s="1043">
        <v>25800</v>
      </c>
      <c r="J16" s="1296">
        <v>26547</v>
      </c>
      <c r="K16" s="207">
        <v>7072.7</v>
      </c>
      <c r="L16" s="1044">
        <v>15112.1</v>
      </c>
      <c r="M16" s="433">
        <v>18735.5</v>
      </c>
      <c r="N16" s="1219">
        <v>18862.599999999999</v>
      </c>
      <c r="O16" s="1220">
        <v>2168</v>
      </c>
      <c r="P16" s="1221">
        <v>4537</v>
      </c>
      <c r="Q16" s="1222">
        <v>5558</v>
      </c>
      <c r="R16" s="1222">
        <v>5587</v>
      </c>
      <c r="S16" s="550">
        <v>7</v>
      </c>
    </row>
    <row r="17" spans="1:19" ht="27.95" customHeight="1">
      <c r="A17" s="585">
        <v>8</v>
      </c>
      <c r="B17" s="290" t="s">
        <v>20</v>
      </c>
      <c r="C17" s="477">
        <v>134376.6</v>
      </c>
      <c r="D17" s="1040">
        <v>199318.9</v>
      </c>
      <c r="E17" s="971">
        <v>246988.4</v>
      </c>
      <c r="F17" s="217">
        <v>246988.7</v>
      </c>
      <c r="G17" s="1041">
        <v>26091</v>
      </c>
      <c r="H17" s="1042">
        <v>37918</v>
      </c>
      <c r="I17" s="1043">
        <v>46246</v>
      </c>
      <c r="J17" s="1296">
        <v>46107</v>
      </c>
      <c r="K17" s="207">
        <v>17193.7</v>
      </c>
      <c r="L17" s="1044">
        <v>37466.5</v>
      </c>
      <c r="M17" s="433">
        <v>31037.200000000001</v>
      </c>
      <c r="N17" s="1219">
        <v>34562.1</v>
      </c>
      <c r="O17" s="1220">
        <v>3338</v>
      </c>
      <c r="P17" s="1221">
        <v>7128</v>
      </c>
      <c r="Q17" s="1222">
        <v>5811</v>
      </c>
      <c r="R17" s="1222">
        <v>6452</v>
      </c>
      <c r="S17" s="550">
        <v>8</v>
      </c>
    </row>
    <row r="18" spans="1:19" ht="27.95" customHeight="1">
      <c r="A18" s="585">
        <v>9</v>
      </c>
      <c r="B18" s="290" t="s">
        <v>21</v>
      </c>
      <c r="C18" s="477">
        <v>17251.3</v>
      </c>
      <c r="D18" s="1040">
        <v>18673.599999999999</v>
      </c>
      <c r="E18" s="971">
        <v>24092.2</v>
      </c>
      <c r="F18" s="217">
        <v>25319.7</v>
      </c>
      <c r="G18" s="1041">
        <v>16437</v>
      </c>
      <c r="H18" s="1042">
        <v>18334</v>
      </c>
      <c r="I18" s="1043">
        <v>24119</v>
      </c>
      <c r="J18" s="1296">
        <v>25460</v>
      </c>
      <c r="K18" s="207">
        <v>1775.7</v>
      </c>
      <c r="L18" s="1044">
        <v>3151.5</v>
      </c>
      <c r="M18" s="433">
        <v>3381.1</v>
      </c>
      <c r="N18" s="1219">
        <v>3940.1</v>
      </c>
      <c r="O18" s="1220">
        <v>1692</v>
      </c>
      <c r="P18" s="1221">
        <v>3094</v>
      </c>
      <c r="Q18" s="1222">
        <v>3385</v>
      </c>
      <c r="R18" s="1222">
        <v>3962</v>
      </c>
      <c r="S18" s="550">
        <v>9</v>
      </c>
    </row>
    <row r="19" spans="1:19" ht="27.95" customHeight="1">
      <c r="A19" s="585">
        <v>10</v>
      </c>
      <c r="B19" s="290" t="s">
        <v>22</v>
      </c>
      <c r="C19" s="477">
        <v>24236</v>
      </c>
      <c r="D19" s="1040">
        <v>30753.7</v>
      </c>
      <c r="E19" s="971">
        <v>39435.599999999999</v>
      </c>
      <c r="F19" s="217">
        <v>43665.9</v>
      </c>
      <c r="G19" s="1041">
        <v>11553</v>
      </c>
      <c r="H19" s="1042">
        <v>14457</v>
      </c>
      <c r="I19" s="1043">
        <v>18538</v>
      </c>
      <c r="J19" s="1296">
        <v>20531</v>
      </c>
      <c r="K19" s="207">
        <v>2472.3000000000002</v>
      </c>
      <c r="L19" s="1044">
        <v>5649.8</v>
      </c>
      <c r="M19" s="433">
        <v>6515.3</v>
      </c>
      <c r="N19" s="1219">
        <v>5701</v>
      </c>
      <c r="O19" s="1220">
        <v>1179</v>
      </c>
      <c r="P19" s="1221">
        <v>2656</v>
      </c>
      <c r="Q19" s="1222">
        <v>3063</v>
      </c>
      <c r="R19" s="1222">
        <v>2681</v>
      </c>
      <c r="S19" s="550">
        <v>10</v>
      </c>
    </row>
    <row r="20" spans="1:19" ht="27.95" customHeight="1">
      <c r="A20" s="585">
        <v>11</v>
      </c>
      <c r="B20" s="290" t="s">
        <v>23</v>
      </c>
      <c r="C20" s="477">
        <v>12239.5</v>
      </c>
      <c r="D20" s="1040">
        <v>16687.7</v>
      </c>
      <c r="E20" s="971">
        <v>21942.6</v>
      </c>
      <c r="F20" s="217">
        <v>23138.400000000001</v>
      </c>
      <c r="G20" s="1041">
        <v>10191</v>
      </c>
      <c r="H20" s="1042">
        <v>13857</v>
      </c>
      <c r="I20" s="1043">
        <v>18435</v>
      </c>
      <c r="J20" s="1296">
        <v>19484</v>
      </c>
      <c r="K20" s="207">
        <v>1706.6</v>
      </c>
      <c r="L20" s="1044">
        <v>4786.5</v>
      </c>
      <c r="M20" s="433">
        <v>4263.7</v>
      </c>
      <c r="N20" s="1219">
        <v>3240.2</v>
      </c>
      <c r="O20" s="1220">
        <v>1421</v>
      </c>
      <c r="P20" s="1221">
        <v>3975</v>
      </c>
      <c r="Q20" s="1222">
        <v>3582</v>
      </c>
      <c r="R20" s="1222">
        <v>2728</v>
      </c>
      <c r="S20" s="550">
        <v>11</v>
      </c>
    </row>
    <row r="21" spans="1:19" ht="27.95" customHeight="1">
      <c r="A21" s="585">
        <v>12</v>
      </c>
      <c r="B21" s="290" t="s">
        <v>24</v>
      </c>
      <c r="C21" s="477">
        <v>42280</v>
      </c>
      <c r="D21" s="1040">
        <v>63217.3</v>
      </c>
      <c r="E21" s="971">
        <v>82287.899999999994</v>
      </c>
      <c r="F21" s="217">
        <v>86738.7</v>
      </c>
      <c r="G21" s="1041">
        <v>19244</v>
      </c>
      <c r="H21" s="1042">
        <v>27841</v>
      </c>
      <c r="I21" s="1043">
        <v>35704</v>
      </c>
      <c r="J21" s="1296">
        <v>37525</v>
      </c>
      <c r="K21" s="207">
        <v>4571.3999999999996</v>
      </c>
      <c r="L21" s="1044">
        <v>10976.8</v>
      </c>
      <c r="M21" s="433">
        <v>12038.8</v>
      </c>
      <c r="N21" s="1219">
        <v>11766.5</v>
      </c>
      <c r="O21" s="1220">
        <v>2081</v>
      </c>
      <c r="P21" s="1221">
        <v>4834</v>
      </c>
      <c r="Q21" s="1222">
        <v>5224</v>
      </c>
      <c r="R21" s="1222">
        <v>5090</v>
      </c>
      <c r="S21" s="550">
        <v>12</v>
      </c>
    </row>
    <row r="22" spans="1:19" ht="27.95" customHeight="1">
      <c r="A22" s="585">
        <v>13</v>
      </c>
      <c r="B22" s="290" t="s">
        <v>25</v>
      </c>
      <c r="C22" s="477">
        <v>125579.6</v>
      </c>
      <c r="D22" s="1040">
        <v>182501.4</v>
      </c>
      <c r="E22" s="971">
        <v>205039.8</v>
      </c>
      <c r="F22" s="217">
        <v>215659.2</v>
      </c>
      <c r="G22" s="1041">
        <v>26756</v>
      </c>
      <c r="H22" s="1042">
        <v>39353</v>
      </c>
      <c r="I22" s="1043">
        <v>44789</v>
      </c>
      <c r="J22" s="1296">
        <v>47248</v>
      </c>
      <c r="K22" s="207">
        <v>11343.1</v>
      </c>
      <c r="L22" s="1044">
        <v>16459</v>
      </c>
      <c r="M22" s="433">
        <v>18682</v>
      </c>
      <c r="N22" s="1219">
        <v>18991.8</v>
      </c>
      <c r="O22" s="1220">
        <v>2417</v>
      </c>
      <c r="P22" s="1221">
        <v>3549</v>
      </c>
      <c r="Q22" s="1222">
        <v>4081</v>
      </c>
      <c r="R22" s="1222">
        <v>4161</v>
      </c>
      <c r="S22" s="550">
        <v>13</v>
      </c>
    </row>
    <row r="23" spans="1:19" ht="27.95" customHeight="1">
      <c r="A23" s="585">
        <v>14</v>
      </c>
      <c r="B23" s="290" t="s">
        <v>26</v>
      </c>
      <c r="C23" s="477">
        <v>15785.1</v>
      </c>
      <c r="D23" s="1040">
        <v>20769.900000000001</v>
      </c>
      <c r="E23" s="971">
        <v>24097.1</v>
      </c>
      <c r="F23" s="217">
        <v>24376.2</v>
      </c>
      <c r="G23" s="1041">
        <v>12271</v>
      </c>
      <c r="H23" s="1042">
        <v>16166</v>
      </c>
      <c r="I23" s="1043">
        <v>19126</v>
      </c>
      <c r="J23" s="1296">
        <v>19431</v>
      </c>
      <c r="K23" s="207">
        <v>2368.5</v>
      </c>
      <c r="L23" s="1044">
        <v>4662.5</v>
      </c>
      <c r="M23" s="433">
        <v>4065.8</v>
      </c>
      <c r="N23" s="1219">
        <v>3509.2</v>
      </c>
      <c r="O23" s="1220">
        <v>1841</v>
      </c>
      <c r="P23" s="1221">
        <v>3629</v>
      </c>
      <c r="Q23" s="1222">
        <v>3227</v>
      </c>
      <c r="R23" s="1222">
        <v>2797</v>
      </c>
      <c r="S23" s="550">
        <v>14</v>
      </c>
    </row>
    <row r="24" spans="1:19" ht="27.95" customHeight="1">
      <c r="A24" s="585">
        <v>15</v>
      </c>
      <c r="B24" s="290" t="s">
        <v>27</v>
      </c>
      <c r="C24" s="477">
        <v>15860.5</v>
      </c>
      <c r="D24" s="1040">
        <v>22239.200000000001</v>
      </c>
      <c r="E24" s="971">
        <v>29317.7</v>
      </c>
      <c r="F24" s="217">
        <v>31336.5</v>
      </c>
      <c r="G24" s="1041">
        <v>11103</v>
      </c>
      <c r="H24" s="1042">
        <v>15294</v>
      </c>
      <c r="I24" s="1043">
        <v>20328</v>
      </c>
      <c r="J24" s="1296">
        <v>21795</v>
      </c>
      <c r="K24" s="207">
        <v>2961.7</v>
      </c>
      <c r="L24" s="1044">
        <v>4549</v>
      </c>
      <c r="M24" s="433">
        <v>4787.5</v>
      </c>
      <c r="N24" s="1219">
        <v>4730.8</v>
      </c>
      <c r="O24" s="1220">
        <v>2073</v>
      </c>
      <c r="P24" s="1221">
        <v>3128</v>
      </c>
      <c r="Q24" s="1222">
        <v>3319</v>
      </c>
      <c r="R24" s="1222">
        <v>3290</v>
      </c>
      <c r="S24" s="550">
        <v>15</v>
      </c>
    </row>
    <row r="25" spans="1:19" ht="27.95" customHeight="1">
      <c r="A25" s="585">
        <v>16</v>
      </c>
      <c r="B25" s="290" t="s">
        <v>28</v>
      </c>
      <c r="C25" s="477">
        <v>78588.399999999994</v>
      </c>
      <c r="D25" s="1040">
        <v>103799.6</v>
      </c>
      <c r="E25" s="971">
        <v>148632.1</v>
      </c>
      <c r="F25" s="217">
        <v>159056</v>
      </c>
      <c r="G25" s="1041">
        <v>23330</v>
      </c>
      <c r="H25" s="1042">
        <v>30161</v>
      </c>
      <c r="I25" s="1043">
        <v>42785</v>
      </c>
      <c r="J25" s="1296">
        <v>45735</v>
      </c>
      <c r="K25" s="207">
        <v>8182.4</v>
      </c>
      <c r="L25" s="1044">
        <v>15209.1</v>
      </c>
      <c r="M25" s="433">
        <v>15283</v>
      </c>
      <c r="N25" s="1219">
        <v>15091.4</v>
      </c>
      <c r="O25" s="1220">
        <v>2429</v>
      </c>
      <c r="P25" s="1221">
        <v>4419</v>
      </c>
      <c r="Q25" s="1222">
        <v>4399</v>
      </c>
      <c r="R25" s="1222">
        <v>4339</v>
      </c>
      <c r="S25" s="550">
        <v>16</v>
      </c>
    </row>
    <row r="26" spans="1:19" ht="27.95" customHeight="1">
      <c r="A26" s="585">
        <v>17</v>
      </c>
      <c r="B26" s="291" t="s">
        <v>29</v>
      </c>
      <c r="C26" s="477">
        <v>21163.4</v>
      </c>
      <c r="D26" s="1040">
        <v>25809.1</v>
      </c>
      <c r="E26" s="971">
        <v>38603</v>
      </c>
      <c r="F26" s="217">
        <v>39803.800000000003</v>
      </c>
      <c r="G26" s="1041">
        <v>12491</v>
      </c>
      <c r="H26" s="1042">
        <v>14969</v>
      </c>
      <c r="I26" s="1043">
        <v>22524</v>
      </c>
      <c r="J26" s="1296">
        <v>23292</v>
      </c>
      <c r="K26" s="207">
        <v>3572</v>
      </c>
      <c r="L26" s="1044">
        <v>6967.6</v>
      </c>
      <c r="M26" s="433">
        <v>8769.7000000000007</v>
      </c>
      <c r="N26" s="1219">
        <v>9104</v>
      </c>
      <c r="O26" s="1220">
        <v>2108</v>
      </c>
      <c r="P26" s="1221">
        <v>4041</v>
      </c>
      <c r="Q26" s="1222">
        <v>5117</v>
      </c>
      <c r="R26" s="1222">
        <v>5327</v>
      </c>
      <c r="S26" s="550">
        <v>17</v>
      </c>
    </row>
    <row r="27" spans="1:19" ht="12" customHeight="1">
      <c r="B27" s="540"/>
      <c r="C27" s="516"/>
      <c r="D27" s="516"/>
      <c r="E27" s="516"/>
      <c r="F27" s="516"/>
      <c r="G27" s="516"/>
      <c r="H27" s="516"/>
      <c r="I27" s="516"/>
      <c r="J27" s="516"/>
      <c r="K27" s="516"/>
      <c r="L27" s="516"/>
      <c r="M27" s="516"/>
      <c r="N27" s="516"/>
      <c r="O27" s="516"/>
      <c r="P27" s="516"/>
      <c r="Q27" s="516"/>
      <c r="R27" s="516"/>
      <c r="S27" s="520"/>
    </row>
    <row r="28" spans="1:19" s="216" customFormat="1" ht="17.25" customHeight="1">
      <c r="A28" s="214" t="s">
        <v>279</v>
      </c>
      <c r="B28" s="215"/>
    </row>
    <row r="29" spans="1:19" s="216" customFormat="1" ht="14.25" customHeight="1">
      <c r="A29" s="214" t="s">
        <v>278</v>
      </c>
      <c r="B29" s="215"/>
    </row>
  </sheetData>
  <mergeCells count="9">
    <mergeCell ref="S6:S8"/>
    <mergeCell ref="C7:F7"/>
    <mergeCell ref="A6:A8"/>
    <mergeCell ref="B6:B8"/>
    <mergeCell ref="G7:J7"/>
    <mergeCell ref="K7:N7"/>
    <mergeCell ref="O7:R7"/>
    <mergeCell ref="C6:J6"/>
    <mergeCell ref="K6:R6"/>
  </mergeCells>
  <pageMargins left="0.25" right="0.25" top="0.75" bottom="0.75" header="0.3" footer="0.3"/>
  <pageSetup paperSize="9" orientation="portrait" verticalDpi="597" r:id="rId1"/>
</worksheet>
</file>

<file path=xl/worksheets/sheet13.xml><?xml version="1.0" encoding="utf-8"?>
<worksheet xmlns="http://schemas.openxmlformats.org/spreadsheetml/2006/main" xmlns:r="http://schemas.openxmlformats.org/officeDocument/2006/relationships">
  <sheetPr>
    <tabColor rgb="FFFFFFCC"/>
  </sheetPr>
  <dimension ref="A1:AE36"/>
  <sheetViews>
    <sheetView zoomScale="80" zoomScaleNormal="80" workbookViewId="0"/>
  </sheetViews>
  <sheetFormatPr defaultRowHeight="12.75"/>
  <cols>
    <col min="1" max="1" width="4" style="520" customWidth="1"/>
    <col min="2" max="2" width="20.7109375" style="515" customWidth="1"/>
    <col min="3" max="6" width="9.28515625" style="515" customWidth="1"/>
    <col min="7" max="11" width="9.28515625" style="1389" customWidth="1"/>
    <col min="12" max="15" width="8.7109375" style="1389" customWidth="1"/>
    <col min="16" max="16" width="9.28515625" style="1389" customWidth="1"/>
    <col min="17" max="20" width="9.28515625" style="1390" customWidth="1"/>
    <col min="21" max="21" width="10.140625" style="1390" customWidth="1"/>
    <col min="22" max="22" width="4.5703125" style="515" customWidth="1"/>
    <col min="23" max="30" width="9.140625" style="515"/>
    <col min="31" max="31" width="9.140625" style="902"/>
    <col min="32" max="16384" width="9.140625" style="515"/>
  </cols>
  <sheetData>
    <row r="1" spans="1:31" s="516" customFormat="1" ht="15.75" customHeight="1">
      <c r="A1" s="514" t="s">
        <v>72</v>
      </c>
      <c r="B1" s="515"/>
      <c r="G1" s="517"/>
      <c r="H1" s="517"/>
      <c r="I1" s="517"/>
      <c r="J1" s="517"/>
      <c r="K1" s="517"/>
      <c r="L1" s="517"/>
      <c r="M1" s="517"/>
      <c r="N1" s="517"/>
      <c r="O1" s="517"/>
      <c r="P1" s="163"/>
      <c r="Q1" s="518"/>
      <c r="R1" s="518"/>
      <c r="S1" s="518"/>
      <c r="T1" s="518"/>
      <c r="U1" s="518"/>
    </row>
    <row r="2" spans="1:31" s="516" customFormat="1" ht="15.75" customHeight="1">
      <c r="A2" s="519" t="s">
        <v>67</v>
      </c>
      <c r="B2" s="520"/>
      <c r="G2" s="521"/>
      <c r="H2" s="521"/>
      <c r="I2" s="521"/>
      <c r="J2" s="521"/>
      <c r="K2" s="521"/>
      <c r="L2" s="521"/>
      <c r="M2" s="521"/>
      <c r="N2" s="521"/>
      <c r="O2" s="521"/>
      <c r="P2" s="163"/>
      <c r="Q2" s="518"/>
      <c r="R2" s="518"/>
      <c r="S2" s="518"/>
      <c r="T2" s="518"/>
      <c r="U2" s="518"/>
    </row>
    <row r="3" spans="1:31" s="516" customFormat="1" ht="15.75" customHeight="1">
      <c r="A3" s="522" t="s">
        <v>68</v>
      </c>
      <c r="B3" s="515"/>
      <c r="G3" s="523"/>
      <c r="H3" s="523"/>
      <c r="I3" s="523"/>
      <c r="J3" s="523"/>
      <c r="K3" s="523"/>
      <c r="L3" s="523"/>
      <c r="M3" s="523"/>
      <c r="N3" s="523"/>
      <c r="O3" s="523"/>
      <c r="P3" s="163"/>
      <c r="Q3" s="518"/>
      <c r="R3" s="518"/>
      <c r="S3" s="518"/>
      <c r="T3" s="518"/>
      <c r="U3" s="518"/>
    </row>
    <row r="4" spans="1:31" s="526" customFormat="1" ht="15.75" customHeight="1">
      <c r="A4" s="524" t="s">
        <v>69</v>
      </c>
      <c r="B4" s="525"/>
      <c r="G4" s="527"/>
      <c r="H4" s="527"/>
      <c r="I4" s="527"/>
      <c r="J4" s="527"/>
      <c r="K4" s="527"/>
      <c r="L4" s="527"/>
      <c r="M4" s="527"/>
      <c r="N4" s="527"/>
      <c r="O4" s="527"/>
      <c r="P4" s="528"/>
      <c r="Q4" s="528"/>
      <c r="R4" s="528"/>
      <c r="S4" s="528"/>
      <c r="T4" s="528"/>
      <c r="U4" s="528"/>
    </row>
    <row r="5" spans="1:31" s="526" customFormat="1" ht="15.75" customHeight="1" thickBot="1">
      <c r="A5" s="524"/>
      <c r="B5" s="525"/>
      <c r="C5" s="529"/>
      <c r="D5" s="529"/>
      <c r="E5" s="529"/>
      <c r="F5" s="529"/>
      <c r="G5" s="530"/>
      <c r="H5" s="530"/>
      <c r="I5" s="530"/>
      <c r="J5" s="527"/>
      <c r="K5" s="527"/>
      <c r="L5" s="527"/>
      <c r="M5" s="527"/>
      <c r="N5" s="527"/>
      <c r="O5" s="527"/>
      <c r="P5" s="528"/>
      <c r="Q5" s="528"/>
      <c r="R5" s="528"/>
      <c r="S5" s="528"/>
      <c r="T5" s="528"/>
      <c r="U5" s="528"/>
    </row>
    <row r="6" spans="1:31" ht="42.75" customHeight="1">
      <c r="A6" s="1729" t="s">
        <v>70</v>
      </c>
      <c r="B6" s="1827" t="s">
        <v>58</v>
      </c>
      <c r="C6" s="1834" t="s">
        <v>146</v>
      </c>
      <c r="D6" s="1834"/>
      <c r="E6" s="1834"/>
      <c r="F6" s="1834"/>
      <c r="G6" s="1834"/>
      <c r="H6" s="1834"/>
      <c r="I6" s="1834"/>
      <c r="J6" s="1835"/>
      <c r="K6" s="1817" t="s">
        <v>235</v>
      </c>
      <c r="L6" s="1809" t="s">
        <v>444</v>
      </c>
      <c r="M6" s="1810"/>
      <c r="N6" s="1810"/>
      <c r="O6" s="1810"/>
      <c r="P6" s="1810"/>
      <c r="Q6" s="1810"/>
      <c r="R6" s="1810"/>
      <c r="S6" s="1810"/>
      <c r="T6" s="1810"/>
      <c r="U6" s="1810"/>
      <c r="V6" s="1749" t="s">
        <v>73</v>
      </c>
    </row>
    <row r="7" spans="1:31" ht="44.25" customHeight="1">
      <c r="A7" s="1731"/>
      <c r="B7" s="1828"/>
      <c r="C7" s="1830" t="s">
        <v>303</v>
      </c>
      <c r="D7" s="1830"/>
      <c r="E7" s="1830"/>
      <c r="F7" s="1831"/>
      <c r="G7" s="1836" t="s">
        <v>145</v>
      </c>
      <c r="H7" s="1830"/>
      <c r="I7" s="1830"/>
      <c r="J7" s="1831"/>
      <c r="K7" s="1818"/>
      <c r="L7" s="1838" t="s">
        <v>445</v>
      </c>
      <c r="M7" s="1839"/>
      <c r="N7" s="1839"/>
      <c r="O7" s="1840"/>
      <c r="P7" s="1820" t="s">
        <v>186</v>
      </c>
      <c r="Q7" s="1821"/>
      <c r="R7" s="1821"/>
      <c r="S7" s="1821"/>
      <c r="T7" s="1822"/>
      <c r="U7" s="1825" t="s">
        <v>302</v>
      </c>
      <c r="V7" s="1815"/>
      <c r="AE7" s="515"/>
    </row>
    <row r="8" spans="1:31" ht="75" customHeight="1">
      <c r="A8" s="1731"/>
      <c r="B8" s="1828"/>
      <c r="C8" s="1830"/>
      <c r="D8" s="1830"/>
      <c r="E8" s="1830"/>
      <c r="F8" s="1831"/>
      <c r="G8" s="1836"/>
      <c r="H8" s="1830"/>
      <c r="I8" s="1830"/>
      <c r="J8" s="1831"/>
      <c r="K8" s="1818"/>
      <c r="L8" s="1838"/>
      <c r="M8" s="1839"/>
      <c r="N8" s="1839"/>
      <c r="O8" s="1840"/>
      <c r="P8" s="1844" t="s">
        <v>149</v>
      </c>
      <c r="Q8" s="1845"/>
      <c r="R8" s="1845"/>
      <c r="S8" s="1846"/>
      <c r="T8" s="1352" t="s">
        <v>236</v>
      </c>
      <c r="U8" s="1826"/>
      <c r="V8" s="1815"/>
      <c r="AE8" s="515"/>
    </row>
    <row r="9" spans="1:31" ht="17.25" customHeight="1">
      <c r="A9" s="1731"/>
      <c r="B9" s="1828"/>
      <c r="C9" s="1832"/>
      <c r="D9" s="1832"/>
      <c r="E9" s="1832"/>
      <c r="F9" s="1833"/>
      <c r="G9" s="1837"/>
      <c r="H9" s="1832"/>
      <c r="I9" s="1832"/>
      <c r="J9" s="1833"/>
      <c r="K9" s="1819"/>
      <c r="L9" s="1841"/>
      <c r="M9" s="1842"/>
      <c r="N9" s="1842"/>
      <c r="O9" s="1843"/>
      <c r="P9" s="1820"/>
      <c r="Q9" s="1821"/>
      <c r="R9" s="1821"/>
      <c r="S9" s="1822"/>
      <c r="T9" s="1823" t="s">
        <v>130</v>
      </c>
      <c r="U9" s="1824"/>
      <c r="V9" s="1815"/>
      <c r="AE9" s="515"/>
    </row>
    <row r="10" spans="1:31" ht="17.25" customHeight="1" thickBot="1">
      <c r="A10" s="1800"/>
      <c r="B10" s="1829"/>
      <c r="C10" s="571">
        <v>2005</v>
      </c>
      <c r="D10" s="531">
        <v>2010</v>
      </c>
      <c r="E10" s="532">
        <v>2015</v>
      </c>
      <c r="F10" s="532">
        <v>2016</v>
      </c>
      <c r="G10" s="531">
        <v>2005</v>
      </c>
      <c r="H10" s="531">
        <v>2010</v>
      </c>
      <c r="I10" s="533">
        <v>2015</v>
      </c>
      <c r="J10" s="1811">
        <v>2016</v>
      </c>
      <c r="K10" s="1812"/>
      <c r="L10" s="531" t="s">
        <v>170</v>
      </c>
      <c r="M10" s="531" t="s">
        <v>166</v>
      </c>
      <c r="N10" s="533" t="s">
        <v>203</v>
      </c>
      <c r="O10" s="914" t="s">
        <v>308</v>
      </c>
      <c r="P10" s="502" t="s">
        <v>171</v>
      </c>
      <c r="Q10" s="502" t="s">
        <v>172</v>
      </c>
      <c r="R10" s="485" t="s">
        <v>204</v>
      </c>
      <c r="S10" s="1813" t="s">
        <v>307</v>
      </c>
      <c r="T10" s="1813"/>
      <c r="U10" s="1814"/>
      <c r="V10" s="1816"/>
      <c r="AE10" s="515"/>
    </row>
    <row r="11" spans="1:31" ht="7.5" customHeight="1">
      <c r="A11" s="1323"/>
      <c r="B11" s="573"/>
      <c r="C11" s="572"/>
      <c r="D11" s="534"/>
      <c r="E11" s="534"/>
      <c r="F11" s="534"/>
      <c r="G11" s="1329"/>
      <c r="H11" s="1329"/>
      <c r="I11" s="1308"/>
      <c r="J11" s="1308"/>
      <c r="K11" s="1329"/>
      <c r="L11" s="535"/>
      <c r="M11" s="535"/>
      <c r="N11" s="535"/>
      <c r="O11" s="535"/>
      <c r="P11" s="536"/>
      <c r="Q11" s="536"/>
      <c r="R11" s="536"/>
      <c r="S11" s="536"/>
      <c r="T11" s="537"/>
      <c r="U11" s="537"/>
      <c r="V11" s="1328"/>
      <c r="AE11" s="515"/>
    </row>
    <row r="12" spans="1:31" ht="24.75" customHeight="1">
      <c r="A12" s="289">
        <v>1</v>
      </c>
      <c r="B12" s="287" t="s">
        <v>65</v>
      </c>
      <c r="C12" s="950">
        <v>114066</v>
      </c>
      <c r="D12" s="950">
        <v>135835</v>
      </c>
      <c r="E12" s="538">
        <v>147711</v>
      </c>
      <c r="F12" s="949">
        <v>163325</v>
      </c>
      <c r="G12" s="390">
        <v>3</v>
      </c>
      <c r="H12" s="390">
        <v>3.5</v>
      </c>
      <c r="I12" s="951">
        <v>3.8</v>
      </c>
      <c r="J12" s="952">
        <v>4.3</v>
      </c>
      <c r="K12" s="963">
        <v>173932</v>
      </c>
      <c r="L12" s="1292">
        <v>22</v>
      </c>
      <c r="M12" s="251">
        <v>23</v>
      </c>
      <c r="N12" s="1382">
        <v>32</v>
      </c>
      <c r="O12" s="1383">
        <v>34</v>
      </c>
      <c r="P12" s="1167">
        <v>569.9</v>
      </c>
      <c r="Q12" s="88">
        <v>610.1</v>
      </c>
      <c r="R12" s="1384">
        <v>710.3</v>
      </c>
      <c r="S12" s="1385">
        <v>749.2</v>
      </c>
      <c r="T12" s="1386">
        <v>38.1</v>
      </c>
      <c r="U12" s="1387">
        <v>47.6</v>
      </c>
      <c r="V12" s="550">
        <v>1</v>
      </c>
      <c r="AE12" s="515"/>
    </row>
    <row r="13" spans="1:31" ht="24.75" customHeight="1">
      <c r="A13" s="289">
        <v>2</v>
      </c>
      <c r="B13" s="290" t="s">
        <v>14</v>
      </c>
      <c r="C13" s="953">
        <v>6875</v>
      </c>
      <c r="D13" s="953">
        <v>12746</v>
      </c>
      <c r="E13" s="1388">
        <v>14035</v>
      </c>
      <c r="F13" s="954">
        <v>16506</v>
      </c>
      <c r="G13" s="433">
        <v>2.4</v>
      </c>
      <c r="H13" s="273">
        <v>4.4000000000000004</v>
      </c>
      <c r="I13" s="955">
        <v>4.8</v>
      </c>
      <c r="J13" s="956">
        <v>5.7</v>
      </c>
      <c r="K13" s="964">
        <v>17051</v>
      </c>
      <c r="L13" s="63">
        <v>36</v>
      </c>
      <c r="M13" s="252">
        <v>36</v>
      </c>
      <c r="N13" s="957">
        <v>43</v>
      </c>
      <c r="O13" s="252">
        <v>48</v>
      </c>
      <c r="P13" s="958">
        <v>45.6</v>
      </c>
      <c r="Q13" s="89">
        <v>49.1</v>
      </c>
      <c r="R13" s="959">
        <v>60.1</v>
      </c>
      <c r="S13" s="960">
        <v>65.900000000000006</v>
      </c>
      <c r="T13" s="961">
        <v>36.200000000000003</v>
      </c>
      <c r="U13" s="962">
        <v>45.7</v>
      </c>
      <c r="V13" s="550">
        <v>2</v>
      </c>
      <c r="AE13" s="515"/>
    </row>
    <row r="14" spans="1:31" ht="24.75" customHeight="1">
      <c r="A14" s="289">
        <v>3</v>
      </c>
      <c r="B14" s="290" t="s">
        <v>15</v>
      </c>
      <c r="C14" s="953">
        <v>4488</v>
      </c>
      <c r="D14" s="953">
        <v>5807</v>
      </c>
      <c r="E14" s="1388">
        <v>6714</v>
      </c>
      <c r="F14" s="954">
        <v>6262</v>
      </c>
      <c r="G14" s="433">
        <v>2.2000000000000002</v>
      </c>
      <c r="H14" s="273">
        <v>2.8</v>
      </c>
      <c r="I14" s="955">
        <v>3.2</v>
      </c>
      <c r="J14" s="956">
        <v>3</v>
      </c>
      <c r="K14" s="964">
        <v>7523</v>
      </c>
      <c r="L14" s="63">
        <v>19</v>
      </c>
      <c r="M14" s="252">
        <v>18</v>
      </c>
      <c r="N14" s="957">
        <v>20</v>
      </c>
      <c r="O14" s="252">
        <v>22</v>
      </c>
      <c r="P14" s="958">
        <v>26.324999999999999</v>
      </c>
      <c r="Q14" s="89">
        <v>24.8</v>
      </c>
      <c r="R14" s="959">
        <v>28.5</v>
      </c>
      <c r="S14" s="960">
        <v>29.8</v>
      </c>
      <c r="T14" s="961">
        <v>43.5</v>
      </c>
      <c r="U14" s="962">
        <v>43</v>
      </c>
      <c r="V14" s="550">
        <v>3</v>
      </c>
      <c r="AE14" s="515"/>
    </row>
    <row r="15" spans="1:31" ht="24.75" customHeight="1">
      <c r="A15" s="289">
        <v>4</v>
      </c>
      <c r="B15" s="290" t="s">
        <v>16</v>
      </c>
      <c r="C15" s="953">
        <v>5268</v>
      </c>
      <c r="D15" s="953">
        <v>5667</v>
      </c>
      <c r="E15" s="1388">
        <v>6229</v>
      </c>
      <c r="F15" s="954">
        <v>7020</v>
      </c>
      <c r="G15" s="433">
        <v>2.4</v>
      </c>
      <c r="H15" s="273">
        <v>2.6</v>
      </c>
      <c r="I15" s="955">
        <v>2.9</v>
      </c>
      <c r="J15" s="956">
        <v>3.3</v>
      </c>
      <c r="K15" s="964">
        <v>6902</v>
      </c>
      <c r="L15" s="63">
        <v>13</v>
      </c>
      <c r="M15" s="252">
        <v>13</v>
      </c>
      <c r="N15" s="957">
        <v>15</v>
      </c>
      <c r="O15" s="252">
        <v>17</v>
      </c>
      <c r="P15" s="958">
        <v>19.5</v>
      </c>
      <c r="Q15" s="89">
        <v>20.3</v>
      </c>
      <c r="R15" s="959">
        <v>21.8</v>
      </c>
      <c r="S15" s="960">
        <v>24.6</v>
      </c>
      <c r="T15" s="961">
        <v>31</v>
      </c>
      <c r="U15" s="962">
        <v>36.799999999999997</v>
      </c>
      <c r="V15" s="550">
        <v>4</v>
      </c>
      <c r="AE15" s="515"/>
    </row>
    <row r="16" spans="1:31" ht="24.75" customHeight="1">
      <c r="A16" s="289">
        <v>5</v>
      </c>
      <c r="B16" s="290" t="s">
        <v>17</v>
      </c>
      <c r="C16" s="953">
        <v>3293</v>
      </c>
      <c r="D16" s="953">
        <v>3313</v>
      </c>
      <c r="E16" s="1388">
        <v>3233</v>
      </c>
      <c r="F16" s="954">
        <v>3583</v>
      </c>
      <c r="G16" s="433">
        <v>3.3</v>
      </c>
      <c r="H16" s="273">
        <v>3.2</v>
      </c>
      <c r="I16" s="955">
        <v>3.2</v>
      </c>
      <c r="J16" s="956">
        <v>3.5</v>
      </c>
      <c r="K16" s="964">
        <v>4172</v>
      </c>
      <c r="L16" s="63">
        <v>20</v>
      </c>
      <c r="M16" s="252">
        <v>21</v>
      </c>
      <c r="N16" s="957">
        <v>21</v>
      </c>
      <c r="O16" s="252">
        <v>21</v>
      </c>
      <c r="P16" s="958">
        <v>17.945</v>
      </c>
      <c r="Q16" s="89">
        <v>20.3</v>
      </c>
      <c r="R16" s="959">
        <v>18.600000000000001</v>
      </c>
      <c r="S16" s="960">
        <v>19</v>
      </c>
      <c r="T16" s="961">
        <v>28.8</v>
      </c>
      <c r="U16" s="962">
        <v>35.700000000000003</v>
      </c>
      <c r="V16" s="550">
        <v>5</v>
      </c>
      <c r="AE16" s="515"/>
    </row>
    <row r="17" spans="1:31" ht="24.75" customHeight="1">
      <c r="A17" s="289">
        <v>6</v>
      </c>
      <c r="B17" s="290" t="s">
        <v>18</v>
      </c>
      <c r="C17" s="953">
        <v>4565</v>
      </c>
      <c r="D17" s="953">
        <v>6957</v>
      </c>
      <c r="E17" s="1388">
        <v>7150</v>
      </c>
      <c r="F17" s="954">
        <v>7065</v>
      </c>
      <c r="G17" s="433">
        <v>1.8</v>
      </c>
      <c r="H17" s="273">
        <v>2.7</v>
      </c>
      <c r="I17" s="955">
        <v>2.9</v>
      </c>
      <c r="J17" s="956">
        <v>2.8</v>
      </c>
      <c r="K17" s="964">
        <v>7633</v>
      </c>
      <c r="L17" s="63">
        <v>12</v>
      </c>
      <c r="M17" s="252">
        <v>16</v>
      </c>
      <c r="N17" s="957">
        <v>19</v>
      </c>
      <c r="O17" s="252">
        <v>20</v>
      </c>
      <c r="P17" s="958">
        <v>15.4</v>
      </c>
      <c r="Q17" s="89">
        <v>20</v>
      </c>
      <c r="R17" s="959">
        <v>23.1</v>
      </c>
      <c r="S17" s="960">
        <v>23.2</v>
      </c>
      <c r="T17" s="961">
        <v>31</v>
      </c>
      <c r="U17" s="962">
        <v>41.5</v>
      </c>
      <c r="V17" s="550">
        <v>6</v>
      </c>
      <c r="AE17" s="515"/>
    </row>
    <row r="18" spans="1:31" ht="24.75" customHeight="1">
      <c r="A18" s="289">
        <v>7</v>
      </c>
      <c r="B18" s="290" t="s">
        <v>19</v>
      </c>
      <c r="C18" s="953">
        <v>10704</v>
      </c>
      <c r="D18" s="953">
        <v>12264</v>
      </c>
      <c r="E18" s="1388">
        <v>14600</v>
      </c>
      <c r="F18" s="954">
        <v>17379</v>
      </c>
      <c r="G18" s="433">
        <v>3.3</v>
      </c>
      <c r="H18" s="273">
        <v>3.7</v>
      </c>
      <c r="I18" s="955">
        <v>4.3</v>
      </c>
      <c r="J18" s="956">
        <v>5.0999999999999996</v>
      </c>
      <c r="K18" s="964">
        <v>16553</v>
      </c>
      <c r="L18" s="63">
        <v>54</v>
      </c>
      <c r="M18" s="252">
        <v>58</v>
      </c>
      <c r="N18" s="957">
        <v>95</v>
      </c>
      <c r="O18" s="252">
        <v>98</v>
      </c>
      <c r="P18" s="958">
        <v>61.5</v>
      </c>
      <c r="Q18" s="89">
        <v>70</v>
      </c>
      <c r="R18" s="959">
        <v>90.3</v>
      </c>
      <c r="S18" s="960">
        <v>95.5</v>
      </c>
      <c r="T18" s="961">
        <v>39.4</v>
      </c>
      <c r="U18" s="962">
        <v>54.3</v>
      </c>
      <c r="V18" s="550">
        <v>7</v>
      </c>
      <c r="AE18" s="515"/>
    </row>
    <row r="19" spans="1:31" ht="24.75" customHeight="1">
      <c r="A19" s="289">
        <v>8</v>
      </c>
      <c r="B19" s="290" t="s">
        <v>20</v>
      </c>
      <c r="C19" s="953">
        <v>28241</v>
      </c>
      <c r="D19" s="953">
        <v>28961</v>
      </c>
      <c r="E19" s="1388">
        <v>29227</v>
      </c>
      <c r="F19" s="954">
        <v>36049</v>
      </c>
      <c r="G19" s="433">
        <v>5.5</v>
      </c>
      <c r="H19" s="273">
        <v>5.5</v>
      </c>
      <c r="I19" s="955">
        <v>5.5</v>
      </c>
      <c r="J19" s="956">
        <v>6.7</v>
      </c>
      <c r="K19" s="964">
        <v>38588</v>
      </c>
      <c r="L19" s="63">
        <v>9</v>
      </c>
      <c r="M19" s="252">
        <v>11</v>
      </c>
      <c r="N19" s="957">
        <v>14</v>
      </c>
      <c r="O19" s="252">
        <v>15</v>
      </c>
      <c r="P19" s="958">
        <v>37.04</v>
      </c>
      <c r="Q19" s="89">
        <v>43.4</v>
      </c>
      <c r="R19" s="959">
        <v>49</v>
      </c>
      <c r="S19" s="960">
        <v>53.4</v>
      </c>
      <c r="T19" s="961">
        <v>43.8</v>
      </c>
      <c r="U19" s="962">
        <v>59.5</v>
      </c>
      <c r="V19" s="550">
        <v>8</v>
      </c>
      <c r="AE19" s="515"/>
    </row>
    <row r="20" spans="1:31" ht="24.75" customHeight="1">
      <c r="A20" s="289">
        <v>9</v>
      </c>
      <c r="B20" s="290" t="s">
        <v>21</v>
      </c>
      <c r="C20" s="953">
        <v>1157</v>
      </c>
      <c r="D20" s="953">
        <v>2149</v>
      </c>
      <c r="E20" s="1388">
        <v>1723</v>
      </c>
      <c r="F20" s="954">
        <v>1768</v>
      </c>
      <c r="G20" s="433">
        <v>1.1000000000000001</v>
      </c>
      <c r="H20" s="273">
        <v>2.1</v>
      </c>
      <c r="I20" s="955">
        <v>1.7</v>
      </c>
      <c r="J20" s="956">
        <v>1.8</v>
      </c>
      <c r="K20" s="964">
        <v>2025</v>
      </c>
      <c r="L20" s="63">
        <v>13</v>
      </c>
      <c r="M20" s="252">
        <v>12</v>
      </c>
      <c r="N20" s="957">
        <v>18</v>
      </c>
      <c r="O20" s="252">
        <v>19</v>
      </c>
      <c r="P20" s="958">
        <v>7.5</v>
      </c>
      <c r="Q20" s="89">
        <v>7.8</v>
      </c>
      <c r="R20" s="959">
        <v>9.4</v>
      </c>
      <c r="S20" s="960">
        <v>10.199999999999999</v>
      </c>
      <c r="T20" s="961">
        <v>29</v>
      </c>
      <c r="U20" s="962">
        <v>39.6</v>
      </c>
      <c r="V20" s="550">
        <v>9</v>
      </c>
      <c r="AE20" s="515"/>
    </row>
    <row r="21" spans="1:31" ht="24.75" customHeight="1">
      <c r="A21" s="289">
        <v>10</v>
      </c>
      <c r="B21" s="290" t="s">
        <v>22</v>
      </c>
      <c r="C21" s="953">
        <v>4080</v>
      </c>
      <c r="D21" s="953">
        <v>4965</v>
      </c>
      <c r="E21" s="1388">
        <v>7640</v>
      </c>
      <c r="F21" s="954">
        <v>7875</v>
      </c>
      <c r="G21" s="433">
        <v>1.9</v>
      </c>
      <c r="H21" s="273">
        <v>2.2999999999999998</v>
      </c>
      <c r="I21" s="955">
        <v>3.6</v>
      </c>
      <c r="J21" s="956">
        <v>3.7</v>
      </c>
      <c r="K21" s="964">
        <v>8108</v>
      </c>
      <c r="L21" s="63">
        <v>17</v>
      </c>
      <c r="M21" s="252">
        <v>21</v>
      </c>
      <c r="N21" s="957">
        <v>30</v>
      </c>
      <c r="O21" s="252">
        <v>33</v>
      </c>
      <c r="P21" s="958">
        <v>18.399999999999999</v>
      </c>
      <c r="Q21" s="89">
        <v>22.6</v>
      </c>
      <c r="R21" s="959">
        <v>28.7</v>
      </c>
      <c r="S21" s="960">
        <v>30.7</v>
      </c>
      <c r="T21" s="961">
        <v>33.200000000000003</v>
      </c>
      <c r="U21" s="962">
        <v>36.6</v>
      </c>
      <c r="V21" s="550">
        <v>10</v>
      </c>
      <c r="AE21" s="515"/>
    </row>
    <row r="22" spans="1:31" ht="24.75" customHeight="1">
      <c r="A22" s="289">
        <v>11</v>
      </c>
      <c r="B22" s="290" t="s">
        <v>23</v>
      </c>
      <c r="C22" s="953">
        <v>3163</v>
      </c>
      <c r="D22" s="953">
        <v>4326</v>
      </c>
      <c r="E22" s="1388">
        <v>4762</v>
      </c>
      <c r="F22" s="954">
        <v>4699</v>
      </c>
      <c r="G22" s="433">
        <v>2.6</v>
      </c>
      <c r="H22" s="273">
        <v>3.6</v>
      </c>
      <c r="I22" s="955">
        <v>4</v>
      </c>
      <c r="J22" s="956">
        <v>4</v>
      </c>
      <c r="K22" s="964">
        <v>4405</v>
      </c>
      <c r="L22" s="63">
        <v>9</v>
      </c>
      <c r="M22" s="252">
        <v>9</v>
      </c>
      <c r="N22" s="957">
        <v>13</v>
      </c>
      <c r="O22" s="252">
        <v>13</v>
      </c>
      <c r="P22" s="958">
        <v>11.8</v>
      </c>
      <c r="Q22" s="89">
        <v>11.4</v>
      </c>
      <c r="R22" s="959">
        <v>13.5</v>
      </c>
      <c r="S22" s="960">
        <v>14</v>
      </c>
      <c r="T22" s="961">
        <v>29.2</v>
      </c>
      <c r="U22" s="962">
        <v>38.700000000000003</v>
      </c>
      <c r="V22" s="550">
        <v>11</v>
      </c>
      <c r="AE22" s="515"/>
    </row>
    <row r="23" spans="1:31" ht="24.75" customHeight="1">
      <c r="A23" s="289">
        <v>12</v>
      </c>
      <c r="B23" s="290" t="s">
        <v>24</v>
      </c>
      <c r="C23" s="953">
        <v>9841</v>
      </c>
      <c r="D23" s="953">
        <v>11815</v>
      </c>
      <c r="E23" s="1388">
        <v>13182</v>
      </c>
      <c r="F23" s="954">
        <v>13155</v>
      </c>
      <c r="G23" s="433">
        <v>4.5</v>
      </c>
      <c r="H23" s="273">
        <v>5.2</v>
      </c>
      <c r="I23" s="955">
        <v>5.7</v>
      </c>
      <c r="J23" s="956">
        <v>5.7</v>
      </c>
      <c r="K23" s="964">
        <v>15527</v>
      </c>
      <c r="L23" s="63">
        <v>43</v>
      </c>
      <c r="M23" s="252">
        <v>44</v>
      </c>
      <c r="N23" s="957">
        <v>83</v>
      </c>
      <c r="O23" s="252">
        <v>87</v>
      </c>
      <c r="P23" s="958">
        <v>85.3</v>
      </c>
      <c r="Q23" s="89">
        <v>80.2</v>
      </c>
      <c r="R23" s="959">
        <v>101.7</v>
      </c>
      <c r="S23" s="960">
        <v>110.6</v>
      </c>
      <c r="T23" s="961">
        <v>40.700000000000003</v>
      </c>
      <c r="U23" s="962">
        <v>50.7</v>
      </c>
      <c r="V23" s="550">
        <v>12</v>
      </c>
      <c r="AE23" s="515"/>
    </row>
    <row r="24" spans="1:31" ht="24.75" customHeight="1">
      <c r="A24" s="289">
        <v>13</v>
      </c>
      <c r="B24" s="290" t="s">
        <v>25</v>
      </c>
      <c r="C24" s="953">
        <v>8534</v>
      </c>
      <c r="D24" s="953">
        <v>10202</v>
      </c>
      <c r="E24" s="1388">
        <v>10152</v>
      </c>
      <c r="F24" s="954">
        <v>11020</v>
      </c>
      <c r="G24" s="433">
        <v>1.8</v>
      </c>
      <c r="H24" s="273">
        <v>2.2000000000000002</v>
      </c>
      <c r="I24" s="955">
        <v>2.2000000000000002</v>
      </c>
      <c r="J24" s="956">
        <v>2.4</v>
      </c>
      <c r="K24" s="964">
        <v>13022</v>
      </c>
      <c r="L24" s="63">
        <v>36</v>
      </c>
      <c r="M24" s="252">
        <v>41</v>
      </c>
      <c r="N24" s="957">
        <v>51</v>
      </c>
      <c r="O24" s="252">
        <v>52</v>
      </c>
      <c r="P24" s="958">
        <v>35.299999999999997</v>
      </c>
      <c r="Q24" s="89">
        <v>41</v>
      </c>
      <c r="R24" s="959">
        <v>45.9</v>
      </c>
      <c r="S24" s="960">
        <v>47.24</v>
      </c>
      <c r="T24" s="961">
        <v>34.299999999999997</v>
      </c>
      <c r="U24" s="962">
        <v>43.8</v>
      </c>
      <c r="V24" s="550">
        <v>13</v>
      </c>
      <c r="AE24" s="515"/>
    </row>
    <row r="25" spans="1:31" ht="24.75" customHeight="1">
      <c r="A25" s="289">
        <v>14</v>
      </c>
      <c r="B25" s="290" t="s">
        <v>26</v>
      </c>
      <c r="C25" s="953">
        <v>2121</v>
      </c>
      <c r="D25" s="953">
        <v>2277</v>
      </c>
      <c r="E25" s="1388">
        <v>3409</v>
      </c>
      <c r="F25" s="954">
        <v>3020</v>
      </c>
      <c r="G25" s="433">
        <v>1.6</v>
      </c>
      <c r="H25" s="273">
        <v>1.8</v>
      </c>
      <c r="I25" s="955">
        <v>2.7</v>
      </c>
      <c r="J25" s="956">
        <v>2.4</v>
      </c>
      <c r="K25" s="964">
        <v>3387</v>
      </c>
      <c r="L25" s="63">
        <v>10</v>
      </c>
      <c r="M25" s="252">
        <v>14</v>
      </c>
      <c r="N25" s="957">
        <v>21</v>
      </c>
      <c r="O25" s="252">
        <v>22</v>
      </c>
      <c r="P25" s="958">
        <v>8.3000000000000007</v>
      </c>
      <c r="Q25" s="89">
        <v>12.3</v>
      </c>
      <c r="R25" s="959">
        <v>16.100000000000001</v>
      </c>
      <c r="S25" s="960">
        <v>16.87</v>
      </c>
      <c r="T25" s="961">
        <v>31.2</v>
      </c>
      <c r="U25" s="962">
        <v>35.1</v>
      </c>
      <c r="V25" s="550">
        <v>14</v>
      </c>
      <c r="AE25" s="515"/>
    </row>
    <row r="26" spans="1:31" ht="24.75" customHeight="1">
      <c r="A26" s="289">
        <v>15</v>
      </c>
      <c r="B26" s="290" t="s">
        <v>27</v>
      </c>
      <c r="C26" s="953">
        <v>4451</v>
      </c>
      <c r="D26" s="953">
        <v>4757</v>
      </c>
      <c r="E26" s="1388">
        <v>4310</v>
      </c>
      <c r="F26" s="954">
        <v>4571</v>
      </c>
      <c r="G26" s="433">
        <v>3.1</v>
      </c>
      <c r="H26" s="273">
        <v>3.3</v>
      </c>
      <c r="I26" s="955">
        <v>3</v>
      </c>
      <c r="J26" s="956">
        <v>3.2</v>
      </c>
      <c r="K26" s="964">
        <v>3975</v>
      </c>
      <c r="L26" s="63">
        <v>15</v>
      </c>
      <c r="M26" s="252">
        <v>16</v>
      </c>
      <c r="N26" s="957">
        <v>20</v>
      </c>
      <c r="O26" s="252">
        <v>21</v>
      </c>
      <c r="P26" s="958">
        <v>37.4</v>
      </c>
      <c r="Q26" s="89">
        <v>37.700000000000003</v>
      </c>
      <c r="R26" s="959">
        <v>40</v>
      </c>
      <c r="S26" s="960">
        <v>41.1</v>
      </c>
      <c r="T26" s="961">
        <v>31.9</v>
      </c>
      <c r="U26" s="962">
        <v>39.9</v>
      </c>
      <c r="V26" s="550">
        <v>15</v>
      </c>
      <c r="AE26" s="515"/>
    </row>
    <row r="27" spans="1:31" ht="24.75" customHeight="1">
      <c r="A27" s="289">
        <v>16</v>
      </c>
      <c r="B27" s="290" t="s">
        <v>28</v>
      </c>
      <c r="C27" s="953">
        <v>11913</v>
      </c>
      <c r="D27" s="953">
        <v>13494</v>
      </c>
      <c r="E27" s="1388">
        <v>16068</v>
      </c>
      <c r="F27" s="954">
        <v>16412</v>
      </c>
      <c r="G27" s="433">
        <v>3.5</v>
      </c>
      <c r="H27" s="273">
        <v>3.9</v>
      </c>
      <c r="I27" s="955">
        <v>4.5999999999999996</v>
      </c>
      <c r="J27" s="956">
        <v>4.7</v>
      </c>
      <c r="K27" s="964">
        <v>18338</v>
      </c>
      <c r="L27" s="63">
        <v>18</v>
      </c>
      <c r="M27" s="252">
        <v>21</v>
      </c>
      <c r="N27" s="957">
        <v>24</v>
      </c>
      <c r="O27" s="252">
        <v>23</v>
      </c>
      <c r="P27" s="958">
        <v>37.299999999999997</v>
      </c>
      <c r="Q27" s="89">
        <v>42.9</v>
      </c>
      <c r="R27" s="959">
        <v>42.9</v>
      </c>
      <c r="S27" s="960">
        <v>42.9</v>
      </c>
      <c r="T27" s="961">
        <v>29</v>
      </c>
      <c r="U27" s="962">
        <v>42.1</v>
      </c>
      <c r="V27" s="550">
        <v>16</v>
      </c>
      <c r="AE27" s="515"/>
    </row>
    <row r="28" spans="1:31" ht="24.75" customHeight="1">
      <c r="A28" s="289">
        <v>17</v>
      </c>
      <c r="B28" s="291" t="s">
        <v>29</v>
      </c>
      <c r="C28" s="953">
        <v>5372</v>
      </c>
      <c r="D28" s="953">
        <v>6135</v>
      </c>
      <c r="E28" s="1388">
        <v>5277</v>
      </c>
      <c r="F28" s="954">
        <v>6941</v>
      </c>
      <c r="G28" s="433">
        <v>3.2</v>
      </c>
      <c r="H28" s="273">
        <v>3.6</v>
      </c>
      <c r="I28" s="955">
        <v>3.1</v>
      </c>
      <c r="J28" s="956">
        <v>4.0999999999999996</v>
      </c>
      <c r="K28" s="964">
        <v>6723</v>
      </c>
      <c r="L28" s="63">
        <v>37</v>
      </c>
      <c r="M28" s="252">
        <v>36</v>
      </c>
      <c r="N28" s="957">
        <v>57</v>
      </c>
      <c r="O28" s="252">
        <v>59</v>
      </c>
      <c r="P28" s="958">
        <v>105.23</v>
      </c>
      <c r="Q28" s="89">
        <v>106.5</v>
      </c>
      <c r="R28" s="959">
        <v>120.6</v>
      </c>
      <c r="S28" s="960">
        <v>124.1</v>
      </c>
      <c r="T28" s="961">
        <v>49.8</v>
      </c>
      <c r="U28" s="962">
        <v>57.8</v>
      </c>
      <c r="V28" s="550">
        <v>17</v>
      </c>
      <c r="AE28" s="515"/>
    </row>
    <row r="29" spans="1:31" ht="15.75" customHeight="1">
      <c r="B29" s="540"/>
      <c r="C29" s="516"/>
      <c r="D29" s="516"/>
      <c r="E29" s="516"/>
      <c r="F29" s="516"/>
      <c r="P29" s="515"/>
      <c r="Q29" s="515"/>
      <c r="R29" s="515"/>
      <c r="S29" s="515"/>
      <c r="T29" s="515"/>
      <c r="U29" s="515"/>
      <c r="V29" s="520"/>
      <c r="AE29" s="515"/>
    </row>
    <row r="30" spans="1:31" s="1389" customFormat="1">
      <c r="A30" s="541" t="s">
        <v>347</v>
      </c>
      <c r="B30" s="541"/>
      <c r="C30" s="326"/>
      <c r="D30" s="326"/>
      <c r="E30" s="326"/>
      <c r="F30" s="326"/>
      <c r="H30" s="1390"/>
      <c r="I30" s="1390"/>
      <c r="J30" s="1390"/>
      <c r="K30" s="1390"/>
      <c r="L30" s="1390"/>
      <c r="N30" s="1391"/>
      <c r="O30" s="1391"/>
      <c r="P30" s="1391"/>
      <c r="V30" s="1391"/>
    </row>
    <row r="31" spans="1:31" s="1389" customFormat="1">
      <c r="A31" s="541" t="s">
        <v>346</v>
      </c>
      <c r="B31" s="541"/>
      <c r="C31" s="326"/>
      <c r="D31" s="326"/>
      <c r="E31" s="326"/>
      <c r="F31" s="326"/>
      <c r="H31" s="1390"/>
      <c r="I31" s="1390"/>
      <c r="J31" s="1390"/>
      <c r="K31" s="1390"/>
      <c r="L31" s="1390"/>
      <c r="N31" s="1391"/>
      <c r="O31" s="1391"/>
      <c r="P31" s="1391"/>
      <c r="V31" s="1391"/>
    </row>
    <row r="32" spans="1:31" s="1389" customFormat="1">
      <c r="A32" s="542" t="s">
        <v>345</v>
      </c>
      <c r="B32" s="541"/>
      <c r="C32" s="326"/>
      <c r="D32" s="326"/>
      <c r="E32" s="326"/>
      <c r="F32" s="326"/>
      <c r="H32" s="1390"/>
      <c r="I32" s="1390"/>
      <c r="J32" s="1390"/>
      <c r="K32" s="1390"/>
      <c r="L32" s="1390"/>
      <c r="N32" s="1391"/>
      <c r="O32" s="1391"/>
      <c r="P32" s="1391"/>
      <c r="V32" s="1391"/>
    </row>
    <row r="33" spans="1:31">
      <c r="A33" s="915" t="s">
        <v>333</v>
      </c>
      <c r="G33" s="541"/>
      <c r="H33" s="541"/>
      <c r="I33" s="541"/>
      <c r="J33" s="541"/>
      <c r="K33" s="541"/>
      <c r="L33" s="326"/>
      <c r="M33" s="326"/>
      <c r="N33" s="326"/>
      <c r="O33" s="326"/>
      <c r="AE33" s="515"/>
    </row>
    <row r="34" spans="1:31">
      <c r="G34" s="541"/>
      <c r="H34" s="541"/>
      <c r="I34" s="541"/>
      <c r="J34" s="541"/>
      <c r="K34" s="541"/>
      <c r="L34" s="326"/>
      <c r="M34" s="326"/>
      <c r="N34" s="326"/>
      <c r="O34" s="326"/>
      <c r="AE34" s="515"/>
    </row>
    <row r="36" spans="1:31">
      <c r="B36" s="1030"/>
    </row>
  </sheetData>
  <mergeCells count="15">
    <mergeCell ref="L6:U6"/>
    <mergeCell ref="J10:K10"/>
    <mergeCell ref="S10:U10"/>
    <mergeCell ref="V6:V10"/>
    <mergeCell ref="A6:A10"/>
    <mergeCell ref="K6:K9"/>
    <mergeCell ref="P7:T7"/>
    <mergeCell ref="T9:U9"/>
    <mergeCell ref="U7:U8"/>
    <mergeCell ref="B6:B10"/>
    <mergeCell ref="C7:F9"/>
    <mergeCell ref="C6:J6"/>
    <mergeCell ref="G7:J9"/>
    <mergeCell ref="L7:O9"/>
    <mergeCell ref="P8:S9"/>
  </mergeCells>
  <pageMargins left="0.25" right="0.25" top="0.75" bottom="0.75" header="0.3" footer="0.3"/>
  <pageSetup paperSize="9" scale="95" orientation="portrait" verticalDpi="597" r:id="rId1"/>
</worksheet>
</file>

<file path=xl/worksheets/sheet14.xml><?xml version="1.0" encoding="utf-8"?>
<worksheet xmlns="http://schemas.openxmlformats.org/spreadsheetml/2006/main" xmlns:r="http://schemas.openxmlformats.org/officeDocument/2006/relationships">
  <sheetPr>
    <tabColor rgb="FFFFFFCC"/>
  </sheetPr>
  <dimension ref="A1:CP34"/>
  <sheetViews>
    <sheetView zoomScaleNormal="100" zoomScalePageLayoutView="75" workbookViewId="0"/>
  </sheetViews>
  <sheetFormatPr defaultRowHeight="15.75"/>
  <cols>
    <col min="1" max="1" width="3.7109375" style="86" customWidth="1"/>
    <col min="2" max="2" width="21" style="380" customWidth="1"/>
    <col min="3" max="6" width="9.7109375" style="669" customWidth="1"/>
    <col min="7" max="10" width="9.7109375" style="380" customWidth="1"/>
    <col min="11" max="11" width="8.7109375" style="277" customWidth="1"/>
    <col min="12" max="12" width="8.7109375" style="65" customWidth="1"/>
    <col min="13" max="13" width="8.140625" style="65" customWidth="1"/>
    <col min="14" max="14" width="11.140625" style="65" customWidth="1"/>
    <col min="15" max="17" width="7.7109375" style="65" customWidth="1"/>
    <col min="18" max="18" width="11.85546875" style="65" customWidth="1"/>
    <col min="19" max="19" width="7" style="375" customWidth="1"/>
    <col min="20" max="20" width="6.42578125" style="65" customWidth="1"/>
    <col min="21" max="21" width="6" style="65" customWidth="1"/>
    <col min="22" max="22" width="8.85546875" style="65" customWidth="1"/>
    <col min="23" max="23" width="3.7109375" style="380" customWidth="1"/>
    <col min="24" max="24" width="9.140625" style="380"/>
    <col min="25" max="25" width="9.140625" style="312"/>
    <col min="26" max="28" width="9.140625" style="380"/>
    <col min="29" max="29" width="9.140625" style="312"/>
    <col min="30" max="16384" width="9.140625" style="380"/>
  </cols>
  <sheetData>
    <row r="1" spans="1:23" s="81" customFormat="1" ht="15.75" customHeight="1">
      <c r="A1" s="7" t="s">
        <v>72</v>
      </c>
      <c r="B1" s="192"/>
      <c r="C1" s="517"/>
      <c r="D1" s="517"/>
      <c r="E1" s="517"/>
      <c r="F1" s="517"/>
      <c r="K1" s="311"/>
      <c r="L1" s="61"/>
      <c r="M1" s="61"/>
      <c r="N1" s="61"/>
      <c r="O1" s="311"/>
      <c r="P1" s="61"/>
      <c r="Q1" s="61"/>
      <c r="R1" s="61"/>
      <c r="S1" s="216"/>
      <c r="T1" s="61"/>
      <c r="U1" s="61"/>
      <c r="V1" s="61"/>
    </row>
    <row r="2" spans="1:23" s="81" customFormat="1" ht="15.75" customHeight="1">
      <c r="A2" s="8" t="s">
        <v>67</v>
      </c>
      <c r="B2" s="193"/>
      <c r="C2" s="521"/>
      <c r="D2" s="521"/>
      <c r="E2" s="521"/>
      <c r="F2" s="521"/>
      <c r="K2" s="61"/>
      <c r="L2" s="61"/>
      <c r="M2" s="216"/>
      <c r="N2" s="216"/>
      <c r="O2" s="216"/>
      <c r="P2" s="216"/>
      <c r="Q2" s="216"/>
      <c r="R2" s="216"/>
      <c r="S2" s="216"/>
      <c r="T2" s="216"/>
      <c r="U2" s="216"/>
      <c r="V2" s="216"/>
    </row>
    <row r="3" spans="1:23" s="81" customFormat="1" ht="15.75" customHeight="1">
      <c r="A3" s="248" t="s">
        <v>68</v>
      </c>
      <c r="B3" s="248"/>
      <c r="C3" s="665"/>
      <c r="D3" s="665"/>
      <c r="E3" s="665"/>
      <c r="F3" s="665"/>
      <c r="K3" s="311"/>
      <c r="L3" s="61"/>
      <c r="M3" s="216"/>
      <c r="N3" s="216"/>
      <c r="O3" s="616"/>
      <c r="P3" s="216"/>
      <c r="Q3" s="216"/>
      <c r="R3" s="618" t="s">
        <v>77</v>
      </c>
      <c r="S3" s="618"/>
      <c r="T3" s="618"/>
      <c r="U3" s="618"/>
      <c r="V3" s="216"/>
    </row>
    <row r="4" spans="1:23" s="83" customFormat="1" ht="15.75" customHeight="1">
      <c r="A4" s="249" t="s">
        <v>69</v>
      </c>
      <c r="B4" s="249"/>
      <c r="C4" s="666"/>
      <c r="D4" s="666"/>
      <c r="E4" s="666"/>
      <c r="F4" s="666"/>
      <c r="K4" s="87"/>
      <c r="L4" s="62"/>
      <c r="M4" s="379"/>
      <c r="N4" s="379"/>
      <c r="O4" s="617"/>
      <c r="P4" s="379"/>
      <c r="Q4" s="379"/>
      <c r="R4" s="379"/>
      <c r="S4" s="379"/>
      <c r="T4" s="379"/>
      <c r="U4" s="379"/>
      <c r="V4" s="379"/>
    </row>
    <row r="5" spans="1:23" s="83" customFormat="1" ht="15.75" customHeight="1" thickBot="1">
      <c r="A5" s="82"/>
      <c r="B5" s="82"/>
      <c r="C5" s="1865"/>
      <c r="D5" s="1865"/>
      <c r="E5" s="1865"/>
      <c r="F5" s="1865"/>
      <c r="G5" s="388"/>
      <c r="H5" s="388"/>
      <c r="I5" s="388"/>
      <c r="J5" s="388"/>
      <c r="K5" s="389"/>
      <c r="L5" s="62"/>
      <c r="M5" s="62"/>
      <c r="N5" s="62"/>
      <c r="O5" s="87"/>
      <c r="P5" s="62"/>
      <c r="Q5" s="62"/>
      <c r="R5" s="62"/>
      <c r="S5" s="379"/>
      <c r="T5" s="62"/>
      <c r="U5" s="62"/>
      <c r="V5" s="62"/>
    </row>
    <row r="6" spans="1:23" s="84" customFormat="1" ht="82.5" customHeight="1">
      <c r="A6" s="1847" t="s">
        <v>75</v>
      </c>
      <c r="B6" s="1850" t="s">
        <v>76</v>
      </c>
      <c r="C6" s="1861" t="s">
        <v>327</v>
      </c>
      <c r="D6" s="1810"/>
      <c r="E6" s="1810"/>
      <c r="F6" s="1810"/>
      <c r="G6" s="1810"/>
      <c r="H6" s="1810"/>
      <c r="I6" s="1810"/>
      <c r="J6" s="1862"/>
      <c r="K6" s="1853" t="s">
        <v>164</v>
      </c>
      <c r="L6" s="1854"/>
      <c r="M6" s="1854"/>
      <c r="N6" s="1855"/>
      <c r="O6" s="1860" t="s">
        <v>343</v>
      </c>
      <c r="P6" s="1680"/>
      <c r="Q6" s="1680"/>
      <c r="R6" s="1681"/>
      <c r="S6" s="1872" t="s">
        <v>184</v>
      </c>
      <c r="T6" s="1873"/>
      <c r="U6" s="1873"/>
      <c r="V6" s="1874"/>
      <c r="W6" s="1869" t="s">
        <v>75</v>
      </c>
    </row>
    <row r="7" spans="1:23" s="85" customFormat="1" ht="135" customHeight="1">
      <c r="A7" s="1848"/>
      <c r="B7" s="1851"/>
      <c r="C7" s="1863" t="s">
        <v>328</v>
      </c>
      <c r="D7" s="1864"/>
      <c r="E7" s="1864"/>
      <c r="F7" s="1864"/>
      <c r="G7" s="1823" t="s">
        <v>329</v>
      </c>
      <c r="H7" s="1864"/>
      <c r="I7" s="1864"/>
      <c r="J7" s="1824"/>
      <c r="K7" s="1866" t="s">
        <v>342</v>
      </c>
      <c r="L7" s="1867"/>
      <c r="M7" s="1868"/>
      <c r="N7" s="630" t="s">
        <v>292</v>
      </c>
      <c r="O7" s="1866" t="s">
        <v>117</v>
      </c>
      <c r="P7" s="1867"/>
      <c r="Q7" s="1868"/>
      <c r="R7" s="638" t="s">
        <v>306</v>
      </c>
      <c r="S7" s="1866" t="s">
        <v>165</v>
      </c>
      <c r="T7" s="1867"/>
      <c r="U7" s="1868"/>
      <c r="V7" s="639" t="s">
        <v>178</v>
      </c>
      <c r="W7" s="1870"/>
    </row>
    <row r="8" spans="1:23" ht="17.25" customHeight="1" thickBot="1">
      <c r="A8" s="1849"/>
      <c r="B8" s="1852"/>
      <c r="C8" s="502" t="s">
        <v>286</v>
      </c>
      <c r="D8" s="502" t="s">
        <v>287</v>
      </c>
      <c r="E8" s="502" t="s">
        <v>288</v>
      </c>
      <c r="F8" s="500" t="s">
        <v>330</v>
      </c>
      <c r="G8" s="310" t="s">
        <v>286</v>
      </c>
      <c r="H8" s="310" t="s">
        <v>287</v>
      </c>
      <c r="I8" s="310" t="s">
        <v>288</v>
      </c>
      <c r="J8" s="485" t="s">
        <v>330</v>
      </c>
      <c r="K8" s="376" t="s">
        <v>313</v>
      </c>
      <c r="L8" s="483">
        <v>2015</v>
      </c>
      <c r="M8" s="1856">
        <v>2016</v>
      </c>
      <c r="N8" s="1857"/>
      <c r="O8" s="376" t="s">
        <v>331</v>
      </c>
      <c r="P8" s="376">
        <v>2013</v>
      </c>
      <c r="Q8" s="1858">
        <v>2016</v>
      </c>
      <c r="R8" s="1859"/>
      <c r="S8" s="376" t="s">
        <v>313</v>
      </c>
      <c r="T8" s="483">
        <v>2015</v>
      </c>
      <c r="U8" s="1875">
        <v>2016</v>
      </c>
      <c r="V8" s="1857"/>
      <c r="W8" s="1871"/>
    </row>
    <row r="9" spans="1:23" ht="7.5" customHeight="1">
      <c r="A9" s="1332"/>
      <c r="B9" s="1333"/>
      <c r="C9" s="667"/>
      <c r="D9" s="668"/>
      <c r="E9" s="668"/>
      <c r="F9" s="668"/>
      <c r="G9" s="1331"/>
      <c r="H9" s="482"/>
      <c r="I9" s="482"/>
      <c r="J9" s="535"/>
      <c r="K9" s="1335"/>
      <c r="L9" s="658"/>
      <c r="M9" s="1335"/>
      <c r="N9" s="664"/>
      <c r="O9" s="1335"/>
      <c r="P9" s="1335"/>
      <c r="Q9" s="1335"/>
      <c r="R9" s="1335"/>
      <c r="S9" s="1335"/>
      <c r="T9" s="1335"/>
      <c r="U9" s="1335"/>
      <c r="V9" s="658"/>
      <c r="W9" s="504"/>
    </row>
    <row r="10" spans="1:23" s="381" customFormat="1" ht="23.25" customHeight="1">
      <c r="A10" s="557">
        <v>1</v>
      </c>
      <c r="B10" s="567" t="s">
        <v>65</v>
      </c>
      <c r="C10" s="1392">
        <v>48618.400000000001</v>
      </c>
      <c r="D10" s="1211">
        <v>55794.5</v>
      </c>
      <c r="E10" s="503">
        <v>71234.399999999994</v>
      </c>
      <c r="F10" s="501">
        <v>79393.86</v>
      </c>
      <c r="G10" s="57">
        <v>16597.2</v>
      </c>
      <c r="H10" s="399">
        <v>20461.5</v>
      </c>
      <c r="I10" s="503">
        <v>26942.1</v>
      </c>
      <c r="J10" s="503">
        <v>30108.3</v>
      </c>
      <c r="K10" s="211">
        <v>14859.7</v>
      </c>
      <c r="L10" s="209">
        <v>14545.3</v>
      </c>
      <c r="M10" s="209">
        <v>14543.3</v>
      </c>
      <c r="N10" s="391">
        <v>99.1</v>
      </c>
      <c r="O10" s="660">
        <v>10.11</v>
      </c>
      <c r="P10" s="441">
        <v>10.71</v>
      </c>
      <c r="Q10" s="441">
        <v>10.73</v>
      </c>
      <c r="R10" s="441">
        <v>9.59</v>
      </c>
      <c r="S10" s="391">
        <v>431.6</v>
      </c>
      <c r="T10" s="209">
        <v>134.1</v>
      </c>
      <c r="U10" s="209">
        <v>165.6</v>
      </c>
      <c r="V10" s="391">
        <v>1.1000000000000001</v>
      </c>
      <c r="W10" s="552">
        <v>1</v>
      </c>
    </row>
    <row r="11" spans="1:23" s="381" customFormat="1" ht="23.25" customHeight="1">
      <c r="A11" s="614">
        <v>2</v>
      </c>
      <c r="B11" s="574" t="s">
        <v>14</v>
      </c>
      <c r="C11" s="274">
        <v>4705.6000000000004</v>
      </c>
      <c r="D11" s="362">
        <v>4814.3</v>
      </c>
      <c r="E11" s="273">
        <v>6829.7</v>
      </c>
      <c r="F11" s="824">
        <v>8106.9</v>
      </c>
      <c r="G11" s="58">
        <v>1740.1</v>
      </c>
      <c r="H11" s="253">
        <v>1895.5</v>
      </c>
      <c r="I11" s="273">
        <v>2620.4</v>
      </c>
      <c r="J11" s="273">
        <v>3071.4</v>
      </c>
      <c r="K11" s="212">
        <v>919.5</v>
      </c>
      <c r="L11" s="365">
        <v>909.5</v>
      </c>
      <c r="M11" s="365">
        <v>901.2</v>
      </c>
      <c r="N11" s="392">
        <v>99.2</v>
      </c>
      <c r="O11" s="661">
        <v>12.85</v>
      </c>
      <c r="P11" s="663">
        <v>13.94</v>
      </c>
      <c r="Q11" s="663">
        <v>14.61</v>
      </c>
      <c r="R11" s="663">
        <v>13.85</v>
      </c>
      <c r="S11" s="274">
        <v>29.7</v>
      </c>
      <c r="T11" s="365">
        <v>6.5</v>
      </c>
      <c r="U11" s="365">
        <v>8</v>
      </c>
      <c r="V11" s="392">
        <v>0.9</v>
      </c>
      <c r="W11" s="612">
        <v>2</v>
      </c>
    </row>
    <row r="12" spans="1:23" s="381" customFormat="1" ht="23.25" customHeight="1">
      <c r="A12" s="615">
        <v>3</v>
      </c>
      <c r="B12" s="574" t="s">
        <v>15</v>
      </c>
      <c r="C12" s="274">
        <v>2395.4</v>
      </c>
      <c r="D12" s="362">
        <v>2668.7</v>
      </c>
      <c r="E12" s="273">
        <v>3625.5</v>
      </c>
      <c r="F12" s="824">
        <v>3910.5</v>
      </c>
      <c r="G12" s="58">
        <v>662.7</v>
      </c>
      <c r="H12" s="253">
        <v>793.9</v>
      </c>
      <c r="I12" s="273">
        <v>1055.5</v>
      </c>
      <c r="J12" s="273">
        <v>1193.2</v>
      </c>
      <c r="K12" s="212">
        <v>1078.8</v>
      </c>
      <c r="L12" s="365">
        <v>1064</v>
      </c>
      <c r="M12" s="365">
        <v>1030.5999999999999</v>
      </c>
      <c r="N12" s="392">
        <v>99.6</v>
      </c>
      <c r="O12" s="661">
        <v>16.03</v>
      </c>
      <c r="P12" s="663">
        <v>16.11</v>
      </c>
      <c r="Q12" s="663">
        <v>16.04</v>
      </c>
      <c r="R12" s="663">
        <v>14.91</v>
      </c>
      <c r="S12" s="274">
        <v>13.8</v>
      </c>
      <c r="T12" s="365">
        <v>4.5999999999999996</v>
      </c>
      <c r="U12" s="365">
        <v>7.1</v>
      </c>
      <c r="V12" s="392">
        <v>0.7</v>
      </c>
      <c r="W12" s="613">
        <v>3</v>
      </c>
    </row>
    <row r="13" spans="1:23" s="381" customFormat="1" ht="23.25" customHeight="1">
      <c r="A13" s="615">
        <v>4</v>
      </c>
      <c r="B13" s="574" t="s">
        <v>16</v>
      </c>
      <c r="C13" s="274">
        <v>1238.7</v>
      </c>
      <c r="D13" s="362">
        <v>1612.1</v>
      </c>
      <c r="E13" s="273">
        <v>1711.6</v>
      </c>
      <c r="F13" s="824">
        <v>1971.7</v>
      </c>
      <c r="G13" s="58">
        <v>543.70000000000005</v>
      </c>
      <c r="H13" s="253">
        <v>665.6</v>
      </c>
      <c r="I13" s="273">
        <v>794.4</v>
      </c>
      <c r="J13" s="273">
        <v>916.5</v>
      </c>
      <c r="K13" s="212">
        <v>1383.1</v>
      </c>
      <c r="L13" s="365">
        <v>1444</v>
      </c>
      <c r="M13" s="365">
        <v>1428.6</v>
      </c>
      <c r="N13" s="392">
        <v>99.2</v>
      </c>
      <c r="O13" s="661">
        <v>8.32</v>
      </c>
      <c r="P13" s="663">
        <v>8.8699999999999992</v>
      </c>
      <c r="Q13" s="663">
        <v>8.81</v>
      </c>
      <c r="R13" s="663">
        <v>7.72</v>
      </c>
      <c r="S13" s="274">
        <v>31.8</v>
      </c>
      <c r="T13" s="365">
        <v>9.6999999999999993</v>
      </c>
      <c r="U13" s="365">
        <v>16.3</v>
      </c>
      <c r="V13" s="392">
        <v>1.1000000000000001</v>
      </c>
      <c r="W13" s="613">
        <v>4</v>
      </c>
    </row>
    <row r="14" spans="1:23" s="381" customFormat="1" ht="23.25" customHeight="1">
      <c r="A14" s="614">
        <v>5</v>
      </c>
      <c r="B14" s="574" t="s">
        <v>17</v>
      </c>
      <c r="C14" s="274">
        <v>1190.9000000000001</v>
      </c>
      <c r="D14" s="273">
        <v>1320</v>
      </c>
      <c r="E14" s="273">
        <v>1289.0999999999999</v>
      </c>
      <c r="F14" s="824">
        <v>1387.9449999999999</v>
      </c>
      <c r="G14" s="58">
        <v>542.29999999999995</v>
      </c>
      <c r="H14" s="253">
        <v>626</v>
      </c>
      <c r="I14" s="273">
        <v>615.9</v>
      </c>
      <c r="J14" s="273">
        <v>641.29999999999995</v>
      </c>
      <c r="K14" s="212">
        <v>437.7</v>
      </c>
      <c r="L14" s="365">
        <v>391.2</v>
      </c>
      <c r="M14" s="365">
        <v>399.9</v>
      </c>
      <c r="N14" s="392">
        <v>98.9</v>
      </c>
      <c r="O14" s="661">
        <v>16.29</v>
      </c>
      <c r="P14" s="663">
        <v>17.809999999999999</v>
      </c>
      <c r="Q14" s="663">
        <v>18.75</v>
      </c>
      <c r="R14" s="663">
        <v>17.670000000000002</v>
      </c>
      <c r="S14" s="274">
        <v>21.1</v>
      </c>
      <c r="T14" s="365">
        <v>6.4</v>
      </c>
      <c r="U14" s="365">
        <v>7.7</v>
      </c>
      <c r="V14" s="392">
        <v>1.9</v>
      </c>
      <c r="W14" s="612">
        <v>5</v>
      </c>
    </row>
    <row r="15" spans="1:23" s="381" customFormat="1" ht="23.25" customHeight="1">
      <c r="A15" s="614">
        <v>6</v>
      </c>
      <c r="B15" s="574" t="s">
        <v>18</v>
      </c>
      <c r="C15" s="274">
        <v>1367.3</v>
      </c>
      <c r="D15" s="362">
        <v>1959.7</v>
      </c>
      <c r="E15" s="273">
        <v>2302</v>
      </c>
      <c r="F15" s="824">
        <v>2327.1</v>
      </c>
      <c r="G15" s="58">
        <v>618.5</v>
      </c>
      <c r="H15" s="253">
        <v>993.7</v>
      </c>
      <c r="I15" s="273">
        <v>1281.0999999999999</v>
      </c>
      <c r="J15" s="273">
        <v>1264.3</v>
      </c>
      <c r="K15" s="212">
        <v>979.7</v>
      </c>
      <c r="L15" s="365">
        <v>972.3</v>
      </c>
      <c r="M15" s="365">
        <v>961.6</v>
      </c>
      <c r="N15" s="392">
        <v>99</v>
      </c>
      <c r="O15" s="661">
        <v>8.44</v>
      </c>
      <c r="P15" s="663">
        <v>8.66</v>
      </c>
      <c r="Q15" s="663">
        <v>8.77</v>
      </c>
      <c r="R15" s="663">
        <v>7.72</v>
      </c>
      <c r="S15" s="274">
        <v>20.9</v>
      </c>
      <c r="T15" s="365">
        <v>11.3</v>
      </c>
      <c r="U15" s="365">
        <v>10.7</v>
      </c>
      <c r="V15" s="392">
        <v>1.1000000000000001</v>
      </c>
      <c r="W15" s="612">
        <v>6</v>
      </c>
    </row>
    <row r="16" spans="1:23" s="381" customFormat="1" ht="23.25" customHeight="1">
      <c r="A16" s="615">
        <v>7</v>
      </c>
      <c r="B16" s="574" t="s">
        <v>19</v>
      </c>
      <c r="C16" s="274">
        <v>7375.8</v>
      </c>
      <c r="D16" s="362">
        <v>7973.7</v>
      </c>
      <c r="E16" s="273">
        <v>10942.8</v>
      </c>
      <c r="F16" s="824">
        <v>12354.2</v>
      </c>
      <c r="G16" s="58">
        <v>2493</v>
      </c>
      <c r="H16" s="253">
        <v>2872.5</v>
      </c>
      <c r="I16" s="273">
        <v>4075</v>
      </c>
      <c r="J16" s="273">
        <v>4577.3</v>
      </c>
      <c r="K16" s="212">
        <v>595</v>
      </c>
      <c r="L16" s="365">
        <v>537.5</v>
      </c>
      <c r="M16" s="365">
        <v>559.29999999999995</v>
      </c>
      <c r="N16" s="392">
        <v>98.4</v>
      </c>
      <c r="O16" s="661">
        <v>4.68</v>
      </c>
      <c r="P16" s="663">
        <v>4.75</v>
      </c>
      <c r="Q16" s="663">
        <v>4.74</v>
      </c>
      <c r="R16" s="663">
        <v>3.91</v>
      </c>
      <c r="S16" s="274">
        <v>26.6</v>
      </c>
      <c r="T16" s="365">
        <v>6.1</v>
      </c>
      <c r="U16" s="365">
        <v>6.5</v>
      </c>
      <c r="V16" s="392">
        <v>1.2</v>
      </c>
      <c r="W16" s="613">
        <v>7</v>
      </c>
    </row>
    <row r="17" spans="1:94" s="381" customFormat="1" ht="23.25" customHeight="1">
      <c r="A17" s="615">
        <v>8</v>
      </c>
      <c r="B17" s="574" t="s">
        <v>20</v>
      </c>
      <c r="C17" s="274">
        <v>4280.7</v>
      </c>
      <c r="D17" s="273">
        <v>5573</v>
      </c>
      <c r="E17" s="273">
        <v>7069.6</v>
      </c>
      <c r="F17" s="824">
        <v>8138.4</v>
      </c>
      <c r="G17" s="58">
        <v>2162.1</v>
      </c>
      <c r="H17" s="253">
        <v>3187.3</v>
      </c>
      <c r="I17" s="273">
        <v>4107</v>
      </c>
      <c r="J17" s="273">
        <v>4737.8</v>
      </c>
      <c r="K17" s="212">
        <v>1944.2</v>
      </c>
      <c r="L17" s="365">
        <v>1931.2</v>
      </c>
      <c r="M17" s="365">
        <v>1920.1</v>
      </c>
      <c r="N17" s="392">
        <v>99</v>
      </c>
      <c r="O17" s="661">
        <v>9.7899999999999991</v>
      </c>
      <c r="P17" s="663">
        <v>10.34</v>
      </c>
      <c r="Q17" s="663">
        <v>10.199999999999999</v>
      </c>
      <c r="R17" s="663">
        <v>8.86</v>
      </c>
      <c r="S17" s="274">
        <v>58.7</v>
      </c>
      <c r="T17" s="365">
        <v>19.399999999999999</v>
      </c>
      <c r="U17" s="365">
        <v>29.4</v>
      </c>
      <c r="V17" s="392">
        <v>1.5</v>
      </c>
      <c r="W17" s="613">
        <v>8</v>
      </c>
    </row>
    <row r="18" spans="1:94" s="381" customFormat="1" ht="23.25" customHeight="1">
      <c r="A18" s="614">
        <v>9</v>
      </c>
      <c r="B18" s="574" t="s">
        <v>21</v>
      </c>
      <c r="C18" s="274">
        <v>497.6</v>
      </c>
      <c r="D18" s="273">
        <v>552</v>
      </c>
      <c r="E18" s="273">
        <v>730.1</v>
      </c>
      <c r="F18" s="824">
        <v>875.66</v>
      </c>
      <c r="G18" s="58">
        <v>189.1</v>
      </c>
      <c r="H18" s="253">
        <v>224.5</v>
      </c>
      <c r="I18" s="273">
        <v>329.1</v>
      </c>
      <c r="J18" s="273">
        <v>408.9</v>
      </c>
      <c r="K18" s="212">
        <v>513.1</v>
      </c>
      <c r="L18" s="365">
        <v>496.6</v>
      </c>
      <c r="M18" s="365">
        <v>510</v>
      </c>
      <c r="N18" s="392">
        <v>99.7</v>
      </c>
      <c r="O18" s="661">
        <v>13.9</v>
      </c>
      <c r="P18" s="663">
        <v>16.440000000000001</v>
      </c>
      <c r="Q18" s="663">
        <v>15.49</v>
      </c>
      <c r="R18" s="663">
        <v>14.82</v>
      </c>
      <c r="S18" s="274">
        <v>7.8</v>
      </c>
      <c r="T18" s="365">
        <v>1.3</v>
      </c>
      <c r="U18" s="365">
        <v>2</v>
      </c>
      <c r="V18" s="392">
        <v>0.4</v>
      </c>
      <c r="W18" s="612">
        <v>9</v>
      </c>
    </row>
    <row r="19" spans="1:94" s="381" customFormat="1" ht="23.25" customHeight="1">
      <c r="A19" s="614">
        <v>10</v>
      </c>
      <c r="B19" s="574" t="s">
        <v>22</v>
      </c>
      <c r="C19" s="274">
        <v>1540.6</v>
      </c>
      <c r="D19" s="362">
        <v>2059.1</v>
      </c>
      <c r="E19" s="273">
        <v>2772.6</v>
      </c>
      <c r="F19" s="824">
        <v>3097.6</v>
      </c>
      <c r="G19" s="58">
        <v>546.79999999999995</v>
      </c>
      <c r="H19" s="253">
        <v>697</v>
      </c>
      <c r="I19" s="273">
        <v>957.7</v>
      </c>
      <c r="J19" s="273">
        <v>1110.605</v>
      </c>
      <c r="K19" s="212">
        <v>609.6</v>
      </c>
      <c r="L19" s="365">
        <v>574.20000000000005</v>
      </c>
      <c r="M19" s="365">
        <v>588.29999999999995</v>
      </c>
      <c r="N19" s="392">
        <v>97.5</v>
      </c>
      <c r="O19" s="661">
        <v>4.93</v>
      </c>
      <c r="P19" s="663">
        <v>5.03</v>
      </c>
      <c r="Q19" s="663">
        <v>5.04</v>
      </c>
      <c r="R19" s="663">
        <v>4.3099999999999996</v>
      </c>
      <c r="S19" s="274">
        <v>47.1</v>
      </c>
      <c r="T19" s="365">
        <v>11.3</v>
      </c>
      <c r="U19" s="365">
        <v>16.5</v>
      </c>
      <c r="V19" s="392">
        <v>2.8</v>
      </c>
      <c r="W19" s="612">
        <v>10</v>
      </c>
    </row>
    <row r="20" spans="1:94" s="381" customFormat="1" ht="23.25" customHeight="1">
      <c r="A20" s="615">
        <v>11</v>
      </c>
      <c r="B20" s="574" t="s">
        <v>23</v>
      </c>
      <c r="C20" s="274">
        <v>806.1</v>
      </c>
      <c r="D20" s="362">
        <v>903.3</v>
      </c>
      <c r="E20" s="273">
        <v>1128.0999999999999</v>
      </c>
      <c r="F20" s="824">
        <v>1179.5999999999999</v>
      </c>
      <c r="G20" s="58">
        <v>398.3</v>
      </c>
      <c r="H20" s="253">
        <v>456.6</v>
      </c>
      <c r="I20" s="273">
        <v>606.5</v>
      </c>
      <c r="J20" s="273">
        <v>664.2</v>
      </c>
      <c r="K20" s="212">
        <v>1057</v>
      </c>
      <c r="L20" s="365">
        <v>1058.3</v>
      </c>
      <c r="M20" s="365">
        <v>1094</v>
      </c>
      <c r="N20" s="392">
        <v>99.4</v>
      </c>
      <c r="O20" s="661">
        <v>14.82</v>
      </c>
      <c r="P20" s="663">
        <v>15.92</v>
      </c>
      <c r="Q20" s="663">
        <v>15.64</v>
      </c>
      <c r="R20" s="663">
        <v>13.38</v>
      </c>
      <c r="S20" s="274">
        <v>17.899999999999999</v>
      </c>
      <c r="T20" s="365">
        <v>3.9</v>
      </c>
      <c r="U20" s="365">
        <v>5.6</v>
      </c>
      <c r="V20" s="392">
        <v>0.5</v>
      </c>
      <c r="W20" s="613">
        <v>11</v>
      </c>
    </row>
    <row r="21" spans="1:94" s="381" customFormat="1" ht="23.25" customHeight="1">
      <c r="A21" s="615">
        <v>12</v>
      </c>
      <c r="B21" s="574" t="s">
        <v>24</v>
      </c>
      <c r="C21" s="274">
        <v>5249.2</v>
      </c>
      <c r="D21" s="273">
        <v>5653</v>
      </c>
      <c r="E21" s="273">
        <v>7880.5</v>
      </c>
      <c r="F21" s="824">
        <v>8718.2000000000007</v>
      </c>
      <c r="G21" s="58">
        <v>1345.1</v>
      </c>
      <c r="H21" s="253">
        <v>1628.8</v>
      </c>
      <c r="I21" s="273">
        <v>2439.1999999999998</v>
      </c>
      <c r="J21" s="273">
        <v>2672.7</v>
      </c>
      <c r="K21" s="212">
        <v>750.2</v>
      </c>
      <c r="L21" s="365">
        <v>759.9</v>
      </c>
      <c r="M21" s="365">
        <v>724.7</v>
      </c>
      <c r="N21" s="392">
        <v>98.7</v>
      </c>
      <c r="O21" s="661">
        <v>17.57</v>
      </c>
      <c r="P21" s="663">
        <v>18.62</v>
      </c>
      <c r="Q21" s="663">
        <v>18.62</v>
      </c>
      <c r="R21" s="663">
        <v>16.399999999999999</v>
      </c>
      <c r="S21" s="274">
        <v>20.9</v>
      </c>
      <c r="T21" s="365">
        <v>4.9000000000000004</v>
      </c>
      <c r="U21" s="365">
        <v>7.2</v>
      </c>
      <c r="V21" s="392">
        <v>1</v>
      </c>
      <c r="W21" s="613">
        <v>12</v>
      </c>
    </row>
    <row r="22" spans="1:94" s="151" customFormat="1" ht="23.25" customHeight="1">
      <c r="A22" s="614">
        <v>13</v>
      </c>
      <c r="B22" s="574" t="s">
        <v>25</v>
      </c>
      <c r="C22" s="274">
        <v>3811.7</v>
      </c>
      <c r="D22" s="362">
        <v>4585.3999999999996</v>
      </c>
      <c r="E22" s="273">
        <v>4945.7</v>
      </c>
      <c r="F22" s="824">
        <v>5450.4</v>
      </c>
      <c r="G22" s="58">
        <v>1531</v>
      </c>
      <c r="H22" s="253">
        <v>1769</v>
      </c>
      <c r="I22" s="273">
        <v>2147.4</v>
      </c>
      <c r="J22" s="273">
        <v>2409.1</v>
      </c>
      <c r="K22" s="212">
        <v>391.2</v>
      </c>
      <c r="L22" s="365">
        <v>356.7</v>
      </c>
      <c r="M22" s="365">
        <v>368.8</v>
      </c>
      <c r="N22" s="392">
        <v>98.3</v>
      </c>
      <c r="O22" s="661">
        <v>6.57</v>
      </c>
      <c r="P22" s="663">
        <v>7.09</v>
      </c>
      <c r="Q22" s="663">
        <v>7.38</v>
      </c>
      <c r="R22" s="663">
        <v>6.57</v>
      </c>
      <c r="S22" s="274">
        <v>15.7</v>
      </c>
      <c r="T22" s="365">
        <v>3.1</v>
      </c>
      <c r="U22" s="365">
        <v>8.8000000000000007</v>
      </c>
      <c r="V22" s="392">
        <v>2.4</v>
      </c>
      <c r="W22" s="612">
        <v>13</v>
      </c>
    </row>
    <row r="23" spans="1:94" s="382" customFormat="1" ht="23.25" customHeight="1">
      <c r="A23" s="614">
        <v>14</v>
      </c>
      <c r="B23" s="574" t="s">
        <v>26</v>
      </c>
      <c r="C23" s="274">
        <v>586.6</v>
      </c>
      <c r="D23" s="362">
        <v>1206.9000000000001</v>
      </c>
      <c r="E23" s="273">
        <v>1466.8</v>
      </c>
      <c r="F23" s="824">
        <v>1644</v>
      </c>
      <c r="G23" s="58">
        <v>295.60000000000002</v>
      </c>
      <c r="H23" s="253">
        <v>406.6</v>
      </c>
      <c r="I23" s="273">
        <v>518.1</v>
      </c>
      <c r="J23" s="273">
        <v>595.70000000000005</v>
      </c>
      <c r="K23" s="212">
        <v>516.29999999999995</v>
      </c>
      <c r="L23" s="365">
        <v>481.3</v>
      </c>
      <c r="M23" s="365">
        <v>490.9</v>
      </c>
      <c r="N23" s="392">
        <v>98.3</v>
      </c>
      <c r="O23" s="661">
        <v>6.19</v>
      </c>
      <c r="P23" s="663">
        <v>6.44</v>
      </c>
      <c r="Q23" s="663">
        <v>6.61</v>
      </c>
      <c r="R23" s="663">
        <v>5.78</v>
      </c>
      <c r="S23" s="274">
        <v>24.1</v>
      </c>
      <c r="T23" s="365">
        <v>8.8000000000000007</v>
      </c>
      <c r="U23" s="365">
        <v>9.9</v>
      </c>
      <c r="V23" s="392">
        <v>2</v>
      </c>
      <c r="W23" s="612">
        <v>14</v>
      </c>
    </row>
    <row r="24" spans="1:94" s="381" customFormat="1" ht="23.25" customHeight="1">
      <c r="A24" s="615">
        <v>15</v>
      </c>
      <c r="B24" s="574" t="s">
        <v>27</v>
      </c>
      <c r="C24" s="274">
        <v>2014.9</v>
      </c>
      <c r="D24" s="362">
        <v>2407.5</v>
      </c>
      <c r="E24" s="273">
        <v>2831.9</v>
      </c>
      <c r="F24" s="824">
        <v>3239.16</v>
      </c>
      <c r="G24" s="58">
        <v>758</v>
      </c>
      <c r="H24" s="253">
        <v>898.8</v>
      </c>
      <c r="I24" s="273">
        <v>1135</v>
      </c>
      <c r="J24" s="273">
        <v>1280.5999999999999</v>
      </c>
      <c r="K24" s="212">
        <v>1001</v>
      </c>
      <c r="L24" s="365">
        <v>994.6</v>
      </c>
      <c r="M24" s="365">
        <v>1023</v>
      </c>
      <c r="N24" s="392">
        <v>99.2</v>
      </c>
      <c r="O24" s="661">
        <v>22.16</v>
      </c>
      <c r="P24" s="663">
        <v>23.58</v>
      </c>
      <c r="Q24" s="663">
        <v>24.16</v>
      </c>
      <c r="R24" s="663">
        <v>22.07</v>
      </c>
      <c r="S24" s="274">
        <v>39.1</v>
      </c>
      <c r="T24" s="365">
        <v>18</v>
      </c>
      <c r="U24" s="365">
        <v>7.2</v>
      </c>
      <c r="V24" s="392">
        <v>0.7</v>
      </c>
      <c r="W24" s="613">
        <v>15</v>
      </c>
    </row>
    <row r="25" spans="1:94" s="381" customFormat="1" ht="23.25" customHeight="1">
      <c r="A25" s="615">
        <v>16</v>
      </c>
      <c r="B25" s="574" t="s">
        <v>28</v>
      </c>
      <c r="C25" s="274">
        <v>2492.3000000000002</v>
      </c>
      <c r="D25" s="362">
        <v>3060.7</v>
      </c>
      <c r="E25" s="273">
        <v>3378.3</v>
      </c>
      <c r="F25" s="824">
        <v>3609.4</v>
      </c>
      <c r="G25" s="58">
        <v>1226.7</v>
      </c>
      <c r="H25" s="253">
        <v>1598.9</v>
      </c>
      <c r="I25" s="273">
        <v>1882.7</v>
      </c>
      <c r="J25" s="273">
        <v>2000</v>
      </c>
      <c r="K25" s="212">
        <v>1773.5</v>
      </c>
      <c r="L25" s="365">
        <v>1736.9</v>
      </c>
      <c r="M25" s="365">
        <v>1691.9</v>
      </c>
      <c r="N25" s="392">
        <v>99.6</v>
      </c>
      <c r="O25" s="661">
        <v>13.2</v>
      </c>
      <c r="P25" s="663">
        <v>13.72</v>
      </c>
      <c r="Q25" s="663">
        <v>13.31</v>
      </c>
      <c r="R25" s="663">
        <v>12.38</v>
      </c>
      <c r="S25" s="274">
        <v>25.1</v>
      </c>
      <c r="T25" s="365">
        <v>5.9</v>
      </c>
      <c r="U25" s="365">
        <v>8.8000000000000007</v>
      </c>
      <c r="V25" s="392">
        <v>0.5</v>
      </c>
      <c r="W25" s="613">
        <v>16</v>
      </c>
    </row>
    <row r="26" spans="1:94" s="381" customFormat="1" ht="23.25" customHeight="1">
      <c r="A26" s="614">
        <v>17</v>
      </c>
      <c r="B26" s="574" t="s">
        <v>29</v>
      </c>
      <c r="C26" s="274">
        <v>9064.9</v>
      </c>
      <c r="D26" s="362">
        <v>9445.1</v>
      </c>
      <c r="E26" s="273">
        <v>12330.1</v>
      </c>
      <c r="F26" s="824">
        <v>13383.2</v>
      </c>
      <c r="G26" s="58">
        <v>1544.4</v>
      </c>
      <c r="H26" s="253">
        <v>1746.8</v>
      </c>
      <c r="I26" s="273">
        <v>2377.1999999999998</v>
      </c>
      <c r="J26" s="273">
        <v>2564.6999999999998</v>
      </c>
      <c r="K26" s="59">
        <v>909.8</v>
      </c>
      <c r="L26" s="365">
        <v>837.1</v>
      </c>
      <c r="M26" s="365">
        <v>850.4</v>
      </c>
      <c r="N26" s="392">
        <v>98.7</v>
      </c>
      <c r="O26" s="661">
        <v>22.47</v>
      </c>
      <c r="P26" s="663">
        <v>23.71</v>
      </c>
      <c r="Q26" s="663">
        <v>24.28</v>
      </c>
      <c r="R26" s="663">
        <v>23.06</v>
      </c>
      <c r="S26" s="274">
        <v>31.3</v>
      </c>
      <c r="T26" s="365">
        <v>13.1</v>
      </c>
      <c r="U26" s="365">
        <v>14</v>
      </c>
      <c r="V26" s="392">
        <v>1.6</v>
      </c>
      <c r="W26" s="612">
        <v>17</v>
      </c>
    </row>
    <row r="27" spans="1:94" ht="9" customHeight="1">
      <c r="L27" s="383"/>
      <c r="M27" s="383"/>
      <c r="N27" s="277"/>
      <c r="O27" s="60"/>
      <c r="P27" s="277"/>
      <c r="Q27" s="277"/>
      <c r="R27" s="277"/>
    </row>
    <row r="28" spans="1:94" s="277" customFormat="1" ht="12.75" customHeight="1">
      <c r="A28" s="922" t="s">
        <v>344</v>
      </c>
      <c r="B28" s="60"/>
      <c r="C28" s="670"/>
      <c r="D28" s="670"/>
      <c r="E28" s="670"/>
      <c r="F28" s="670"/>
      <c r="H28" s="60"/>
      <c r="I28" s="60"/>
      <c r="J28" s="60"/>
      <c r="L28" s="384"/>
      <c r="M28" s="384"/>
      <c r="S28" s="385"/>
      <c r="T28" s="66"/>
      <c r="U28" s="66"/>
      <c r="V28" s="65"/>
      <c r="W28" s="60"/>
      <c r="X28" s="312"/>
      <c r="Y28" s="312"/>
      <c r="Z28" s="312"/>
      <c r="AA28" s="312"/>
      <c r="AB28" s="312"/>
      <c r="AD28" s="312"/>
      <c r="AE28" s="312"/>
      <c r="AF28" s="312"/>
      <c r="AG28" s="312"/>
      <c r="AH28" s="312"/>
      <c r="AI28" s="312"/>
      <c r="AJ28" s="312"/>
      <c r="AK28" s="312"/>
      <c r="AL28" s="312"/>
      <c r="AM28" s="312"/>
      <c r="AN28" s="312"/>
      <c r="AO28" s="312"/>
      <c r="AP28" s="312"/>
      <c r="AQ28" s="312"/>
      <c r="AR28" s="312"/>
      <c r="AS28" s="312"/>
      <c r="AT28" s="312"/>
      <c r="AU28" s="312"/>
      <c r="AV28" s="312"/>
      <c r="AW28" s="312"/>
      <c r="AX28" s="312"/>
      <c r="AY28" s="312"/>
      <c r="AZ28" s="312"/>
      <c r="BA28" s="312"/>
      <c r="BB28" s="312"/>
      <c r="BC28" s="312"/>
      <c r="BD28" s="312"/>
      <c r="BE28" s="312"/>
      <c r="BF28" s="312"/>
      <c r="BG28" s="312"/>
      <c r="BH28" s="312"/>
      <c r="BI28" s="312"/>
      <c r="BJ28" s="312"/>
      <c r="BK28" s="312"/>
      <c r="BL28" s="312"/>
      <c r="BM28" s="312"/>
      <c r="BN28" s="312"/>
      <c r="BO28" s="312"/>
      <c r="BP28" s="312"/>
      <c r="BQ28" s="312"/>
      <c r="BR28" s="312"/>
      <c r="BS28" s="312"/>
      <c r="BT28" s="312"/>
      <c r="BU28" s="312"/>
      <c r="BV28" s="312"/>
      <c r="BW28" s="312"/>
      <c r="BX28" s="312"/>
      <c r="BY28" s="312"/>
      <c r="BZ28" s="312"/>
      <c r="CA28" s="312"/>
      <c r="CB28" s="312"/>
      <c r="CC28" s="312"/>
      <c r="CD28" s="312"/>
      <c r="CE28" s="312"/>
      <c r="CF28" s="312"/>
      <c r="CG28" s="312"/>
      <c r="CH28" s="312"/>
      <c r="CI28" s="312"/>
      <c r="CJ28" s="312"/>
      <c r="CK28" s="312"/>
      <c r="CL28" s="312"/>
      <c r="CM28" s="312"/>
      <c r="CN28" s="312"/>
      <c r="CO28" s="312"/>
      <c r="CP28" s="312"/>
    </row>
    <row r="29" spans="1:94" s="277" customFormat="1" ht="12.75" customHeight="1">
      <c r="A29" s="357" t="s">
        <v>304</v>
      </c>
      <c r="B29" s="60"/>
      <c r="C29" s="670"/>
      <c r="D29" s="670"/>
      <c r="E29" s="670"/>
      <c r="F29" s="670"/>
      <c r="H29" s="60"/>
      <c r="I29" s="60"/>
      <c r="J29" s="60"/>
      <c r="L29" s="384"/>
      <c r="M29" s="384"/>
      <c r="S29" s="385"/>
      <c r="T29" s="66"/>
      <c r="U29" s="66"/>
      <c r="V29" s="65"/>
      <c r="W29" s="60"/>
      <c r="X29" s="312"/>
      <c r="Y29" s="312"/>
      <c r="Z29" s="312"/>
      <c r="AA29" s="312"/>
      <c r="AB29" s="312"/>
      <c r="AD29" s="312"/>
      <c r="AE29" s="312"/>
      <c r="AF29" s="312"/>
      <c r="AG29" s="312"/>
      <c r="AH29" s="312"/>
      <c r="AI29" s="312"/>
      <c r="AJ29" s="312"/>
      <c r="AK29" s="312"/>
      <c r="AL29" s="312"/>
      <c r="AM29" s="312"/>
      <c r="AN29" s="312"/>
      <c r="AO29" s="312"/>
      <c r="AP29" s="312"/>
      <c r="AQ29" s="312"/>
      <c r="AR29" s="312"/>
      <c r="AS29" s="312"/>
      <c r="AT29" s="312"/>
      <c r="AU29" s="312"/>
      <c r="AV29" s="312"/>
      <c r="AW29" s="312"/>
      <c r="AX29" s="312"/>
      <c r="AY29" s="312"/>
      <c r="AZ29" s="312"/>
      <c r="BA29" s="312"/>
      <c r="BB29" s="312"/>
      <c r="BC29" s="312"/>
      <c r="BD29" s="312"/>
      <c r="BE29" s="312"/>
      <c r="BF29" s="312"/>
      <c r="BG29" s="312"/>
      <c r="BH29" s="312"/>
      <c r="BI29" s="312"/>
      <c r="BJ29" s="312"/>
      <c r="BK29" s="312"/>
      <c r="BL29" s="312"/>
      <c r="BM29" s="312"/>
      <c r="BN29" s="312"/>
      <c r="BO29" s="312"/>
      <c r="BP29" s="312"/>
      <c r="BQ29" s="312"/>
      <c r="BR29" s="312"/>
      <c r="BS29" s="312"/>
      <c r="BT29" s="312"/>
      <c r="BU29" s="312"/>
      <c r="BV29" s="312"/>
      <c r="BW29" s="312"/>
      <c r="BX29" s="312"/>
      <c r="BY29" s="312"/>
      <c r="BZ29" s="312"/>
      <c r="CA29" s="312"/>
      <c r="CB29" s="312"/>
      <c r="CC29" s="312"/>
      <c r="CD29" s="312"/>
      <c r="CE29" s="312"/>
      <c r="CF29" s="312"/>
      <c r="CG29" s="312"/>
      <c r="CH29" s="312"/>
      <c r="CI29" s="312"/>
      <c r="CJ29" s="312"/>
      <c r="CK29" s="312"/>
      <c r="CL29" s="312"/>
      <c r="CM29" s="312"/>
      <c r="CN29" s="312"/>
      <c r="CO29" s="312"/>
      <c r="CP29" s="312"/>
    </row>
    <row r="30" spans="1:94" s="91" customFormat="1" ht="15" customHeight="1">
      <c r="A30" s="922" t="s">
        <v>406</v>
      </c>
      <c r="B30" s="78"/>
      <c r="C30" s="671"/>
      <c r="D30" s="671"/>
      <c r="E30" s="671"/>
      <c r="F30" s="671"/>
      <c r="K30" s="78"/>
      <c r="L30" s="78"/>
      <c r="M30" s="78"/>
      <c r="N30" s="311"/>
      <c r="O30" s="312"/>
      <c r="P30" s="312"/>
      <c r="Q30" s="312"/>
      <c r="R30" s="312"/>
      <c r="S30" s="384"/>
      <c r="T30" s="277"/>
      <c r="U30" s="277"/>
      <c r="V30" s="277"/>
      <c r="W30" s="312"/>
      <c r="X30" s="312"/>
      <c r="Y30" s="312"/>
      <c r="Z30" s="312"/>
      <c r="AA30" s="312"/>
      <c r="AB30" s="312"/>
      <c r="AD30" s="312"/>
      <c r="AE30" s="312"/>
      <c r="AF30" s="312"/>
      <c r="AG30" s="312"/>
      <c r="AH30" s="312"/>
      <c r="AI30" s="312"/>
      <c r="AJ30" s="312"/>
      <c r="AK30" s="312"/>
      <c r="AL30" s="312"/>
      <c r="AM30" s="312"/>
      <c r="AN30" s="312"/>
      <c r="AO30" s="312"/>
      <c r="AP30" s="312"/>
      <c r="AQ30" s="312"/>
      <c r="AR30" s="312"/>
      <c r="AS30" s="312"/>
      <c r="AT30" s="312"/>
      <c r="AU30" s="312"/>
      <c r="AV30" s="312"/>
      <c r="AW30" s="312"/>
      <c r="AX30" s="312"/>
      <c r="AY30" s="312"/>
      <c r="AZ30" s="312"/>
      <c r="BA30" s="312"/>
      <c r="BB30" s="312"/>
      <c r="BC30" s="312"/>
      <c r="BD30" s="312"/>
      <c r="BE30" s="312"/>
      <c r="BF30" s="312"/>
      <c r="BG30" s="312"/>
      <c r="BH30" s="312"/>
      <c r="BI30" s="312"/>
      <c r="BJ30" s="312"/>
      <c r="BK30" s="312"/>
      <c r="BL30" s="312"/>
      <c r="BM30" s="312"/>
      <c r="BN30" s="312"/>
      <c r="BO30" s="312"/>
      <c r="BP30" s="312"/>
      <c r="BQ30" s="312"/>
      <c r="BR30" s="312"/>
      <c r="BS30" s="312"/>
      <c r="BT30" s="312"/>
      <c r="BU30" s="312"/>
      <c r="BV30" s="312"/>
      <c r="BW30" s="312"/>
      <c r="BX30" s="312"/>
      <c r="BY30" s="312"/>
      <c r="BZ30" s="312"/>
      <c r="CA30" s="312"/>
      <c r="CB30" s="312"/>
      <c r="CC30" s="312"/>
      <c r="CD30" s="312"/>
      <c r="CE30" s="312"/>
      <c r="CF30" s="312"/>
      <c r="CG30" s="312"/>
      <c r="CH30" s="312"/>
      <c r="CI30" s="312"/>
      <c r="CJ30" s="312"/>
    </row>
    <row r="31" spans="1:94">
      <c r="A31" s="386" t="s">
        <v>305</v>
      </c>
      <c r="G31" s="65"/>
      <c r="H31" s="65"/>
      <c r="I31" s="65"/>
      <c r="J31" s="65"/>
      <c r="K31" s="380"/>
      <c r="L31" s="380"/>
      <c r="M31" s="380"/>
      <c r="N31" s="380"/>
      <c r="O31" s="380"/>
      <c r="P31" s="380"/>
      <c r="Q31" s="380"/>
      <c r="R31" s="380"/>
      <c r="S31" s="325"/>
      <c r="T31" s="91"/>
      <c r="U31" s="91"/>
      <c r="V31" s="91"/>
      <c r="Y31" s="380"/>
      <c r="AC31" s="380"/>
    </row>
    <row r="34" spans="1:94" s="277" customFormat="1" ht="12.75" customHeight="1">
      <c r="A34" s="357"/>
      <c r="B34" s="60"/>
      <c r="C34" s="670"/>
      <c r="D34" s="670"/>
      <c r="E34" s="670"/>
      <c r="F34" s="670"/>
      <c r="H34" s="60"/>
      <c r="I34" s="60"/>
      <c r="J34" s="60"/>
      <c r="L34" s="384"/>
      <c r="M34" s="384"/>
      <c r="S34" s="384"/>
      <c r="W34" s="60"/>
      <c r="X34" s="312"/>
      <c r="Y34" s="312"/>
      <c r="Z34" s="312"/>
      <c r="AA34" s="312"/>
      <c r="AB34" s="312"/>
      <c r="AD34" s="312"/>
      <c r="AE34" s="312"/>
      <c r="AF34" s="312"/>
      <c r="AG34" s="312"/>
      <c r="AH34" s="312"/>
      <c r="AI34" s="312"/>
      <c r="AJ34" s="312"/>
      <c r="AK34" s="312"/>
      <c r="AL34" s="312"/>
      <c r="AM34" s="312"/>
      <c r="AN34" s="312"/>
      <c r="AO34" s="312"/>
      <c r="AP34" s="312"/>
      <c r="AQ34" s="312"/>
      <c r="AR34" s="312"/>
      <c r="AS34" s="312"/>
      <c r="AT34" s="312"/>
      <c r="AU34" s="312"/>
      <c r="AV34" s="312"/>
      <c r="AW34" s="312"/>
      <c r="AX34" s="312"/>
      <c r="AY34" s="312"/>
      <c r="AZ34" s="312"/>
      <c r="BA34" s="312"/>
      <c r="BB34" s="312"/>
      <c r="BC34" s="312"/>
      <c r="BD34" s="312"/>
      <c r="BE34" s="312"/>
      <c r="BF34" s="312"/>
      <c r="BG34" s="312"/>
      <c r="BH34" s="312"/>
      <c r="BI34" s="312"/>
      <c r="BJ34" s="312"/>
      <c r="BK34" s="312"/>
      <c r="BL34" s="312"/>
      <c r="BM34" s="312"/>
      <c r="BN34" s="312"/>
      <c r="BO34" s="312"/>
      <c r="BP34" s="312"/>
      <c r="BQ34" s="312"/>
      <c r="BR34" s="312"/>
      <c r="BS34" s="312"/>
      <c r="BT34" s="312"/>
      <c r="BU34" s="312"/>
      <c r="BV34" s="312"/>
      <c r="BW34" s="312"/>
      <c r="BX34" s="312"/>
      <c r="BY34" s="312"/>
      <c r="BZ34" s="312"/>
      <c r="CA34" s="312"/>
      <c r="CB34" s="312"/>
      <c r="CC34" s="312"/>
      <c r="CD34" s="312"/>
      <c r="CE34" s="312"/>
      <c r="CF34" s="312"/>
      <c r="CG34" s="312"/>
      <c r="CH34" s="312"/>
      <c r="CI34" s="312"/>
      <c r="CJ34" s="312"/>
      <c r="CK34" s="312"/>
      <c r="CL34" s="312"/>
      <c r="CM34" s="312"/>
      <c r="CN34" s="312"/>
      <c r="CO34" s="312"/>
      <c r="CP34" s="312"/>
    </row>
  </sheetData>
  <mergeCells count="16">
    <mergeCell ref="C5:F5"/>
    <mergeCell ref="K7:M7"/>
    <mergeCell ref="O7:Q7"/>
    <mergeCell ref="S7:U7"/>
    <mergeCell ref="W6:W8"/>
    <mergeCell ref="S6:V6"/>
    <mergeCell ref="U8:V8"/>
    <mergeCell ref="A6:A8"/>
    <mergeCell ref="B6:B8"/>
    <mergeCell ref="K6:N6"/>
    <mergeCell ref="M8:N8"/>
    <mergeCell ref="Q8:R8"/>
    <mergeCell ref="O6:R6"/>
    <mergeCell ref="C6:J6"/>
    <mergeCell ref="C7:F7"/>
    <mergeCell ref="G7:J7"/>
  </mergeCells>
  <phoneticPr fontId="21" type="noConversion"/>
  <pageMargins left="0.43307086614173229" right="3.937007874015748E-2" top="0.74803149606299213" bottom="0.74803149606299213" header="0.31496062992125984" footer="0.31496062992125984"/>
  <pageSetup paperSize="9" scale="95" orientation="portrait" verticalDpi="597" r:id="rId1"/>
  <headerFooter alignWithMargins="0"/>
</worksheet>
</file>

<file path=xl/worksheets/sheet15.xml><?xml version="1.0" encoding="utf-8"?>
<worksheet xmlns="http://schemas.openxmlformats.org/spreadsheetml/2006/main" xmlns:r="http://schemas.openxmlformats.org/officeDocument/2006/relationships">
  <sheetPr>
    <tabColor rgb="FFFFFFCC"/>
  </sheetPr>
  <dimension ref="A1:CK46"/>
  <sheetViews>
    <sheetView zoomScaleNormal="100" workbookViewId="0"/>
  </sheetViews>
  <sheetFormatPr defaultRowHeight="15.75"/>
  <cols>
    <col min="1" max="1" width="4.7109375" style="670" customWidth="1"/>
    <col min="2" max="2" width="20.85546875" style="375" customWidth="1"/>
    <col min="3" max="5" width="6.7109375" style="375" customWidth="1"/>
    <col min="6" max="8" width="8.7109375" style="375" customWidth="1"/>
    <col min="9" max="14" width="8.28515625" style="375" customWidth="1"/>
    <col min="15" max="15" width="8.28515625" style="705" customWidth="1"/>
    <col min="16" max="16" width="8.7109375" style="705" customWidth="1"/>
    <col min="17" max="24" width="6.7109375" style="705" customWidth="1"/>
    <col min="25" max="25" width="3.85546875" style="616" customWidth="1"/>
    <col min="26" max="16384" width="9.140625" style="375"/>
  </cols>
  <sheetData>
    <row r="1" spans="1:25" s="216" customFormat="1" ht="15.75" customHeight="1">
      <c r="A1" s="672" t="s">
        <v>72</v>
      </c>
      <c r="B1" s="616"/>
      <c r="C1" s="616"/>
      <c r="D1" s="616"/>
      <c r="E1" s="616"/>
      <c r="F1" s="616"/>
      <c r="G1" s="616"/>
      <c r="H1" s="616"/>
      <c r="I1" s="616"/>
      <c r="J1" s="616"/>
      <c r="K1" s="673"/>
      <c r="L1" s="673"/>
      <c r="M1" s="616"/>
      <c r="N1" s="616"/>
    </row>
    <row r="2" spans="1:25" s="216" customFormat="1" ht="15.75" customHeight="1">
      <c r="A2" s="674" t="s">
        <v>67</v>
      </c>
      <c r="K2" s="617"/>
      <c r="L2" s="617"/>
      <c r="M2" s="616"/>
      <c r="N2" s="616"/>
    </row>
    <row r="3" spans="1:25" s="216" customFormat="1" ht="15.75" customHeight="1">
      <c r="A3" s="617" t="s">
        <v>68</v>
      </c>
      <c r="B3" s="616"/>
      <c r="C3" s="616"/>
      <c r="D3" s="616"/>
      <c r="E3" s="616"/>
      <c r="F3" s="616"/>
      <c r="G3" s="616"/>
      <c r="H3" s="616"/>
      <c r="I3" s="616"/>
      <c r="J3" s="616"/>
      <c r="K3" s="617"/>
      <c r="L3" s="617"/>
      <c r="M3" s="616"/>
      <c r="N3" s="616"/>
    </row>
    <row r="4" spans="1:25" s="379" customFormat="1" ht="15.75" customHeight="1">
      <c r="A4" s="675" t="s">
        <v>69</v>
      </c>
      <c r="B4" s="617"/>
      <c r="C4" s="617"/>
      <c r="D4" s="617"/>
      <c r="E4" s="617"/>
      <c r="F4" s="617"/>
      <c r="G4" s="617"/>
      <c r="H4" s="617"/>
      <c r="I4" s="617"/>
      <c r="J4" s="617"/>
      <c r="K4" s="676"/>
      <c r="L4" s="676"/>
      <c r="M4" s="677"/>
      <c r="N4" s="677"/>
    </row>
    <row r="5" spans="1:25" s="379" customFormat="1" ht="13.5" customHeight="1" thickBot="1">
      <c r="A5" s="675"/>
      <c r="B5" s="617"/>
      <c r="C5" s="617"/>
      <c r="D5" s="617"/>
      <c r="E5" s="617"/>
      <c r="F5" s="617"/>
      <c r="G5" s="617"/>
      <c r="H5" s="617"/>
      <c r="I5" s="617"/>
      <c r="J5" s="617"/>
      <c r="K5" s="676"/>
      <c r="L5" s="676"/>
      <c r="M5" s="677"/>
      <c r="N5" s="677"/>
    </row>
    <row r="6" spans="1:25" s="678" customFormat="1" ht="45" customHeight="1">
      <c r="A6" s="1697" t="s">
        <v>167</v>
      </c>
      <c r="B6" s="1880" t="s">
        <v>168</v>
      </c>
      <c r="C6" s="1885" t="s">
        <v>191</v>
      </c>
      <c r="D6" s="1883"/>
      <c r="E6" s="1883"/>
      <c r="F6" s="1883" t="s">
        <v>348</v>
      </c>
      <c r="G6" s="1883"/>
      <c r="H6" s="1883"/>
      <c r="I6" s="1649" t="s">
        <v>416</v>
      </c>
      <c r="J6" s="1878"/>
      <c r="K6" s="1878"/>
      <c r="L6" s="1878"/>
      <c r="M6" s="1878"/>
      <c r="N6" s="1878"/>
      <c r="O6" s="1878"/>
      <c r="P6" s="1879"/>
      <c r="Q6" s="1648" t="s">
        <v>417</v>
      </c>
      <c r="R6" s="1878"/>
      <c r="S6" s="1878"/>
      <c r="T6" s="1878"/>
      <c r="U6" s="1878"/>
      <c r="V6" s="1878"/>
      <c r="W6" s="1878"/>
      <c r="X6" s="1879"/>
      <c r="Y6" s="1876" t="s">
        <v>44</v>
      </c>
    </row>
    <row r="7" spans="1:25" s="678" customFormat="1" ht="55.5" customHeight="1">
      <c r="A7" s="1684"/>
      <c r="B7" s="1881"/>
      <c r="C7" s="1886"/>
      <c r="D7" s="1884"/>
      <c r="E7" s="1884"/>
      <c r="F7" s="1884"/>
      <c r="G7" s="1884"/>
      <c r="H7" s="1884"/>
      <c r="I7" s="1683" t="s">
        <v>93</v>
      </c>
      <c r="J7" s="1683"/>
      <c r="K7" s="1683"/>
      <c r="L7" s="1684"/>
      <c r="M7" s="1682" t="s">
        <v>418</v>
      </c>
      <c r="N7" s="1723"/>
      <c r="O7" s="1723"/>
      <c r="P7" s="1724"/>
      <c r="Q7" s="1682" t="s">
        <v>93</v>
      </c>
      <c r="R7" s="1683"/>
      <c r="S7" s="1683"/>
      <c r="T7" s="1684"/>
      <c r="U7" s="1682" t="s">
        <v>418</v>
      </c>
      <c r="V7" s="1723"/>
      <c r="W7" s="1723"/>
      <c r="X7" s="1724"/>
      <c r="Y7" s="1642"/>
    </row>
    <row r="8" spans="1:25" s="670" customFormat="1" ht="24.75" customHeight="1" thickBot="1">
      <c r="A8" s="1859"/>
      <c r="B8" s="1882"/>
      <c r="C8" s="376" t="s">
        <v>166</v>
      </c>
      <c r="D8" s="376">
        <v>2013</v>
      </c>
      <c r="E8" s="376">
        <v>2016</v>
      </c>
      <c r="F8" s="376" t="s">
        <v>285</v>
      </c>
      <c r="G8" s="679" t="s">
        <v>205</v>
      </c>
      <c r="H8" s="679" t="s">
        <v>237</v>
      </c>
      <c r="I8" s="680">
        <v>2005</v>
      </c>
      <c r="J8" s="681">
        <v>2010</v>
      </c>
      <c r="K8" s="681">
        <v>2015</v>
      </c>
      <c r="L8" s="681">
        <v>2016</v>
      </c>
      <c r="M8" s="682">
        <v>2005</v>
      </c>
      <c r="N8" s="679">
        <v>2010</v>
      </c>
      <c r="O8" s="679">
        <v>2015</v>
      </c>
      <c r="P8" s="679">
        <v>2016</v>
      </c>
      <c r="Q8" s="683">
        <v>2005</v>
      </c>
      <c r="R8" s="679">
        <v>2010</v>
      </c>
      <c r="S8" s="679">
        <v>2015</v>
      </c>
      <c r="T8" s="679">
        <v>2016</v>
      </c>
      <c r="U8" s="684">
        <v>2005</v>
      </c>
      <c r="V8" s="681">
        <v>2010</v>
      </c>
      <c r="W8" s="681">
        <v>2015</v>
      </c>
      <c r="X8" s="681">
        <v>2016</v>
      </c>
      <c r="Y8" s="1877"/>
    </row>
    <row r="9" spans="1:25" s="670" customFormat="1" ht="6.75" customHeight="1">
      <c r="A9" s="1318"/>
      <c r="B9" s="1321"/>
      <c r="C9" s="1335"/>
      <c r="D9" s="1335"/>
      <c r="E9" s="1335"/>
      <c r="F9" s="1335"/>
      <c r="G9" s="685"/>
      <c r="H9" s="685"/>
      <c r="I9" s="686"/>
      <c r="J9" s="687"/>
      <c r="K9" s="685"/>
      <c r="L9" s="685"/>
      <c r="M9" s="688"/>
      <c r="N9" s="687"/>
      <c r="O9" s="685"/>
      <c r="P9" s="689"/>
      <c r="Q9" s="690"/>
      <c r="R9" s="687"/>
      <c r="S9" s="687"/>
      <c r="T9" s="687"/>
      <c r="U9" s="690"/>
      <c r="V9" s="687"/>
      <c r="W9" s="685"/>
      <c r="X9" s="691"/>
      <c r="Y9" s="1317"/>
    </row>
    <row r="10" spans="1:25" s="696" customFormat="1" ht="27.75" customHeight="1">
      <c r="A10" s="585">
        <v>1</v>
      </c>
      <c r="B10" s="287" t="s">
        <v>169</v>
      </c>
      <c r="C10" s="391">
        <v>10.5</v>
      </c>
      <c r="D10" s="391">
        <v>10.199999999999999</v>
      </c>
      <c r="E10" s="391">
        <v>9.6999999999999993</v>
      </c>
      <c r="F10" s="391">
        <v>119.2</v>
      </c>
      <c r="G10" s="442">
        <v>123.2</v>
      </c>
      <c r="H10" s="442">
        <v>130.30000000000001</v>
      </c>
      <c r="I10" s="432">
        <v>20983.9</v>
      </c>
      <c r="J10" s="692">
        <v>21749.3</v>
      </c>
      <c r="K10" s="706">
        <v>22490.7</v>
      </c>
      <c r="L10" s="706">
        <v>22929.1</v>
      </c>
      <c r="M10" s="432">
        <v>10369.299999999999</v>
      </c>
      <c r="N10" s="692">
        <v>8187.7</v>
      </c>
      <c r="O10" s="706">
        <v>6151.8</v>
      </c>
      <c r="P10" s="706">
        <v>8624</v>
      </c>
      <c r="Q10" s="432">
        <v>32.4</v>
      </c>
      <c r="R10" s="693">
        <v>35.9</v>
      </c>
      <c r="S10" s="693">
        <v>37.9</v>
      </c>
      <c r="T10" s="659">
        <v>38.9</v>
      </c>
      <c r="U10" s="694">
        <v>176</v>
      </c>
      <c r="V10" s="695">
        <v>219</v>
      </c>
      <c r="W10" s="707">
        <v>210</v>
      </c>
      <c r="X10" s="708">
        <v>287</v>
      </c>
      <c r="Y10" s="550">
        <v>1</v>
      </c>
    </row>
    <row r="11" spans="1:25" s="696" customFormat="1" ht="27.75" customHeight="1">
      <c r="A11" s="585">
        <v>2</v>
      </c>
      <c r="B11" s="290" t="s">
        <v>14</v>
      </c>
      <c r="C11" s="392">
        <v>16.5</v>
      </c>
      <c r="D11" s="392">
        <v>16.100000000000001</v>
      </c>
      <c r="E11" s="392">
        <v>16</v>
      </c>
      <c r="F11" s="365">
        <v>147.1</v>
      </c>
      <c r="G11" s="709">
        <v>159</v>
      </c>
      <c r="H11" s="709">
        <v>165</v>
      </c>
      <c r="I11" s="365">
        <v>1880.5</v>
      </c>
      <c r="J11" s="365">
        <v>1874</v>
      </c>
      <c r="K11" s="443">
        <v>1982.7</v>
      </c>
      <c r="L11" s="539">
        <v>2125.6</v>
      </c>
      <c r="M11" s="365">
        <v>621.6</v>
      </c>
      <c r="N11" s="697">
        <v>480.9</v>
      </c>
      <c r="O11" s="443">
        <v>433.1</v>
      </c>
      <c r="P11" s="710">
        <v>767</v>
      </c>
      <c r="Q11" s="365">
        <v>42.1</v>
      </c>
      <c r="R11" s="539">
        <v>45.6</v>
      </c>
      <c r="S11" s="539">
        <v>47.6</v>
      </c>
      <c r="T11" s="440">
        <v>49.7</v>
      </c>
      <c r="U11" s="698">
        <v>216</v>
      </c>
      <c r="V11" s="699">
        <v>215</v>
      </c>
      <c r="W11" s="711">
        <v>209</v>
      </c>
      <c r="X11" s="712">
        <v>275</v>
      </c>
      <c r="Y11" s="550">
        <v>2</v>
      </c>
    </row>
    <row r="12" spans="1:25" s="696" customFormat="1" ht="27.75" customHeight="1">
      <c r="A12" s="585">
        <v>3</v>
      </c>
      <c r="B12" s="290" t="s">
        <v>15</v>
      </c>
      <c r="C12" s="392">
        <v>12.2</v>
      </c>
      <c r="D12" s="392">
        <v>11.8</v>
      </c>
      <c r="E12" s="392">
        <v>11</v>
      </c>
      <c r="F12" s="365">
        <v>155.69999999999999</v>
      </c>
      <c r="G12" s="713">
        <v>183.9</v>
      </c>
      <c r="H12" s="713">
        <v>179.3</v>
      </c>
      <c r="I12" s="365">
        <v>1684.1</v>
      </c>
      <c r="J12" s="700">
        <v>1864.8</v>
      </c>
      <c r="K12" s="443">
        <v>1890.9</v>
      </c>
      <c r="L12" s="539">
        <v>1893.7</v>
      </c>
      <c r="M12" s="365">
        <v>465.6</v>
      </c>
      <c r="N12" s="700">
        <v>430.9</v>
      </c>
      <c r="O12" s="443">
        <v>427.4</v>
      </c>
      <c r="P12" s="710">
        <v>603</v>
      </c>
      <c r="Q12" s="365">
        <v>32.799999999999997</v>
      </c>
      <c r="R12" s="539">
        <v>37.6</v>
      </c>
      <c r="S12" s="539">
        <v>39.299999999999997</v>
      </c>
      <c r="T12" s="440">
        <v>39.5</v>
      </c>
      <c r="U12" s="698">
        <v>170</v>
      </c>
      <c r="V12" s="699">
        <v>232</v>
      </c>
      <c r="W12" s="711">
        <v>251</v>
      </c>
      <c r="X12" s="712">
        <v>310</v>
      </c>
      <c r="Y12" s="550">
        <v>3</v>
      </c>
    </row>
    <row r="13" spans="1:25" s="696" customFormat="1" ht="27.75" customHeight="1">
      <c r="A13" s="585">
        <v>4</v>
      </c>
      <c r="B13" s="290" t="s">
        <v>16</v>
      </c>
      <c r="C13" s="392">
        <v>8.3000000000000007</v>
      </c>
      <c r="D13" s="392">
        <v>8</v>
      </c>
      <c r="E13" s="392">
        <v>7.8</v>
      </c>
      <c r="F13" s="365">
        <v>106</v>
      </c>
      <c r="G13" s="709">
        <v>127.3</v>
      </c>
      <c r="H13" s="709">
        <v>132</v>
      </c>
      <c r="I13" s="365">
        <v>2023.7</v>
      </c>
      <c r="J13" s="697">
        <v>1996.9</v>
      </c>
      <c r="K13" s="443">
        <v>2605.8000000000002</v>
      </c>
      <c r="L13" s="539">
        <v>2809.2</v>
      </c>
      <c r="M13" s="365">
        <v>898.9</v>
      </c>
      <c r="N13" s="697">
        <v>746.1</v>
      </c>
      <c r="O13" s="443">
        <v>456</v>
      </c>
      <c r="P13" s="710">
        <v>607.79999999999995</v>
      </c>
      <c r="Q13" s="365">
        <v>29.9</v>
      </c>
      <c r="R13" s="539">
        <v>31.3</v>
      </c>
      <c r="S13" s="539">
        <v>38</v>
      </c>
      <c r="T13" s="440">
        <v>42</v>
      </c>
      <c r="U13" s="698">
        <v>174</v>
      </c>
      <c r="V13" s="699">
        <v>277</v>
      </c>
      <c r="W13" s="711">
        <v>214</v>
      </c>
      <c r="X13" s="712">
        <v>300</v>
      </c>
      <c r="Y13" s="550">
        <v>4</v>
      </c>
    </row>
    <row r="14" spans="1:25" s="696" customFormat="1" ht="27.75" customHeight="1">
      <c r="A14" s="585">
        <v>5</v>
      </c>
      <c r="B14" s="290" t="s">
        <v>17</v>
      </c>
      <c r="C14" s="392">
        <v>22.6</v>
      </c>
      <c r="D14" s="392">
        <v>21</v>
      </c>
      <c r="E14" s="392">
        <v>19.7</v>
      </c>
      <c r="F14" s="365">
        <v>98.7</v>
      </c>
      <c r="G14" s="709">
        <v>104.9</v>
      </c>
      <c r="H14" s="709">
        <v>108.5</v>
      </c>
      <c r="I14" s="365">
        <v>625.70000000000005</v>
      </c>
      <c r="J14" s="700">
        <v>643.79999999999995</v>
      </c>
      <c r="K14" s="443">
        <v>542.6</v>
      </c>
      <c r="L14" s="539">
        <v>672.2</v>
      </c>
      <c r="M14" s="365">
        <v>239.9</v>
      </c>
      <c r="N14" s="700">
        <v>109.7</v>
      </c>
      <c r="O14" s="443">
        <v>95.8</v>
      </c>
      <c r="P14" s="710">
        <v>147.4</v>
      </c>
      <c r="Q14" s="365">
        <v>31.4</v>
      </c>
      <c r="R14" s="539">
        <v>36.5</v>
      </c>
      <c r="S14" s="539">
        <v>37.799999999999997</v>
      </c>
      <c r="T14" s="440">
        <v>40.799999999999997</v>
      </c>
      <c r="U14" s="698">
        <v>189</v>
      </c>
      <c r="V14" s="699">
        <v>213</v>
      </c>
      <c r="W14" s="711">
        <v>191</v>
      </c>
      <c r="X14" s="712">
        <v>318</v>
      </c>
      <c r="Y14" s="550">
        <v>5</v>
      </c>
    </row>
    <row r="15" spans="1:25" s="696" customFormat="1" ht="27.75" customHeight="1">
      <c r="A15" s="585">
        <v>6</v>
      </c>
      <c r="B15" s="290" t="s">
        <v>18</v>
      </c>
      <c r="C15" s="392">
        <v>7.8</v>
      </c>
      <c r="D15" s="392">
        <v>7.6</v>
      </c>
      <c r="E15" s="392">
        <v>7.3</v>
      </c>
      <c r="F15" s="365">
        <v>122.9</v>
      </c>
      <c r="G15" s="709">
        <v>126.9</v>
      </c>
      <c r="H15" s="709">
        <v>136.5</v>
      </c>
      <c r="I15" s="365">
        <v>1260.7</v>
      </c>
      <c r="J15" s="700">
        <v>1421.1</v>
      </c>
      <c r="K15" s="443">
        <v>1455.3</v>
      </c>
      <c r="L15" s="539">
        <v>1434.3</v>
      </c>
      <c r="M15" s="365">
        <v>975.2</v>
      </c>
      <c r="N15" s="700">
        <v>903.3</v>
      </c>
      <c r="O15" s="443">
        <v>674</v>
      </c>
      <c r="P15" s="710">
        <v>1040.0999999999999</v>
      </c>
      <c r="Q15" s="365">
        <v>27</v>
      </c>
      <c r="R15" s="539">
        <v>31.1</v>
      </c>
      <c r="S15" s="539">
        <v>30.9</v>
      </c>
      <c r="T15" s="440">
        <v>31.7</v>
      </c>
      <c r="U15" s="698">
        <v>160</v>
      </c>
      <c r="V15" s="699">
        <v>213</v>
      </c>
      <c r="W15" s="711">
        <v>188</v>
      </c>
      <c r="X15" s="712">
        <v>300</v>
      </c>
      <c r="Y15" s="550">
        <v>6</v>
      </c>
    </row>
    <row r="16" spans="1:25" s="696" customFormat="1" ht="27.75" customHeight="1">
      <c r="A16" s="585">
        <v>7</v>
      </c>
      <c r="B16" s="290" t="s">
        <v>19</v>
      </c>
      <c r="C16" s="392">
        <v>5.5</v>
      </c>
      <c r="D16" s="392">
        <v>5.0999999999999996</v>
      </c>
      <c r="E16" s="392">
        <v>5</v>
      </c>
      <c r="F16" s="365">
        <v>61.8</v>
      </c>
      <c r="G16" s="709">
        <v>87.6</v>
      </c>
      <c r="H16" s="709">
        <v>77.5</v>
      </c>
      <c r="I16" s="365">
        <v>656.4</v>
      </c>
      <c r="J16" s="700">
        <v>501.7</v>
      </c>
      <c r="K16" s="443">
        <v>584.9</v>
      </c>
      <c r="L16" s="539">
        <v>612.6</v>
      </c>
      <c r="M16" s="365">
        <v>873.6</v>
      </c>
      <c r="N16" s="700">
        <v>524.29999999999995</v>
      </c>
      <c r="O16" s="443">
        <v>524</v>
      </c>
      <c r="P16" s="710">
        <v>524.4</v>
      </c>
      <c r="Q16" s="365">
        <v>32.1</v>
      </c>
      <c r="R16" s="539">
        <v>30.8</v>
      </c>
      <c r="S16" s="539">
        <v>33.299999999999997</v>
      </c>
      <c r="T16" s="440">
        <v>36.1</v>
      </c>
      <c r="U16" s="698">
        <v>178</v>
      </c>
      <c r="V16" s="699">
        <v>158</v>
      </c>
      <c r="W16" s="711">
        <v>210</v>
      </c>
      <c r="X16" s="712">
        <v>236</v>
      </c>
      <c r="Y16" s="550">
        <v>7</v>
      </c>
    </row>
    <row r="17" spans="1:89" s="696" customFormat="1" ht="27.75" customHeight="1">
      <c r="A17" s="585">
        <v>8</v>
      </c>
      <c r="B17" s="290" t="s">
        <v>20</v>
      </c>
      <c r="C17" s="392">
        <v>9.1999999999999993</v>
      </c>
      <c r="D17" s="392">
        <v>8.9</v>
      </c>
      <c r="E17" s="392">
        <v>8.5</v>
      </c>
      <c r="F17" s="365">
        <v>100.2</v>
      </c>
      <c r="G17" s="713">
        <v>87.3</v>
      </c>
      <c r="H17" s="713">
        <v>111.9</v>
      </c>
      <c r="I17" s="365">
        <v>2001.7</v>
      </c>
      <c r="J17" s="697">
        <v>1907.7</v>
      </c>
      <c r="K17" s="443">
        <v>1959.9</v>
      </c>
      <c r="L17" s="539">
        <v>1974.9</v>
      </c>
      <c r="M17" s="365">
        <v>1262.8</v>
      </c>
      <c r="N17" s="697">
        <v>1189.0999999999999</v>
      </c>
      <c r="O17" s="443">
        <v>641.29999999999995</v>
      </c>
      <c r="P17" s="710">
        <v>1011.7</v>
      </c>
      <c r="Q17" s="365">
        <v>26.5</v>
      </c>
      <c r="R17" s="539">
        <v>27.5</v>
      </c>
      <c r="S17" s="539">
        <v>27.5</v>
      </c>
      <c r="T17" s="440">
        <v>29.8</v>
      </c>
      <c r="U17" s="698">
        <v>160</v>
      </c>
      <c r="V17" s="699">
        <v>222</v>
      </c>
      <c r="W17" s="711">
        <v>180</v>
      </c>
      <c r="X17" s="712">
        <v>289</v>
      </c>
      <c r="Y17" s="550">
        <v>8</v>
      </c>
    </row>
    <row r="18" spans="1:89" s="696" customFormat="1" ht="27.75" customHeight="1">
      <c r="A18" s="585">
        <v>9</v>
      </c>
      <c r="B18" s="290" t="s">
        <v>21</v>
      </c>
      <c r="C18" s="392">
        <v>13.7</v>
      </c>
      <c r="D18" s="392">
        <v>14.5</v>
      </c>
      <c r="E18" s="392">
        <v>13.8</v>
      </c>
      <c r="F18" s="365">
        <v>183.5</v>
      </c>
      <c r="G18" s="709">
        <v>199.8</v>
      </c>
      <c r="H18" s="709">
        <v>203.2</v>
      </c>
      <c r="I18" s="365">
        <v>1296.7</v>
      </c>
      <c r="J18" s="701">
        <v>1278.7</v>
      </c>
      <c r="K18" s="443">
        <v>1323.8</v>
      </c>
      <c r="L18" s="539">
        <v>1500.5</v>
      </c>
      <c r="M18" s="365">
        <v>227.9</v>
      </c>
      <c r="N18" s="701">
        <v>222.6</v>
      </c>
      <c r="O18" s="443">
        <v>162.1</v>
      </c>
      <c r="P18" s="710">
        <v>328.8</v>
      </c>
      <c r="Q18" s="365">
        <v>47.6</v>
      </c>
      <c r="R18" s="334">
        <v>49.8</v>
      </c>
      <c r="S18" s="539">
        <v>52.1</v>
      </c>
      <c r="T18" s="440">
        <v>56</v>
      </c>
      <c r="U18" s="698">
        <v>213</v>
      </c>
      <c r="V18" s="702">
        <v>259</v>
      </c>
      <c r="W18" s="711">
        <v>234</v>
      </c>
      <c r="X18" s="712">
        <v>358</v>
      </c>
      <c r="Y18" s="550">
        <v>9</v>
      </c>
    </row>
    <row r="19" spans="1:89" s="696" customFormat="1" ht="27.75" customHeight="1">
      <c r="A19" s="585">
        <v>10</v>
      </c>
      <c r="B19" s="290" t="s">
        <v>22</v>
      </c>
      <c r="C19" s="392">
        <v>6.3</v>
      </c>
      <c r="D19" s="392">
        <v>6.1</v>
      </c>
      <c r="E19" s="392">
        <v>6</v>
      </c>
      <c r="F19" s="365">
        <v>65.099999999999994</v>
      </c>
      <c r="G19" s="713">
        <v>70.599999999999994</v>
      </c>
      <c r="H19" s="713">
        <v>70.2</v>
      </c>
      <c r="I19" s="365">
        <v>674.4</v>
      </c>
      <c r="J19" s="700">
        <v>557.29999999999995</v>
      </c>
      <c r="K19" s="443">
        <v>605.79999999999995</v>
      </c>
      <c r="L19" s="539">
        <v>580.6</v>
      </c>
      <c r="M19" s="365">
        <v>875.9</v>
      </c>
      <c r="N19" s="392">
        <v>646</v>
      </c>
      <c r="O19" s="443">
        <v>463.8</v>
      </c>
      <c r="P19" s="710">
        <v>563</v>
      </c>
      <c r="Q19" s="365">
        <v>28.9</v>
      </c>
      <c r="R19" s="392">
        <v>32.9</v>
      </c>
      <c r="S19" s="539">
        <v>32.5</v>
      </c>
      <c r="T19" s="440">
        <v>32.9</v>
      </c>
      <c r="U19" s="698">
        <v>164</v>
      </c>
      <c r="V19" s="703">
        <v>217</v>
      </c>
      <c r="W19" s="711">
        <v>225</v>
      </c>
      <c r="X19" s="712">
        <v>252</v>
      </c>
      <c r="Y19" s="550">
        <v>10</v>
      </c>
    </row>
    <row r="20" spans="1:89" s="696" customFormat="1" ht="27.75" customHeight="1">
      <c r="A20" s="585">
        <v>11</v>
      </c>
      <c r="B20" s="290" t="s">
        <v>23</v>
      </c>
      <c r="C20" s="392">
        <v>10.4</v>
      </c>
      <c r="D20" s="392">
        <v>10.3</v>
      </c>
      <c r="E20" s="392">
        <v>9.9</v>
      </c>
      <c r="F20" s="365">
        <v>106.2</v>
      </c>
      <c r="G20" s="713">
        <v>88.7</v>
      </c>
      <c r="H20" s="713">
        <v>95.1</v>
      </c>
      <c r="I20" s="365">
        <v>804.3</v>
      </c>
      <c r="J20" s="365">
        <v>772</v>
      </c>
      <c r="K20" s="443">
        <v>690.1</v>
      </c>
      <c r="L20" s="539">
        <v>683.8</v>
      </c>
      <c r="M20" s="365">
        <v>563.5</v>
      </c>
      <c r="N20" s="697">
        <v>353.9</v>
      </c>
      <c r="O20" s="443">
        <v>186.9</v>
      </c>
      <c r="P20" s="710">
        <v>184.9</v>
      </c>
      <c r="Q20" s="365">
        <v>26.8</v>
      </c>
      <c r="R20" s="539">
        <v>29</v>
      </c>
      <c r="S20" s="539">
        <v>27.9</v>
      </c>
      <c r="T20" s="440">
        <v>28.1</v>
      </c>
      <c r="U20" s="698">
        <v>172</v>
      </c>
      <c r="V20" s="699">
        <v>206</v>
      </c>
      <c r="W20" s="711">
        <v>163</v>
      </c>
      <c r="X20" s="712">
        <v>221</v>
      </c>
      <c r="Y20" s="550">
        <v>11</v>
      </c>
    </row>
    <row r="21" spans="1:89" s="696" customFormat="1" ht="27.75" customHeight="1">
      <c r="A21" s="585">
        <v>12</v>
      </c>
      <c r="B21" s="290" t="s">
        <v>24</v>
      </c>
      <c r="C21" s="392">
        <v>16.100000000000001</v>
      </c>
      <c r="D21" s="392">
        <v>15.8</v>
      </c>
      <c r="E21" s="392">
        <v>15</v>
      </c>
      <c r="F21" s="365">
        <v>131.30000000000001</v>
      </c>
      <c r="G21" s="709">
        <v>126</v>
      </c>
      <c r="H21" s="709">
        <v>142.4</v>
      </c>
      <c r="I21" s="365">
        <v>1177</v>
      </c>
      <c r="J21" s="700">
        <v>1318.5</v>
      </c>
      <c r="K21" s="443">
        <v>1495.1</v>
      </c>
      <c r="L21" s="539">
        <v>1353.8</v>
      </c>
      <c r="M21" s="365">
        <v>542.6</v>
      </c>
      <c r="N21" s="700">
        <v>513.5</v>
      </c>
      <c r="O21" s="443">
        <v>460.6</v>
      </c>
      <c r="P21" s="710">
        <v>579.29999999999995</v>
      </c>
      <c r="Q21" s="365">
        <v>33.9</v>
      </c>
      <c r="R21" s="539">
        <v>38.5</v>
      </c>
      <c r="S21" s="539">
        <v>43.9</v>
      </c>
      <c r="T21" s="440">
        <v>40.700000000000003</v>
      </c>
      <c r="U21" s="698">
        <v>183</v>
      </c>
      <c r="V21" s="699">
        <v>248</v>
      </c>
      <c r="W21" s="711">
        <v>260</v>
      </c>
      <c r="X21" s="712">
        <v>304</v>
      </c>
      <c r="Y21" s="550">
        <v>12</v>
      </c>
    </row>
    <row r="22" spans="1:89" s="696" customFormat="1" ht="27.75" customHeight="1">
      <c r="A22" s="585">
        <v>13</v>
      </c>
      <c r="B22" s="290" t="s">
        <v>25</v>
      </c>
      <c r="C22" s="392">
        <v>8.1</v>
      </c>
      <c r="D22" s="392">
        <v>8.1999999999999993</v>
      </c>
      <c r="E22" s="392">
        <v>8</v>
      </c>
      <c r="F22" s="365">
        <v>112.7</v>
      </c>
      <c r="G22" s="709">
        <v>114.7</v>
      </c>
      <c r="H22" s="709">
        <v>123</v>
      </c>
      <c r="I22" s="365">
        <v>597</v>
      </c>
      <c r="J22" s="697">
        <v>537.9</v>
      </c>
      <c r="K22" s="443">
        <v>597.9</v>
      </c>
      <c r="L22" s="539">
        <v>671.6</v>
      </c>
      <c r="M22" s="365">
        <v>483.7</v>
      </c>
      <c r="N22" s="697">
        <v>207.5</v>
      </c>
      <c r="O22" s="443">
        <v>123.5</v>
      </c>
      <c r="P22" s="710">
        <v>229.8</v>
      </c>
      <c r="Q22" s="365">
        <v>33.299999999999997</v>
      </c>
      <c r="R22" s="539">
        <v>31.1</v>
      </c>
      <c r="S22" s="539">
        <v>36.4</v>
      </c>
      <c r="T22" s="440">
        <v>40.4</v>
      </c>
      <c r="U22" s="698">
        <v>204</v>
      </c>
      <c r="V22" s="699">
        <v>184</v>
      </c>
      <c r="W22" s="711">
        <v>163</v>
      </c>
      <c r="X22" s="712">
        <v>285</v>
      </c>
      <c r="Y22" s="550">
        <v>13</v>
      </c>
    </row>
    <row r="23" spans="1:89" s="696" customFormat="1" ht="27.75" customHeight="1">
      <c r="A23" s="585">
        <v>14</v>
      </c>
      <c r="B23" s="290" t="s">
        <v>26</v>
      </c>
      <c r="C23" s="392">
        <v>6.4</v>
      </c>
      <c r="D23" s="392">
        <v>6.1</v>
      </c>
      <c r="E23" s="392">
        <v>5.8</v>
      </c>
      <c r="F23" s="365">
        <v>85.6</v>
      </c>
      <c r="G23" s="713">
        <v>121.8</v>
      </c>
      <c r="H23" s="713">
        <v>96.6</v>
      </c>
      <c r="I23" s="365">
        <v>619.79999999999995</v>
      </c>
      <c r="J23" s="700">
        <v>526.5</v>
      </c>
      <c r="K23" s="443">
        <v>612.4</v>
      </c>
      <c r="L23" s="539">
        <v>601.70000000000005</v>
      </c>
      <c r="M23" s="365">
        <v>515.29999999999995</v>
      </c>
      <c r="N23" s="700">
        <v>330.8</v>
      </c>
      <c r="O23" s="443">
        <v>330.4</v>
      </c>
      <c r="P23" s="710">
        <v>350.6</v>
      </c>
      <c r="Q23" s="365">
        <v>27.3</v>
      </c>
      <c r="R23" s="539">
        <v>26.1</v>
      </c>
      <c r="S23" s="539">
        <v>31.4</v>
      </c>
      <c r="T23" s="440">
        <v>30.3</v>
      </c>
      <c r="U23" s="698">
        <v>170</v>
      </c>
      <c r="V23" s="699">
        <v>169</v>
      </c>
      <c r="W23" s="711">
        <v>220</v>
      </c>
      <c r="X23" s="712">
        <v>258</v>
      </c>
      <c r="Y23" s="550">
        <v>14</v>
      </c>
    </row>
    <row r="24" spans="1:89" s="696" customFormat="1" ht="27.75" customHeight="1">
      <c r="A24" s="585">
        <v>15</v>
      </c>
      <c r="B24" s="290" t="s">
        <v>27</v>
      </c>
      <c r="C24" s="392">
        <v>19.8</v>
      </c>
      <c r="D24" s="392">
        <v>19.5</v>
      </c>
      <c r="E24" s="392">
        <v>18.600000000000001</v>
      </c>
      <c r="F24" s="365">
        <v>109.1</v>
      </c>
      <c r="G24" s="713">
        <v>97.9</v>
      </c>
      <c r="H24" s="713">
        <v>104.8</v>
      </c>
      <c r="I24" s="365">
        <v>1007</v>
      </c>
      <c r="J24" s="392">
        <v>1448</v>
      </c>
      <c r="K24" s="443">
        <v>1293.8</v>
      </c>
      <c r="L24" s="539">
        <v>1312.3</v>
      </c>
      <c r="M24" s="365">
        <v>264.8</v>
      </c>
      <c r="N24" s="700">
        <v>248.5</v>
      </c>
      <c r="O24" s="443">
        <v>179.7</v>
      </c>
      <c r="P24" s="710">
        <v>216.6</v>
      </c>
      <c r="Q24" s="365">
        <v>30</v>
      </c>
      <c r="R24" s="539">
        <v>41.7</v>
      </c>
      <c r="S24" s="539">
        <v>41.1</v>
      </c>
      <c r="T24" s="440">
        <v>38</v>
      </c>
      <c r="U24" s="698">
        <v>179</v>
      </c>
      <c r="V24" s="699">
        <v>238</v>
      </c>
      <c r="W24" s="711">
        <v>192</v>
      </c>
      <c r="X24" s="712">
        <v>260</v>
      </c>
      <c r="Y24" s="550">
        <v>15</v>
      </c>
    </row>
    <row r="25" spans="1:89" ht="27.75" customHeight="1">
      <c r="A25" s="585">
        <v>16</v>
      </c>
      <c r="B25" s="290" t="s">
        <v>28</v>
      </c>
      <c r="C25" s="392">
        <v>11.7</v>
      </c>
      <c r="D25" s="392">
        <v>11.3</v>
      </c>
      <c r="E25" s="392">
        <v>10.7</v>
      </c>
      <c r="F25" s="392">
        <v>150.5</v>
      </c>
      <c r="G25" s="713">
        <v>155.1</v>
      </c>
      <c r="H25" s="713">
        <v>163.1</v>
      </c>
      <c r="I25" s="365">
        <v>2985.6</v>
      </c>
      <c r="J25" s="700">
        <v>3328.6</v>
      </c>
      <c r="K25" s="443">
        <v>3114.5</v>
      </c>
      <c r="L25" s="539">
        <v>3071.9</v>
      </c>
      <c r="M25" s="365">
        <v>1060.3</v>
      </c>
      <c r="N25" s="700">
        <v>928.9</v>
      </c>
      <c r="O25" s="443">
        <v>636.1</v>
      </c>
      <c r="P25" s="710">
        <v>968</v>
      </c>
      <c r="Q25" s="365">
        <v>35.299999999999997</v>
      </c>
      <c r="R25" s="539">
        <v>38.4</v>
      </c>
      <c r="S25" s="539">
        <v>39.299999999999997</v>
      </c>
      <c r="T25" s="440">
        <v>39.799999999999997</v>
      </c>
      <c r="U25" s="698">
        <v>180</v>
      </c>
      <c r="V25" s="699">
        <v>233</v>
      </c>
      <c r="W25" s="711">
        <v>202</v>
      </c>
      <c r="X25" s="712">
        <v>294</v>
      </c>
      <c r="Y25" s="550">
        <v>16</v>
      </c>
    </row>
    <row r="26" spans="1:89" ht="27.75" customHeight="1">
      <c r="A26" s="585">
        <v>17</v>
      </c>
      <c r="B26" s="291" t="s">
        <v>29</v>
      </c>
      <c r="C26" s="392">
        <v>29.3</v>
      </c>
      <c r="D26" s="392">
        <v>29.2</v>
      </c>
      <c r="E26" s="392">
        <v>25.9</v>
      </c>
      <c r="F26" s="392">
        <v>129</v>
      </c>
      <c r="G26" s="713">
        <v>110.4</v>
      </c>
      <c r="H26" s="713">
        <v>131.9</v>
      </c>
      <c r="I26" s="365">
        <v>1689.3</v>
      </c>
      <c r="J26" s="697">
        <v>1771.7</v>
      </c>
      <c r="K26" s="443">
        <v>1735.1</v>
      </c>
      <c r="L26" s="539">
        <v>1630.5</v>
      </c>
      <c r="M26" s="365">
        <v>497.7</v>
      </c>
      <c r="N26" s="697">
        <v>351.7</v>
      </c>
      <c r="O26" s="443">
        <v>357.2</v>
      </c>
      <c r="P26" s="710">
        <v>501.7</v>
      </c>
      <c r="Q26" s="273">
        <v>35.700000000000003</v>
      </c>
      <c r="R26" s="539">
        <v>45</v>
      </c>
      <c r="S26" s="539">
        <v>49.1</v>
      </c>
      <c r="T26" s="440">
        <v>43.8</v>
      </c>
      <c r="U26" s="252">
        <v>203</v>
      </c>
      <c r="V26" s="699">
        <v>236</v>
      </c>
      <c r="W26" s="711">
        <v>306</v>
      </c>
      <c r="X26" s="712">
        <v>340</v>
      </c>
      <c r="Y26" s="550">
        <v>17</v>
      </c>
    </row>
    <row r="27" spans="1:89" ht="12.75" customHeight="1">
      <c r="I27" s="384"/>
      <c r="J27" s="384"/>
      <c r="K27" s="704"/>
      <c r="L27" s="704"/>
      <c r="M27" s="384"/>
      <c r="N27" s="670"/>
      <c r="O27" s="670"/>
      <c r="P27" s="670"/>
    </row>
    <row r="28" spans="1:89" s="372" customFormat="1" ht="12.75" customHeight="1">
      <c r="A28" s="371" t="s">
        <v>505</v>
      </c>
      <c r="Y28" s="373"/>
      <c r="Z28" s="373"/>
      <c r="AA28" s="373"/>
      <c r="AB28" s="373"/>
      <c r="AC28" s="373"/>
      <c r="AD28" s="373"/>
      <c r="AE28" s="373"/>
      <c r="AF28" s="373"/>
      <c r="AG28" s="373"/>
      <c r="AH28" s="373"/>
      <c r="AI28" s="373"/>
      <c r="AJ28" s="373"/>
      <c r="AK28" s="373"/>
      <c r="AL28" s="373"/>
      <c r="AM28" s="373"/>
      <c r="AN28" s="373"/>
      <c r="AO28" s="373"/>
      <c r="AP28" s="373"/>
      <c r="AQ28" s="373"/>
      <c r="AR28" s="373"/>
      <c r="AS28" s="373"/>
      <c r="AT28" s="373"/>
      <c r="AU28" s="373"/>
      <c r="AV28" s="373"/>
      <c r="AW28" s="373"/>
      <c r="AX28" s="373"/>
      <c r="AY28" s="373"/>
      <c r="AZ28" s="373"/>
      <c r="BA28" s="373"/>
      <c r="BB28" s="373"/>
      <c r="BC28" s="373"/>
      <c r="BD28" s="373"/>
      <c r="BE28" s="373"/>
      <c r="BF28" s="373"/>
      <c r="BG28" s="373"/>
      <c r="BH28" s="373"/>
      <c r="BI28" s="373"/>
      <c r="BJ28" s="373"/>
      <c r="BK28" s="373"/>
      <c r="BL28" s="373"/>
      <c r="BM28" s="373"/>
      <c r="BN28" s="373"/>
      <c r="BO28" s="373"/>
      <c r="BP28" s="373"/>
      <c r="BQ28" s="373"/>
      <c r="BR28" s="373"/>
      <c r="BS28" s="373"/>
      <c r="BT28" s="373"/>
      <c r="BU28" s="373"/>
      <c r="BV28" s="373"/>
      <c r="BW28" s="373"/>
      <c r="BX28" s="373"/>
      <c r="BY28" s="373"/>
      <c r="BZ28" s="373"/>
      <c r="CA28" s="373"/>
      <c r="CB28" s="373"/>
      <c r="CC28" s="373"/>
      <c r="CD28" s="373"/>
      <c r="CE28" s="373"/>
      <c r="CF28" s="373"/>
      <c r="CG28" s="373"/>
      <c r="CH28" s="373"/>
      <c r="CI28" s="373"/>
      <c r="CJ28" s="373"/>
      <c r="CK28" s="373"/>
    </row>
    <row r="29" spans="1:89" s="371" customFormat="1" ht="12.75" customHeight="1">
      <c r="A29" s="371" t="s">
        <v>506</v>
      </c>
      <c r="V29" s="372"/>
      <c r="W29" s="374"/>
      <c r="X29" s="374"/>
      <c r="Y29" s="373"/>
      <c r="Z29" s="373"/>
      <c r="AA29" s="373"/>
      <c r="AB29" s="373"/>
      <c r="AC29" s="373"/>
      <c r="AD29" s="373"/>
      <c r="AE29" s="373"/>
      <c r="AF29" s="373"/>
      <c r="AG29" s="373"/>
      <c r="AH29" s="373"/>
      <c r="AI29" s="373"/>
      <c r="AJ29" s="373"/>
      <c r="AK29" s="373"/>
      <c r="AL29" s="373"/>
      <c r="AM29" s="373"/>
      <c r="AN29" s="373"/>
      <c r="AO29" s="373"/>
      <c r="AP29" s="373"/>
      <c r="AQ29" s="373"/>
      <c r="AR29" s="373"/>
      <c r="AS29" s="373"/>
      <c r="AT29" s="373"/>
      <c r="AU29" s="373"/>
      <c r="AV29" s="373"/>
      <c r="AW29" s="373"/>
      <c r="AX29" s="373"/>
      <c r="AY29" s="373"/>
      <c r="AZ29" s="373"/>
      <c r="BA29" s="373"/>
      <c r="BB29" s="373"/>
      <c r="BC29" s="373"/>
      <c r="BD29" s="373"/>
      <c r="BE29" s="373"/>
      <c r="BF29" s="373"/>
      <c r="BG29" s="373"/>
      <c r="BH29" s="373"/>
      <c r="BI29" s="373"/>
      <c r="BJ29" s="373"/>
      <c r="BK29" s="373"/>
      <c r="BL29" s="373"/>
      <c r="BM29" s="373"/>
      <c r="BN29" s="373"/>
      <c r="BO29" s="373"/>
      <c r="BP29" s="373"/>
      <c r="BQ29" s="373"/>
      <c r="BR29" s="373"/>
      <c r="BS29" s="373"/>
      <c r="BT29" s="373"/>
      <c r="BU29" s="373"/>
      <c r="BV29" s="373"/>
      <c r="BW29" s="373"/>
      <c r="BX29" s="373"/>
      <c r="BY29" s="373"/>
      <c r="BZ29" s="373"/>
      <c r="CA29" s="373"/>
      <c r="CB29" s="373"/>
      <c r="CC29" s="373"/>
      <c r="CD29" s="373"/>
      <c r="CE29" s="373"/>
      <c r="CF29" s="373"/>
      <c r="CG29" s="373"/>
      <c r="CH29" s="373"/>
      <c r="CI29" s="373"/>
      <c r="CJ29" s="373"/>
      <c r="CK29" s="373"/>
    </row>
    <row r="30" spans="1:89" s="372" customFormat="1" ht="12.75">
      <c r="A30" s="371"/>
      <c r="W30" s="374"/>
      <c r="X30" s="374"/>
    </row>
    <row r="31" spans="1:89" ht="12.6" customHeight="1"/>
    <row r="32" spans="1:89" ht="12.6" customHeight="1"/>
    <row r="33" ht="12.6" customHeight="1"/>
    <row r="34" ht="12.6" customHeight="1"/>
    <row r="35" ht="12.6" customHeight="1"/>
    <row r="36" ht="12.6" customHeight="1"/>
    <row r="37" ht="12.6" customHeight="1"/>
    <row r="38" ht="12.6" customHeight="1"/>
    <row r="39" ht="12.6" customHeight="1"/>
    <row r="40" ht="12.6" customHeight="1"/>
    <row r="41" ht="12.6" customHeight="1"/>
    <row r="42" ht="12.6" customHeight="1"/>
    <row r="43" ht="12.6" customHeight="1"/>
    <row r="44" ht="12.6" customHeight="1"/>
    <row r="45" ht="12.6" customHeight="1"/>
    <row r="46" ht="12.6" customHeight="1"/>
  </sheetData>
  <mergeCells count="11">
    <mergeCell ref="Y6:Y8"/>
    <mergeCell ref="U7:X7"/>
    <mergeCell ref="Q6:X6"/>
    <mergeCell ref="A6:A8"/>
    <mergeCell ref="B6:B8"/>
    <mergeCell ref="I7:L7"/>
    <mergeCell ref="M7:P7"/>
    <mergeCell ref="Q7:T7"/>
    <mergeCell ref="I6:P6"/>
    <mergeCell ref="F6:H7"/>
    <mergeCell ref="C6:E7"/>
  </mergeCells>
  <pageMargins left="0.25" right="0.25" top="0.75" bottom="0.75" header="0.3" footer="0.3"/>
  <pageSetup paperSize="9" orientation="portrait" verticalDpi="597" r:id="rId1"/>
  <headerFooter alignWithMargins="0"/>
</worksheet>
</file>

<file path=xl/worksheets/sheet16.xml><?xml version="1.0" encoding="utf-8"?>
<worksheet xmlns="http://schemas.openxmlformats.org/spreadsheetml/2006/main" xmlns:r="http://schemas.openxmlformats.org/officeDocument/2006/relationships">
  <sheetPr>
    <tabColor rgb="FFFFFFCC"/>
  </sheetPr>
  <dimension ref="A1:BR31"/>
  <sheetViews>
    <sheetView zoomScale="98" zoomScaleNormal="98" workbookViewId="0"/>
  </sheetViews>
  <sheetFormatPr defaultRowHeight="15.75"/>
  <cols>
    <col min="1" max="1" width="4" style="375" customWidth="1"/>
    <col min="2" max="2" width="23.140625" style="375" customWidth="1"/>
    <col min="3" max="8" width="9.7109375" style="375" customWidth="1"/>
    <col min="9" max="9" width="9.7109375" style="729" customWidth="1"/>
    <col min="10" max="11" width="9.7109375" style="748" customWidth="1"/>
    <col min="12" max="12" width="9.140625" style="375" customWidth="1"/>
    <col min="13" max="13" width="8.140625" style="727" customWidth="1"/>
    <col min="14" max="14" width="8.85546875" style="375" customWidth="1"/>
    <col min="15" max="15" width="9.140625" style="375" customWidth="1"/>
    <col min="16" max="16" width="7.85546875" style="375" customWidth="1"/>
    <col min="17" max="18" width="10.7109375" style="375" customWidth="1"/>
    <col min="19" max="19" width="3.85546875" style="705" customWidth="1"/>
    <col min="20" max="233" width="9.140625" style="705"/>
    <col min="234" max="234" width="4" style="705" customWidth="1"/>
    <col min="235" max="235" width="20.140625" style="705" customWidth="1"/>
    <col min="236" max="250" width="9.140625" style="705"/>
    <col min="251" max="251" width="4.42578125" style="705" customWidth="1"/>
    <col min="252" max="489" width="9.140625" style="705"/>
    <col min="490" max="490" width="4" style="705" customWidth="1"/>
    <col min="491" max="491" width="20.140625" style="705" customWidth="1"/>
    <col min="492" max="506" width="9.140625" style="705"/>
    <col min="507" max="507" width="4.42578125" style="705" customWidth="1"/>
    <col min="508" max="745" width="9.140625" style="705"/>
    <col min="746" max="746" width="4" style="705" customWidth="1"/>
    <col min="747" max="747" width="20.140625" style="705" customWidth="1"/>
    <col min="748" max="762" width="9.140625" style="705"/>
    <col min="763" max="763" width="4.42578125" style="705" customWidth="1"/>
    <col min="764" max="1001" width="9.140625" style="705"/>
    <col min="1002" max="1002" width="4" style="705" customWidth="1"/>
    <col min="1003" max="1003" width="20.140625" style="705" customWidth="1"/>
    <col min="1004" max="1018" width="9.140625" style="705"/>
    <col min="1019" max="1019" width="4.42578125" style="705" customWidth="1"/>
    <col min="1020" max="1257" width="9.140625" style="705"/>
    <col min="1258" max="1258" width="4" style="705" customWidth="1"/>
    <col min="1259" max="1259" width="20.140625" style="705" customWidth="1"/>
    <col min="1260" max="1274" width="9.140625" style="705"/>
    <col min="1275" max="1275" width="4.42578125" style="705" customWidth="1"/>
    <col min="1276" max="1513" width="9.140625" style="705"/>
    <col min="1514" max="1514" width="4" style="705" customWidth="1"/>
    <col min="1515" max="1515" width="20.140625" style="705" customWidth="1"/>
    <col min="1516" max="1530" width="9.140625" style="705"/>
    <col min="1531" max="1531" width="4.42578125" style="705" customWidth="1"/>
    <col min="1532" max="1769" width="9.140625" style="705"/>
    <col min="1770" max="1770" width="4" style="705" customWidth="1"/>
    <col min="1771" max="1771" width="20.140625" style="705" customWidth="1"/>
    <col min="1772" max="1786" width="9.140625" style="705"/>
    <col min="1787" max="1787" width="4.42578125" style="705" customWidth="1"/>
    <col min="1788" max="2025" width="9.140625" style="705"/>
    <col min="2026" max="2026" width="4" style="705" customWidth="1"/>
    <col min="2027" max="2027" width="20.140625" style="705" customWidth="1"/>
    <col min="2028" max="2042" width="9.140625" style="705"/>
    <col min="2043" max="2043" width="4.42578125" style="705" customWidth="1"/>
    <col min="2044" max="2281" width="9.140625" style="705"/>
    <col min="2282" max="2282" width="4" style="705" customWidth="1"/>
    <col min="2283" max="2283" width="20.140625" style="705" customWidth="1"/>
    <col min="2284" max="2298" width="9.140625" style="705"/>
    <col min="2299" max="2299" width="4.42578125" style="705" customWidth="1"/>
    <col min="2300" max="2537" width="9.140625" style="705"/>
    <col min="2538" max="2538" width="4" style="705" customWidth="1"/>
    <col min="2539" max="2539" width="20.140625" style="705" customWidth="1"/>
    <col min="2540" max="2554" width="9.140625" style="705"/>
    <col min="2555" max="2555" width="4.42578125" style="705" customWidth="1"/>
    <col min="2556" max="2793" width="9.140625" style="705"/>
    <col min="2794" max="2794" width="4" style="705" customWidth="1"/>
    <col min="2795" max="2795" width="20.140625" style="705" customWidth="1"/>
    <col min="2796" max="2810" width="9.140625" style="705"/>
    <col min="2811" max="2811" width="4.42578125" style="705" customWidth="1"/>
    <col min="2812" max="3049" width="9.140625" style="705"/>
    <col min="3050" max="3050" width="4" style="705" customWidth="1"/>
    <col min="3051" max="3051" width="20.140625" style="705" customWidth="1"/>
    <col min="3052" max="3066" width="9.140625" style="705"/>
    <col min="3067" max="3067" width="4.42578125" style="705" customWidth="1"/>
    <col min="3068" max="3305" width="9.140625" style="705"/>
    <col min="3306" max="3306" width="4" style="705" customWidth="1"/>
    <col min="3307" max="3307" width="20.140625" style="705" customWidth="1"/>
    <col min="3308" max="3322" width="9.140625" style="705"/>
    <col min="3323" max="3323" width="4.42578125" style="705" customWidth="1"/>
    <col min="3324" max="3561" width="9.140625" style="705"/>
    <col min="3562" max="3562" width="4" style="705" customWidth="1"/>
    <col min="3563" max="3563" width="20.140625" style="705" customWidth="1"/>
    <col min="3564" max="3578" width="9.140625" style="705"/>
    <col min="3579" max="3579" width="4.42578125" style="705" customWidth="1"/>
    <col min="3580" max="3817" width="9.140625" style="705"/>
    <col min="3818" max="3818" width="4" style="705" customWidth="1"/>
    <col min="3819" max="3819" width="20.140625" style="705" customWidth="1"/>
    <col min="3820" max="3834" width="9.140625" style="705"/>
    <col min="3835" max="3835" width="4.42578125" style="705" customWidth="1"/>
    <col min="3836" max="4073" width="9.140625" style="705"/>
    <col min="4074" max="4074" width="4" style="705" customWidth="1"/>
    <col min="4075" max="4075" width="20.140625" style="705" customWidth="1"/>
    <col min="4076" max="4090" width="9.140625" style="705"/>
    <col min="4091" max="4091" width="4.42578125" style="705" customWidth="1"/>
    <col min="4092" max="4329" width="9.140625" style="705"/>
    <col min="4330" max="4330" width="4" style="705" customWidth="1"/>
    <col min="4331" max="4331" width="20.140625" style="705" customWidth="1"/>
    <col min="4332" max="4346" width="9.140625" style="705"/>
    <col min="4347" max="4347" width="4.42578125" style="705" customWidth="1"/>
    <col min="4348" max="4585" width="9.140625" style="705"/>
    <col min="4586" max="4586" width="4" style="705" customWidth="1"/>
    <col min="4587" max="4587" width="20.140625" style="705" customWidth="1"/>
    <col min="4588" max="4602" width="9.140625" style="705"/>
    <col min="4603" max="4603" width="4.42578125" style="705" customWidth="1"/>
    <col min="4604" max="4841" width="9.140625" style="705"/>
    <col min="4842" max="4842" width="4" style="705" customWidth="1"/>
    <col min="4843" max="4843" width="20.140625" style="705" customWidth="1"/>
    <col min="4844" max="4858" width="9.140625" style="705"/>
    <col min="4859" max="4859" width="4.42578125" style="705" customWidth="1"/>
    <col min="4860" max="5097" width="9.140625" style="705"/>
    <col min="5098" max="5098" width="4" style="705" customWidth="1"/>
    <col min="5099" max="5099" width="20.140625" style="705" customWidth="1"/>
    <col min="5100" max="5114" width="9.140625" style="705"/>
    <col min="5115" max="5115" width="4.42578125" style="705" customWidth="1"/>
    <col min="5116" max="5353" width="9.140625" style="705"/>
    <col min="5354" max="5354" width="4" style="705" customWidth="1"/>
    <col min="5355" max="5355" width="20.140625" style="705" customWidth="1"/>
    <col min="5356" max="5370" width="9.140625" style="705"/>
    <col min="5371" max="5371" width="4.42578125" style="705" customWidth="1"/>
    <col min="5372" max="5609" width="9.140625" style="705"/>
    <col min="5610" max="5610" width="4" style="705" customWidth="1"/>
    <col min="5611" max="5611" width="20.140625" style="705" customWidth="1"/>
    <col min="5612" max="5626" width="9.140625" style="705"/>
    <col min="5627" max="5627" width="4.42578125" style="705" customWidth="1"/>
    <col min="5628" max="5865" width="9.140625" style="705"/>
    <col min="5866" max="5866" width="4" style="705" customWidth="1"/>
    <col min="5867" max="5867" width="20.140625" style="705" customWidth="1"/>
    <col min="5868" max="5882" width="9.140625" style="705"/>
    <col min="5883" max="5883" width="4.42578125" style="705" customWidth="1"/>
    <col min="5884" max="6121" width="9.140625" style="705"/>
    <col min="6122" max="6122" width="4" style="705" customWidth="1"/>
    <col min="6123" max="6123" width="20.140625" style="705" customWidth="1"/>
    <col min="6124" max="6138" width="9.140625" style="705"/>
    <col min="6139" max="6139" width="4.42578125" style="705" customWidth="1"/>
    <col min="6140" max="6377" width="9.140625" style="705"/>
    <col min="6378" max="6378" width="4" style="705" customWidth="1"/>
    <col min="6379" max="6379" width="20.140625" style="705" customWidth="1"/>
    <col min="6380" max="6394" width="9.140625" style="705"/>
    <col min="6395" max="6395" width="4.42578125" style="705" customWidth="1"/>
    <col min="6396" max="6633" width="9.140625" style="705"/>
    <col min="6634" max="6634" width="4" style="705" customWidth="1"/>
    <col min="6635" max="6635" width="20.140625" style="705" customWidth="1"/>
    <col min="6636" max="6650" width="9.140625" style="705"/>
    <col min="6651" max="6651" width="4.42578125" style="705" customWidth="1"/>
    <col min="6652" max="6889" width="9.140625" style="705"/>
    <col min="6890" max="6890" width="4" style="705" customWidth="1"/>
    <col min="6891" max="6891" width="20.140625" style="705" customWidth="1"/>
    <col min="6892" max="6906" width="9.140625" style="705"/>
    <col min="6907" max="6907" width="4.42578125" style="705" customWidth="1"/>
    <col min="6908" max="7145" width="9.140625" style="705"/>
    <col min="7146" max="7146" width="4" style="705" customWidth="1"/>
    <col min="7147" max="7147" width="20.140625" style="705" customWidth="1"/>
    <col min="7148" max="7162" width="9.140625" style="705"/>
    <col min="7163" max="7163" width="4.42578125" style="705" customWidth="1"/>
    <col min="7164" max="7401" width="9.140625" style="705"/>
    <col min="7402" max="7402" width="4" style="705" customWidth="1"/>
    <col min="7403" max="7403" width="20.140625" style="705" customWidth="1"/>
    <col min="7404" max="7418" width="9.140625" style="705"/>
    <col min="7419" max="7419" width="4.42578125" style="705" customWidth="1"/>
    <col min="7420" max="7657" width="9.140625" style="705"/>
    <col min="7658" max="7658" width="4" style="705" customWidth="1"/>
    <col min="7659" max="7659" width="20.140625" style="705" customWidth="1"/>
    <col min="7660" max="7674" width="9.140625" style="705"/>
    <col min="7675" max="7675" width="4.42578125" style="705" customWidth="1"/>
    <col min="7676" max="7913" width="9.140625" style="705"/>
    <col min="7914" max="7914" width="4" style="705" customWidth="1"/>
    <col min="7915" max="7915" width="20.140625" style="705" customWidth="1"/>
    <col min="7916" max="7930" width="9.140625" style="705"/>
    <col min="7931" max="7931" width="4.42578125" style="705" customWidth="1"/>
    <col min="7932" max="8169" width="9.140625" style="705"/>
    <col min="8170" max="8170" width="4" style="705" customWidth="1"/>
    <col min="8171" max="8171" width="20.140625" style="705" customWidth="1"/>
    <col min="8172" max="8186" width="9.140625" style="705"/>
    <col min="8187" max="8187" width="4.42578125" style="705" customWidth="1"/>
    <col min="8188" max="8425" width="9.140625" style="705"/>
    <col min="8426" max="8426" width="4" style="705" customWidth="1"/>
    <col min="8427" max="8427" width="20.140625" style="705" customWidth="1"/>
    <col min="8428" max="8442" width="9.140625" style="705"/>
    <col min="8443" max="8443" width="4.42578125" style="705" customWidth="1"/>
    <col min="8444" max="8681" width="9.140625" style="705"/>
    <col min="8682" max="8682" width="4" style="705" customWidth="1"/>
    <col min="8683" max="8683" width="20.140625" style="705" customWidth="1"/>
    <col min="8684" max="8698" width="9.140625" style="705"/>
    <col min="8699" max="8699" width="4.42578125" style="705" customWidth="1"/>
    <col min="8700" max="8937" width="9.140625" style="705"/>
    <col min="8938" max="8938" width="4" style="705" customWidth="1"/>
    <col min="8939" max="8939" width="20.140625" style="705" customWidth="1"/>
    <col min="8940" max="8954" width="9.140625" style="705"/>
    <col min="8955" max="8955" width="4.42578125" style="705" customWidth="1"/>
    <col min="8956" max="9193" width="9.140625" style="705"/>
    <col min="9194" max="9194" width="4" style="705" customWidth="1"/>
    <col min="9195" max="9195" width="20.140625" style="705" customWidth="1"/>
    <col min="9196" max="9210" width="9.140625" style="705"/>
    <col min="9211" max="9211" width="4.42578125" style="705" customWidth="1"/>
    <col min="9212" max="9449" width="9.140625" style="705"/>
    <col min="9450" max="9450" width="4" style="705" customWidth="1"/>
    <col min="9451" max="9451" width="20.140625" style="705" customWidth="1"/>
    <col min="9452" max="9466" width="9.140625" style="705"/>
    <col min="9467" max="9467" width="4.42578125" style="705" customWidth="1"/>
    <col min="9468" max="9705" width="9.140625" style="705"/>
    <col min="9706" max="9706" width="4" style="705" customWidth="1"/>
    <col min="9707" max="9707" width="20.140625" style="705" customWidth="1"/>
    <col min="9708" max="9722" width="9.140625" style="705"/>
    <col min="9723" max="9723" width="4.42578125" style="705" customWidth="1"/>
    <col min="9724" max="9961" width="9.140625" style="705"/>
    <col min="9962" max="9962" width="4" style="705" customWidth="1"/>
    <col min="9963" max="9963" width="20.140625" style="705" customWidth="1"/>
    <col min="9964" max="9978" width="9.140625" style="705"/>
    <col min="9979" max="9979" width="4.42578125" style="705" customWidth="1"/>
    <col min="9980" max="10217" width="9.140625" style="705"/>
    <col min="10218" max="10218" width="4" style="705" customWidth="1"/>
    <col min="10219" max="10219" width="20.140625" style="705" customWidth="1"/>
    <col min="10220" max="10234" width="9.140625" style="705"/>
    <col min="10235" max="10235" width="4.42578125" style="705" customWidth="1"/>
    <col min="10236" max="10473" width="9.140625" style="705"/>
    <col min="10474" max="10474" width="4" style="705" customWidth="1"/>
    <col min="10475" max="10475" width="20.140625" style="705" customWidth="1"/>
    <col min="10476" max="10490" width="9.140625" style="705"/>
    <col min="10491" max="10491" width="4.42578125" style="705" customWidth="1"/>
    <col min="10492" max="10729" width="9.140625" style="705"/>
    <col min="10730" max="10730" width="4" style="705" customWidth="1"/>
    <col min="10731" max="10731" width="20.140625" style="705" customWidth="1"/>
    <col min="10732" max="10746" width="9.140625" style="705"/>
    <col min="10747" max="10747" width="4.42578125" style="705" customWidth="1"/>
    <col min="10748" max="10985" width="9.140625" style="705"/>
    <col min="10986" max="10986" width="4" style="705" customWidth="1"/>
    <col min="10987" max="10987" width="20.140625" style="705" customWidth="1"/>
    <col min="10988" max="11002" width="9.140625" style="705"/>
    <col min="11003" max="11003" width="4.42578125" style="705" customWidth="1"/>
    <col min="11004" max="11241" width="9.140625" style="705"/>
    <col min="11242" max="11242" width="4" style="705" customWidth="1"/>
    <col min="11243" max="11243" width="20.140625" style="705" customWidth="1"/>
    <col min="11244" max="11258" width="9.140625" style="705"/>
    <col min="11259" max="11259" width="4.42578125" style="705" customWidth="1"/>
    <col min="11260" max="11497" width="9.140625" style="705"/>
    <col min="11498" max="11498" width="4" style="705" customWidth="1"/>
    <col min="11499" max="11499" width="20.140625" style="705" customWidth="1"/>
    <col min="11500" max="11514" width="9.140625" style="705"/>
    <col min="11515" max="11515" width="4.42578125" style="705" customWidth="1"/>
    <col min="11516" max="11753" width="9.140625" style="705"/>
    <col min="11754" max="11754" width="4" style="705" customWidth="1"/>
    <col min="11755" max="11755" width="20.140625" style="705" customWidth="1"/>
    <col min="11756" max="11770" width="9.140625" style="705"/>
    <col min="11771" max="11771" width="4.42578125" style="705" customWidth="1"/>
    <col min="11772" max="12009" width="9.140625" style="705"/>
    <col min="12010" max="12010" width="4" style="705" customWidth="1"/>
    <col min="12011" max="12011" width="20.140625" style="705" customWidth="1"/>
    <col min="12012" max="12026" width="9.140625" style="705"/>
    <col min="12027" max="12027" width="4.42578125" style="705" customWidth="1"/>
    <col min="12028" max="12265" width="9.140625" style="705"/>
    <col min="12266" max="12266" width="4" style="705" customWidth="1"/>
    <col min="12267" max="12267" width="20.140625" style="705" customWidth="1"/>
    <col min="12268" max="12282" width="9.140625" style="705"/>
    <col min="12283" max="12283" width="4.42578125" style="705" customWidth="1"/>
    <col min="12284" max="12521" width="9.140625" style="705"/>
    <col min="12522" max="12522" width="4" style="705" customWidth="1"/>
    <col min="12523" max="12523" width="20.140625" style="705" customWidth="1"/>
    <col min="12524" max="12538" width="9.140625" style="705"/>
    <col min="12539" max="12539" width="4.42578125" style="705" customWidth="1"/>
    <col min="12540" max="12777" width="9.140625" style="705"/>
    <col min="12778" max="12778" width="4" style="705" customWidth="1"/>
    <col min="12779" max="12779" width="20.140625" style="705" customWidth="1"/>
    <col min="12780" max="12794" width="9.140625" style="705"/>
    <col min="12795" max="12795" width="4.42578125" style="705" customWidth="1"/>
    <col min="12796" max="13033" width="9.140625" style="705"/>
    <col min="13034" max="13034" width="4" style="705" customWidth="1"/>
    <col min="13035" max="13035" width="20.140625" style="705" customWidth="1"/>
    <col min="13036" max="13050" width="9.140625" style="705"/>
    <col min="13051" max="13051" width="4.42578125" style="705" customWidth="1"/>
    <col min="13052" max="13289" width="9.140625" style="705"/>
    <col min="13290" max="13290" width="4" style="705" customWidth="1"/>
    <col min="13291" max="13291" width="20.140625" style="705" customWidth="1"/>
    <col min="13292" max="13306" width="9.140625" style="705"/>
    <col min="13307" max="13307" width="4.42578125" style="705" customWidth="1"/>
    <col min="13308" max="13545" width="9.140625" style="705"/>
    <col min="13546" max="13546" width="4" style="705" customWidth="1"/>
    <col min="13547" max="13547" width="20.140625" style="705" customWidth="1"/>
    <col min="13548" max="13562" width="9.140625" style="705"/>
    <col min="13563" max="13563" width="4.42578125" style="705" customWidth="1"/>
    <col min="13564" max="13801" width="9.140625" style="705"/>
    <col min="13802" max="13802" width="4" style="705" customWidth="1"/>
    <col min="13803" max="13803" width="20.140625" style="705" customWidth="1"/>
    <col min="13804" max="13818" width="9.140625" style="705"/>
    <col min="13819" max="13819" width="4.42578125" style="705" customWidth="1"/>
    <col min="13820" max="14057" width="9.140625" style="705"/>
    <col min="14058" max="14058" width="4" style="705" customWidth="1"/>
    <col min="14059" max="14059" width="20.140625" style="705" customWidth="1"/>
    <col min="14060" max="14074" width="9.140625" style="705"/>
    <col min="14075" max="14075" width="4.42578125" style="705" customWidth="1"/>
    <col min="14076" max="14313" width="9.140625" style="705"/>
    <col min="14314" max="14314" width="4" style="705" customWidth="1"/>
    <col min="14315" max="14315" width="20.140625" style="705" customWidth="1"/>
    <col min="14316" max="14330" width="9.140625" style="705"/>
    <col min="14331" max="14331" width="4.42578125" style="705" customWidth="1"/>
    <col min="14332" max="14569" width="9.140625" style="705"/>
    <col min="14570" max="14570" width="4" style="705" customWidth="1"/>
    <col min="14571" max="14571" width="20.140625" style="705" customWidth="1"/>
    <col min="14572" max="14586" width="9.140625" style="705"/>
    <col min="14587" max="14587" width="4.42578125" style="705" customWidth="1"/>
    <col min="14588" max="14825" width="9.140625" style="705"/>
    <col min="14826" max="14826" width="4" style="705" customWidth="1"/>
    <col min="14827" max="14827" width="20.140625" style="705" customWidth="1"/>
    <col min="14828" max="14842" width="9.140625" style="705"/>
    <col min="14843" max="14843" width="4.42578125" style="705" customWidth="1"/>
    <col min="14844" max="15081" width="9.140625" style="705"/>
    <col min="15082" max="15082" width="4" style="705" customWidth="1"/>
    <col min="15083" max="15083" width="20.140625" style="705" customWidth="1"/>
    <col min="15084" max="15098" width="9.140625" style="705"/>
    <col min="15099" max="15099" width="4.42578125" style="705" customWidth="1"/>
    <col min="15100" max="15337" width="9.140625" style="705"/>
    <col min="15338" max="15338" width="4" style="705" customWidth="1"/>
    <col min="15339" max="15339" width="20.140625" style="705" customWidth="1"/>
    <col min="15340" max="15354" width="9.140625" style="705"/>
    <col min="15355" max="15355" width="4.42578125" style="705" customWidth="1"/>
    <col min="15356" max="15593" width="9.140625" style="705"/>
    <col min="15594" max="15594" width="4" style="705" customWidth="1"/>
    <col min="15595" max="15595" width="20.140625" style="705" customWidth="1"/>
    <col min="15596" max="15610" width="9.140625" style="705"/>
    <col min="15611" max="15611" width="4.42578125" style="705" customWidth="1"/>
    <col min="15612" max="15849" width="9.140625" style="705"/>
    <col min="15850" max="15850" width="4" style="705" customWidth="1"/>
    <col min="15851" max="15851" width="20.140625" style="705" customWidth="1"/>
    <col min="15852" max="15866" width="9.140625" style="705"/>
    <col min="15867" max="15867" width="4.42578125" style="705" customWidth="1"/>
    <col min="15868" max="16105" width="9.140625" style="705"/>
    <col min="16106" max="16106" width="4" style="705" customWidth="1"/>
    <col min="16107" max="16107" width="20.140625" style="705" customWidth="1"/>
    <col min="16108" max="16122" width="9.140625" style="705"/>
    <col min="16123" max="16123" width="4.42578125" style="705" customWidth="1"/>
    <col min="16124" max="16384" width="9.140625" style="705"/>
  </cols>
  <sheetData>
    <row r="1" spans="1:19" s="216" customFormat="1" ht="15.75" customHeight="1">
      <c r="A1" s="672" t="s">
        <v>72</v>
      </c>
      <c r="B1" s="616"/>
      <c r="C1" s="616"/>
      <c r="D1" s="616"/>
      <c r="E1" s="616"/>
      <c r="F1" s="616"/>
      <c r="G1" s="616"/>
      <c r="H1" s="616"/>
    </row>
    <row r="2" spans="1:19" s="216" customFormat="1" ht="15.75" customHeight="1">
      <c r="A2" s="674" t="s">
        <v>67</v>
      </c>
    </row>
    <row r="3" spans="1:19" s="216" customFormat="1" ht="15.75" customHeight="1">
      <c r="A3" s="617" t="s">
        <v>68</v>
      </c>
      <c r="B3" s="616"/>
      <c r="C3" s="616"/>
      <c r="D3" s="616"/>
      <c r="E3" s="616"/>
      <c r="F3" s="616"/>
      <c r="G3" s="616"/>
      <c r="H3" s="616"/>
      <c r="I3" s="616"/>
      <c r="J3" s="216" t="s">
        <v>48</v>
      </c>
    </row>
    <row r="4" spans="1:19" s="379" customFormat="1" ht="15.75" customHeight="1">
      <c r="A4" s="675" t="s">
        <v>69</v>
      </c>
      <c r="B4" s="617"/>
      <c r="C4" s="617"/>
      <c r="D4" s="617"/>
      <c r="E4" s="617"/>
      <c r="F4" s="617"/>
      <c r="G4" s="617"/>
      <c r="H4" s="617"/>
      <c r="I4" s="617"/>
      <c r="J4" s="617"/>
      <c r="K4" s="617"/>
    </row>
    <row r="5" spans="1:19" s="379" customFormat="1" ht="10.5" customHeight="1" thickBot="1">
      <c r="A5" s="675"/>
      <c r="B5" s="617"/>
      <c r="C5" s="617"/>
      <c r="D5" s="617"/>
      <c r="E5" s="617"/>
      <c r="F5" s="617"/>
      <c r="G5" s="617"/>
      <c r="H5" s="617"/>
      <c r="I5" s="617"/>
      <c r="J5" s="617"/>
      <c r="K5" s="617"/>
    </row>
    <row r="6" spans="1:19" s="384" customFormat="1" ht="54.75" customHeight="1">
      <c r="A6" s="1697" t="s">
        <v>61</v>
      </c>
      <c r="B6" s="1880" t="s">
        <v>102</v>
      </c>
      <c r="C6" s="1648" t="s">
        <v>195</v>
      </c>
      <c r="D6" s="1649"/>
      <c r="E6" s="1697"/>
      <c r="F6" s="1806" t="s">
        <v>196</v>
      </c>
      <c r="G6" s="1807"/>
      <c r="H6" s="1808"/>
      <c r="I6" s="1887" t="s">
        <v>349</v>
      </c>
      <c r="J6" s="1887"/>
      <c r="K6" s="1888"/>
      <c r="L6" s="1876" t="s">
        <v>162</v>
      </c>
      <c r="M6" s="1887"/>
      <c r="N6" s="1887"/>
      <c r="O6" s="1888"/>
      <c r="P6" s="1876" t="s">
        <v>350</v>
      </c>
      <c r="Q6" s="1887"/>
      <c r="R6" s="1888"/>
      <c r="S6" s="1876" t="s">
        <v>61</v>
      </c>
    </row>
    <row r="7" spans="1:19" s="384" customFormat="1" ht="67.5" customHeight="1">
      <c r="A7" s="1684"/>
      <c r="B7" s="1881"/>
      <c r="C7" s="1889" t="s">
        <v>293</v>
      </c>
      <c r="D7" s="1890"/>
      <c r="E7" s="1890"/>
      <c r="F7" s="1890"/>
      <c r="G7" s="1890"/>
      <c r="H7" s="1891"/>
      <c r="I7" s="1646"/>
      <c r="J7" s="1646"/>
      <c r="K7" s="1647"/>
      <c r="L7" s="1645"/>
      <c r="M7" s="1646"/>
      <c r="N7" s="1646"/>
      <c r="O7" s="1647"/>
      <c r="P7" s="1645"/>
      <c r="Q7" s="1646"/>
      <c r="R7" s="1647"/>
      <c r="S7" s="1642"/>
    </row>
    <row r="8" spans="1:19" ht="18.75" customHeight="1" thickBot="1">
      <c r="A8" s="1859"/>
      <c r="B8" s="1882"/>
      <c r="C8" s="377" t="s">
        <v>284</v>
      </c>
      <c r="D8" s="549">
        <v>2015</v>
      </c>
      <c r="E8" s="549">
        <v>2016</v>
      </c>
      <c r="F8" s="377" t="s">
        <v>284</v>
      </c>
      <c r="G8" s="549">
        <v>2015</v>
      </c>
      <c r="H8" s="683">
        <v>2016</v>
      </c>
      <c r="I8" s="733">
        <v>2010</v>
      </c>
      <c r="J8" s="683">
        <v>2015</v>
      </c>
      <c r="K8" s="683">
        <v>2016</v>
      </c>
      <c r="L8" s="549">
        <v>2005</v>
      </c>
      <c r="M8" s="684">
        <v>2010</v>
      </c>
      <c r="N8" s="684">
        <v>2015</v>
      </c>
      <c r="O8" s="684">
        <v>2016</v>
      </c>
      <c r="P8" s="683">
        <v>2010</v>
      </c>
      <c r="Q8" s="683">
        <v>2015</v>
      </c>
      <c r="R8" s="683">
        <v>2016</v>
      </c>
      <c r="S8" s="1339"/>
    </row>
    <row r="9" spans="1:19" ht="7.5" customHeight="1">
      <c r="A9" s="1318"/>
      <c r="B9" s="1321"/>
      <c r="C9" s="1336"/>
      <c r="D9" s="1335"/>
      <c r="E9" s="1335"/>
      <c r="F9" s="1335"/>
      <c r="G9" s="1335"/>
      <c r="H9" s="1335"/>
      <c r="I9" s="731"/>
      <c r="J9" s="734"/>
      <c r="K9" s="734"/>
      <c r="L9" s="735"/>
      <c r="M9" s="690"/>
      <c r="N9" s="690"/>
      <c r="O9" s="690"/>
      <c r="P9" s="731"/>
      <c r="Q9" s="731"/>
      <c r="R9" s="731"/>
      <c r="S9" s="1317"/>
    </row>
    <row r="10" spans="1:19" s="384" customFormat="1" ht="26.1" customHeight="1">
      <c r="A10" s="585">
        <v>1</v>
      </c>
      <c r="B10" s="287" t="s">
        <v>103</v>
      </c>
      <c r="C10" s="749">
        <v>38.6</v>
      </c>
      <c r="D10" s="391">
        <v>41</v>
      </c>
      <c r="E10" s="391">
        <v>40.799999999999997</v>
      </c>
      <c r="F10" s="736">
        <v>102.6</v>
      </c>
      <c r="G10" s="391">
        <v>80</v>
      </c>
      <c r="H10" s="391">
        <v>74.7</v>
      </c>
      <c r="I10" s="737">
        <v>263.10000000000002</v>
      </c>
      <c r="J10" s="738">
        <v>316.3</v>
      </c>
      <c r="K10" s="738">
        <v>339.6</v>
      </c>
      <c r="L10" s="739">
        <v>4147</v>
      </c>
      <c r="M10" s="737">
        <v>4487</v>
      </c>
      <c r="N10" s="740">
        <v>5395</v>
      </c>
      <c r="O10" s="740">
        <v>5563</v>
      </c>
      <c r="P10" s="750">
        <v>32.1</v>
      </c>
      <c r="Q10" s="390">
        <v>40.6</v>
      </c>
      <c r="R10" s="88">
        <v>42.6</v>
      </c>
      <c r="S10" s="583">
        <v>1</v>
      </c>
    </row>
    <row r="11" spans="1:19" s="384" customFormat="1" ht="26.1" customHeight="1">
      <c r="A11" s="585">
        <v>2</v>
      </c>
      <c r="B11" s="290" t="s">
        <v>14</v>
      </c>
      <c r="C11" s="741">
        <v>11.9</v>
      </c>
      <c r="D11" s="662">
        <v>11.9</v>
      </c>
      <c r="E11" s="662">
        <v>11.4</v>
      </c>
      <c r="F11" s="742">
        <v>32.700000000000003</v>
      </c>
      <c r="G11" s="662">
        <v>23.1</v>
      </c>
      <c r="H11" s="392">
        <v>21.8</v>
      </c>
      <c r="I11" s="274">
        <v>107.3</v>
      </c>
      <c r="J11" s="743">
        <v>98</v>
      </c>
      <c r="K11" s="743">
        <v>102.8</v>
      </c>
      <c r="L11" s="362">
        <v>4486</v>
      </c>
      <c r="M11" s="744">
        <v>4069</v>
      </c>
      <c r="N11" s="745">
        <v>4548</v>
      </c>
      <c r="O11" s="745">
        <v>4345</v>
      </c>
      <c r="P11" s="746">
        <v>33.299999999999997</v>
      </c>
      <c r="Q11" s="273">
        <v>40.1</v>
      </c>
      <c r="R11" s="89">
        <v>38.700000000000003</v>
      </c>
      <c r="S11" s="583">
        <v>2</v>
      </c>
    </row>
    <row r="12" spans="1:19" s="384" customFormat="1" ht="26.1" customHeight="1">
      <c r="A12" s="585">
        <v>3</v>
      </c>
      <c r="B12" s="290" t="s">
        <v>15</v>
      </c>
      <c r="C12" s="741">
        <v>43.2</v>
      </c>
      <c r="D12" s="662">
        <v>46.6</v>
      </c>
      <c r="E12" s="662">
        <v>48.7</v>
      </c>
      <c r="F12" s="742">
        <v>165.9</v>
      </c>
      <c r="G12" s="662">
        <v>124.5</v>
      </c>
      <c r="H12" s="662">
        <v>112.1</v>
      </c>
      <c r="I12" s="274">
        <v>299.60000000000002</v>
      </c>
      <c r="J12" s="743">
        <v>343</v>
      </c>
      <c r="K12" s="743">
        <v>404.3</v>
      </c>
      <c r="L12" s="362">
        <v>4528</v>
      </c>
      <c r="M12" s="744">
        <v>4683</v>
      </c>
      <c r="N12" s="745">
        <v>5865</v>
      </c>
      <c r="O12" s="745">
        <v>6108</v>
      </c>
      <c r="P12" s="746">
        <v>41.3</v>
      </c>
      <c r="Q12" s="273">
        <v>50.3</v>
      </c>
      <c r="R12" s="89">
        <v>55.8</v>
      </c>
      <c r="S12" s="583">
        <v>3</v>
      </c>
    </row>
    <row r="13" spans="1:19" s="384" customFormat="1" ht="26.1" customHeight="1">
      <c r="A13" s="585">
        <v>4</v>
      </c>
      <c r="B13" s="290" t="s">
        <v>16</v>
      </c>
      <c r="C13" s="741">
        <v>28</v>
      </c>
      <c r="D13" s="662">
        <v>25.4</v>
      </c>
      <c r="E13" s="662">
        <v>25.3</v>
      </c>
      <c r="F13" s="742">
        <v>72.099999999999994</v>
      </c>
      <c r="G13" s="662">
        <v>39.799999999999997</v>
      </c>
      <c r="H13" s="662">
        <v>39.1</v>
      </c>
      <c r="I13" s="274">
        <v>170.5</v>
      </c>
      <c r="J13" s="743">
        <v>169.9</v>
      </c>
      <c r="K13" s="743">
        <v>175.3</v>
      </c>
      <c r="L13" s="362">
        <v>4224</v>
      </c>
      <c r="M13" s="744">
        <v>4078</v>
      </c>
      <c r="N13" s="745">
        <v>5370</v>
      </c>
      <c r="O13" s="745">
        <v>5503</v>
      </c>
      <c r="P13" s="746">
        <v>22.3</v>
      </c>
      <c r="Q13" s="273">
        <v>24.9</v>
      </c>
      <c r="R13" s="89">
        <v>26.2</v>
      </c>
      <c r="S13" s="583">
        <v>4</v>
      </c>
    </row>
    <row r="14" spans="1:19" s="384" customFormat="1" ht="26.1" customHeight="1">
      <c r="A14" s="585">
        <v>5</v>
      </c>
      <c r="B14" s="290" t="s">
        <v>17</v>
      </c>
      <c r="C14" s="741">
        <v>16</v>
      </c>
      <c r="D14" s="662">
        <v>18.899999999999999</v>
      </c>
      <c r="E14" s="662">
        <v>18.8</v>
      </c>
      <c r="F14" s="742">
        <v>37.5</v>
      </c>
      <c r="G14" s="662">
        <v>36.799999999999997</v>
      </c>
      <c r="H14" s="662">
        <v>36.9</v>
      </c>
      <c r="I14" s="274">
        <v>240.6</v>
      </c>
      <c r="J14" s="743">
        <v>311.10000000000002</v>
      </c>
      <c r="K14" s="743">
        <v>317.3</v>
      </c>
      <c r="L14" s="362">
        <v>4461</v>
      </c>
      <c r="M14" s="744">
        <v>4244</v>
      </c>
      <c r="N14" s="745">
        <v>3002</v>
      </c>
      <c r="O14" s="745">
        <v>2995</v>
      </c>
      <c r="P14" s="746">
        <v>27.2</v>
      </c>
      <c r="Q14" s="273">
        <v>37.5</v>
      </c>
      <c r="R14" s="89">
        <v>35.700000000000003</v>
      </c>
      <c r="S14" s="583">
        <v>5</v>
      </c>
    </row>
    <row r="15" spans="1:19" s="384" customFormat="1" ht="26.1" customHeight="1">
      <c r="A15" s="585">
        <v>6</v>
      </c>
      <c r="B15" s="290" t="s">
        <v>18</v>
      </c>
      <c r="C15" s="741">
        <v>46.3</v>
      </c>
      <c r="D15" s="662">
        <v>47.3</v>
      </c>
      <c r="E15" s="662">
        <v>47.4</v>
      </c>
      <c r="F15" s="742">
        <v>133.5</v>
      </c>
      <c r="G15" s="662">
        <v>105.7</v>
      </c>
      <c r="H15" s="662">
        <v>112.3</v>
      </c>
      <c r="I15" s="274">
        <v>325.3</v>
      </c>
      <c r="J15" s="743">
        <v>416.7</v>
      </c>
      <c r="K15" s="743">
        <v>441.9</v>
      </c>
      <c r="L15" s="362">
        <v>4513</v>
      </c>
      <c r="M15" s="744">
        <v>4215</v>
      </c>
      <c r="N15" s="745">
        <v>5201</v>
      </c>
      <c r="O15" s="745">
        <v>5431</v>
      </c>
      <c r="P15" s="746">
        <v>32.1</v>
      </c>
      <c r="Q15" s="273">
        <v>42.4</v>
      </c>
      <c r="R15" s="89">
        <v>43</v>
      </c>
      <c r="S15" s="583">
        <v>6</v>
      </c>
    </row>
    <row r="16" spans="1:19" s="384" customFormat="1" ht="26.1" customHeight="1">
      <c r="A16" s="585">
        <v>7</v>
      </c>
      <c r="B16" s="290" t="s">
        <v>19</v>
      </c>
      <c r="C16" s="741">
        <v>33</v>
      </c>
      <c r="D16" s="662">
        <v>32.299999999999997</v>
      </c>
      <c r="E16" s="662">
        <v>32.4</v>
      </c>
      <c r="F16" s="742">
        <v>59.9</v>
      </c>
      <c r="G16" s="662">
        <v>35.299999999999997</v>
      </c>
      <c r="H16" s="662">
        <v>32</v>
      </c>
      <c r="I16" s="274">
        <v>215.9</v>
      </c>
      <c r="J16" s="743">
        <v>184.1</v>
      </c>
      <c r="K16" s="743">
        <v>206.4</v>
      </c>
      <c r="L16" s="362">
        <v>3140</v>
      </c>
      <c r="M16" s="744">
        <v>3140</v>
      </c>
      <c r="N16" s="745">
        <v>3805</v>
      </c>
      <c r="O16" s="745">
        <v>4229</v>
      </c>
      <c r="P16" s="746">
        <v>17.3</v>
      </c>
      <c r="Q16" s="273">
        <v>18.899999999999999</v>
      </c>
      <c r="R16" s="89">
        <v>18.3</v>
      </c>
      <c r="S16" s="583">
        <v>7</v>
      </c>
    </row>
    <row r="17" spans="1:70" s="384" customFormat="1" ht="26.1" customHeight="1">
      <c r="A17" s="585">
        <v>8</v>
      </c>
      <c r="B17" s="290" t="s">
        <v>20</v>
      </c>
      <c r="C17" s="741">
        <v>54.4</v>
      </c>
      <c r="D17" s="662">
        <v>58.8</v>
      </c>
      <c r="E17" s="662">
        <v>55.8</v>
      </c>
      <c r="F17" s="742">
        <v>74</v>
      </c>
      <c r="G17" s="662">
        <v>50.4</v>
      </c>
      <c r="H17" s="662">
        <v>47.8</v>
      </c>
      <c r="I17" s="274">
        <v>275.3</v>
      </c>
      <c r="J17" s="743">
        <v>425.2</v>
      </c>
      <c r="K17" s="743">
        <v>490.9</v>
      </c>
      <c r="L17" s="362">
        <v>3888</v>
      </c>
      <c r="M17" s="744">
        <v>5216</v>
      </c>
      <c r="N17" s="745">
        <v>5549</v>
      </c>
      <c r="O17" s="745">
        <v>5560</v>
      </c>
      <c r="P17" s="746">
        <v>30.9</v>
      </c>
      <c r="Q17" s="273">
        <v>45.1</v>
      </c>
      <c r="R17" s="89">
        <v>53.4</v>
      </c>
      <c r="S17" s="583">
        <v>8</v>
      </c>
    </row>
    <row r="18" spans="1:70" s="384" customFormat="1" ht="26.1" customHeight="1">
      <c r="A18" s="585">
        <v>9</v>
      </c>
      <c r="B18" s="290" t="s">
        <v>21</v>
      </c>
      <c r="C18" s="741">
        <v>23.9</v>
      </c>
      <c r="D18" s="662">
        <v>23.4</v>
      </c>
      <c r="E18" s="662">
        <v>23.8</v>
      </c>
      <c r="F18" s="742">
        <v>117.2</v>
      </c>
      <c r="G18" s="662">
        <v>83</v>
      </c>
      <c r="H18" s="662">
        <v>74.3</v>
      </c>
      <c r="I18" s="274">
        <v>238.5</v>
      </c>
      <c r="J18" s="743">
        <v>215.2</v>
      </c>
      <c r="K18" s="743">
        <v>198.6</v>
      </c>
      <c r="L18" s="362">
        <v>5772</v>
      </c>
      <c r="M18" s="744">
        <v>6109</v>
      </c>
      <c r="N18" s="745">
        <v>6346</v>
      </c>
      <c r="O18" s="745">
        <v>6527</v>
      </c>
      <c r="P18" s="746">
        <v>43.9</v>
      </c>
      <c r="Q18" s="273">
        <v>50.4</v>
      </c>
      <c r="R18" s="89">
        <v>52.9</v>
      </c>
      <c r="S18" s="583">
        <v>9</v>
      </c>
    </row>
    <row r="19" spans="1:70" s="384" customFormat="1" ht="26.1" customHeight="1">
      <c r="A19" s="585">
        <v>10</v>
      </c>
      <c r="B19" s="290" t="s">
        <v>22</v>
      </c>
      <c r="C19" s="741">
        <v>18.7</v>
      </c>
      <c r="D19" s="662">
        <v>16.600000000000001</v>
      </c>
      <c r="E19" s="662">
        <v>15.2</v>
      </c>
      <c r="F19" s="742">
        <v>48.6</v>
      </c>
      <c r="G19" s="662">
        <v>29.1</v>
      </c>
      <c r="H19" s="662">
        <v>29.1</v>
      </c>
      <c r="I19" s="274">
        <v>146.9</v>
      </c>
      <c r="J19" s="743">
        <v>131.9</v>
      </c>
      <c r="K19" s="743">
        <v>146.9</v>
      </c>
      <c r="L19" s="362">
        <v>3714</v>
      </c>
      <c r="M19" s="744">
        <v>3581</v>
      </c>
      <c r="N19" s="745">
        <v>4302</v>
      </c>
      <c r="O19" s="745">
        <v>4395</v>
      </c>
      <c r="P19" s="746">
        <v>13.6</v>
      </c>
      <c r="Q19" s="273">
        <v>17.399999999999999</v>
      </c>
      <c r="R19" s="89">
        <v>18.100000000000001</v>
      </c>
      <c r="S19" s="583">
        <v>10</v>
      </c>
    </row>
    <row r="20" spans="1:70" s="384" customFormat="1" ht="26.1" customHeight="1">
      <c r="A20" s="585">
        <v>11</v>
      </c>
      <c r="B20" s="290" t="s">
        <v>23</v>
      </c>
      <c r="C20" s="741">
        <v>83.1</v>
      </c>
      <c r="D20" s="662">
        <v>89.7</v>
      </c>
      <c r="E20" s="662">
        <v>86.6</v>
      </c>
      <c r="F20" s="742">
        <v>52.3</v>
      </c>
      <c r="G20" s="662">
        <v>31.9</v>
      </c>
      <c r="H20" s="662">
        <v>28.1</v>
      </c>
      <c r="I20" s="274">
        <v>196.1</v>
      </c>
      <c r="J20" s="743">
        <v>221.4</v>
      </c>
      <c r="K20" s="743">
        <v>224.4</v>
      </c>
      <c r="L20" s="362">
        <v>4163</v>
      </c>
      <c r="M20" s="744">
        <v>4105</v>
      </c>
      <c r="N20" s="745">
        <v>5673</v>
      </c>
      <c r="O20" s="745">
        <v>5872</v>
      </c>
      <c r="P20" s="746">
        <v>28.2</v>
      </c>
      <c r="Q20" s="273">
        <v>34.799999999999997</v>
      </c>
      <c r="R20" s="89">
        <v>35.299999999999997</v>
      </c>
      <c r="S20" s="583">
        <v>11</v>
      </c>
    </row>
    <row r="21" spans="1:70" s="384" customFormat="1" ht="26.1" customHeight="1">
      <c r="A21" s="585">
        <v>12</v>
      </c>
      <c r="B21" s="290" t="s">
        <v>24</v>
      </c>
      <c r="C21" s="741">
        <v>26</v>
      </c>
      <c r="D21" s="662">
        <v>26.9</v>
      </c>
      <c r="E21" s="662">
        <v>28.4</v>
      </c>
      <c r="F21" s="742">
        <v>112.7</v>
      </c>
      <c r="G21" s="662">
        <v>100.2</v>
      </c>
      <c r="H21" s="662">
        <v>103.4</v>
      </c>
      <c r="I21" s="274">
        <v>289.89999999999998</v>
      </c>
      <c r="J21" s="743">
        <v>385.2</v>
      </c>
      <c r="K21" s="743">
        <v>426.2</v>
      </c>
      <c r="L21" s="362">
        <v>4037</v>
      </c>
      <c r="M21" s="744">
        <v>4096</v>
      </c>
      <c r="N21" s="745">
        <v>4992</v>
      </c>
      <c r="O21" s="745">
        <v>5268</v>
      </c>
      <c r="P21" s="746">
        <v>35.5</v>
      </c>
      <c r="Q21" s="273">
        <v>44.7</v>
      </c>
      <c r="R21" s="89">
        <v>51.6</v>
      </c>
      <c r="S21" s="583">
        <v>12</v>
      </c>
    </row>
    <row r="22" spans="1:70" s="384" customFormat="1" ht="26.1" customHeight="1">
      <c r="A22" s="585">
        <v>13</v>
      </c>
      <c r="B22" s="290" t="s">
        <v>25</v>
      </c>
      <c r="C22" s="741">
        <v>32.6</v>
      </c>
      <c r="D22" s="662">
        <v>34.299999999999997</v>
      </c>
      <c r="E22" s="662">
        <v>33.299999999999997</v>
      </c>
      <c r="F22" s="742">
        <v>89.2</v>
      </c>
      <c r="G22" s="662">
        <v>70.5</v>
      </c>
      <c r="H22" s="662">
        <v>67.2</v>
      </c>
      <c r="I22" s="274">
        <v>341.8</v>
      </c>
      <c r="J22" s="743">
        <v>426.4</v>
      </c>
      <c r="K22" s="743">
        <v>478.2</v>
      </c>
      <c r="L22" s="362">
        <v>4150</v>
      </c>
      <c r="M22" s="744">
        <v>4425</v>
      </c>
      <c r="N22" s="745">
        <v>5293</v>
      </c>
      <c r="O22" s="745">
        <v>5841</v>
      </c>
      <c r="P22" s="746">
        <v>31.2</v>
      </c>
      <c r="Q22" s="273">
        <v>38.700000000000003</v>
      </c>
      <c r="R22" s="89">
        <v>38.299999999999997</v>
      </c>
      <c r="S22" s="583">
        <v>13</v>
      </c>
    </row>
    <row r="23" spans="1:70" s="384" customFormat="1" ht="26.1" customHeight="1">
      <c r="A23" s="585">
        <v>14</v>
      </c>
      <c r="B23" s="290" t="s">
        <v>26</v>
      </c>
      <c r="C23" s="741">
        <v>35.1</v>
      </c>
      <c r="D23" s="662">
        <v>34.700000000000003</v>
      </c>
      <c r="E23" s="662">
        <v>33.9</v>
      </c>
      <c r="F23" s="742">
        <v>74</v>
      </c>
      <c r="G23" s="662">
        <v>48</v>
      </c>
      <c r="H23" s="662">
        <v>42.9</v>
      </c>
      <c r="I23" s="274">
        <v>196.7</v>
      </c>
      <c r="J23" s="743">
        <v>268.8</v>
      </c>
      <c r="K23" s="743">
        <v>267.3</v>
      </c>
      <c r="L23" s="362">
        <v>3575</v>
      </c>
      <c r="M23" s="744">
        <v>4412</v>
      </c>
      <c r="N23" s="745">
        <v>4145</v>
      </c>
      <c r="O23" s="745">
        <v>4273</v>
      </c>
      <c r="P23" s="746">
        <v>18.399999999999999</v>
      </c>
      <c r="Q23" s="273">
        <v>25.4</v>
      </c>
      <c r="R23" s="89">
        <v>25.3</v>
      </c>
      <c r="S23" s="583">
        <v>14</v>
      </c>
    </row>
    <row r="24" spans="1:70" s="384" customFormat="1" ht="26.1" customHeight="1">
      <c r="A24" s="585">
        <v>15</v>
      </c>
      <c r="B24" s="290" t="s">
        <v>27</v>
      </c>
      <c r="C24" s="741">
        <v>43.5</v>
      </c>
      <c r="D24" s="662">
        <v>44.3</v>
      </c>
      <c r="E24" s="662">
        <v>43.3</v>
      </c>
      <c r="F24" s="742">
        <v>66.900000000000006</v>
      </c>
      <c r="G24" s="662">
        <v>52.8</v>
      </c>
      <c r="H24" s="662">
        <v>44.4</v>
      </c>
      <c r="I24" s="274">
        <v>263.5</v>
      </c>
      <c r="J24" s="743">
        <v>304</v>
      </c>
      <c r="K24" s="743">
        <v>305.7</v>
      </c>
      <c r="L24" s="362">
        <v>4305</v>
      </c>
      <c r="M24" s="744">
        <v>4549</v>
      </c>
      <c r="N24" s="745">
        <v>5013</v>
      </c>
      <c r="O24" s="745">
        <v>5444</v>
      </c>
      <c r="P24" s="746">
        <v>32.299999999999997</v>
      </c>
      <c r="Q24" s="273">
        <v>37.5</v>
      </c>
      <c r="R24" s="89">
        <v>35.5</v>
      </c>
      <c r="S24" s="583">
        <v>15</v>
      </c>
    </row>
    <row r="25" spans="1:70" s="384" customFormat="1" ht="26.1" customHeight="1">
      <c r="A25" s="585">
        <v>16</v>
      </c>
      <c r="B25" s="290" t="s">
        <v>28</v>
      </c>
      <c r="C25" s="741">
        <v>47.6</v>
      </c>
      <c r="D25" s="662">
        <v>54.8</v>
      </c>
      <c r="E25" s="662">
        <v>58.9</v>
      </c>
      <c r="F25" s="742">
        <v>271.39999999999998</v>
      </c>
      <c r="G25" s="662">
        <v>242.6</v>
      </c>
      <c r="H25" s="662">
        <v>226.7</v>
      </c>
      <c r="I25" s="274">
        <v>484.4</v>
      </c>
      <c r="J25" s="743">
        <v>568.70000000000005</v>
      </c>
      <c r="K25" s="743">
        <v>611.5</v>
      </c>
      <c r="L25" s="362">
        <v>4500</v>
      </c>
      <c r="M25" s="744">
        <v>4767</v>
      </c>
      <c r="N25" s="745">
        <v>6283</v>
      </c>
      <c r="O25" s="745">
        <v>6436</v>
      </c>
      <c r="P25" s="746">
        <v>49.9</v>
      </c>
      <c r="Q25" s="273">
        <v>64.900000000000006</v>
      </c>
      <c r="R25" s="89">
        <v>67.599999999999994</v>
      </c>
      <c r="S25" s="583">
        <v>16</v>
      </c>
    </row>
    <row r="26" spans="1:70" s="384" customFormat="1" ht="26.1" customHeight="1">
      <c r="A26" s="585">
        <v>17</v>
      </c>
      <c r="B26" s="291" t="s">
        <v>29</v>
      </c>
      <c r="C26" s="741">
        <v>11.5</v>
      </c>
      <c r="D26" s="662">
        <v>12.2</v>
      </c>
      <c r="E26" s="662">
        <v>11.4</v>
      </c>
      <c r="F26" s="742">
        <v>41.8</v>
      </c>
      <c r="G26" s="662">
        <v>35.200000000000003</v>
      </c>
      <c r="H26" s="662">
        <v>32.299999999999997</v>
      </c>
      <c r="I26" s="274">
        <v>185.6</v>
      </c>
      <c r="J26" s="743">
        <v>207.3</v>
      </c>
      <c r="K26" s="743">
        <v>203</v>
      </c>
      <c r="L26" s="362">
        <v>4433</v>
      </c>
      <c r="M26" s="744">
        <v>4575</v>
      </c>
      <c r="N26" s="745">
        <v>4376</v>
      </c>
      <c r="O26" s="745">
        <v>3831</v>
      </c>
      <c r="P26" s="746">
        <v>31.9</v>
      </c>
      <c r="Q26" s="273">
        <v>35.1</v>
      </c>
      <c r="R26" s="89">
        <v>35.799999999999997</v>
      </c>
      <c r="S26" s="583">
        <v>17</v>
      </c>
    </row>
    <row r="27" spans="1:70" ht="12" customHeight="1">
      <c r="A27" s="705"/>
      <c r="I27" s="705"/>
      <c r="J27" s="705"/>
      <c r="K27" s="705"/>
    </row>
    <row r="28" spans="1:70" s="372" customFormat="1" ht="12.75" customHeight="1">
      <c r="A28" s="371" t="s">
        <v>446</v>
      </c>
      <c r="T28" s="373"/>
      <c r="U28" s="373"/>
      <c r="V28" s="373"/>
      <c r="W28" s="373"/>
      <c r="X28" s="373"/>
      <c r="Y28" s="373"/>
      <c r="Z28" s="373"/>
      <c r="AA28" s="373"/>
      <c r="AB28" s="373"/>
      <c r="AC28" s="373"/>
      <c r="AD28" s="373"/>
      <c r="AE28" s="373"/>
      <c r="AF28" s="373"/>
      <c r="AG28" s="373"/>
      <c r="AH28" s="373"/>
      <c r="AI28" s="373"/>
      <c r="AJ28" s="373"/>
      <c r="AK28" s="373"/>
      <c r="AL28" s="373"/>
      <c r="AM28" s="373"/>
      <c r="AN28" s="373"/>
      <c r="AO28" s="373"/>
      <c r="AP28" s="373"/>
      <c r="AQ28" s="373"/>
      <c r="AR28" s="373"/>
      <c r="AS28" s="373"/>
      <c r="AT28" s="373"/>
      <c r="AU28" s="373"/>
      <c r="AV28" s="373"/>
      <c r="AW28" s="373"/>
      <c r="AX28" s="373"/>
      <c r="AY28" s="373"/>
      <c r="AZ28" s="373"/>
      <c r="BA28" s="373"/>
      <c r="BB28" s="373"/>
      <c r="BC28" s="373"/>
      <c r="BD28" s="373"/>
      <c r="BE28" s="373"/>
      <c r="BF28" s="373"/>
      <c r="BG28" s="373"/>
      <c r="BH28" s="373"/>
      <c r="BI28" s="373"/>
      <c r="BJ28" s="373"/>
      <c r="BK28" s="373"/>
      <c r="BL28" s="373"/>
      <c r="BM28" s="373"/>
      <c r="BN28" s="373"/>
      <c r="BO28" s="373"/>
      <c r="BP28" s="373"/>
      <c r="BQ28" s="373"/>
      <c r="BR28" s="373"/>
    </row>
    <row r="29" spans="1:70" s="371" customFormat="1" ht="12.75" customHeight="1">
      <c r="A29" s="371" t="s">
        <v>403</v>
      </c>
      <c r="I29" s="372"/>
      <c r="J29" s="374"/>
      <c r="K29" s="374"/>
      <c r="L29" s="372"/>
      <c r="M29" s="372"/>
      <c r="N29" s="372"/>
      <c r="O29" s="372"/>
      <c r="P29" s="372"/>
      <c r="Q29" s="372"/>
      <c r="R29" s="372"/>
      <c r="S29" s="372"/>
      <c r="T29" s="373"/>
      <c r="U29" s="373"/>
      <c r="V29" s="373"/>
      <c r="W29" s="373"/>
      <c r="X29" s="373"/>
      <c r="Y29" s="373"/>
      <c r="Z29" s="373"/>
      <c r="AA29" s="373"/>
      <c r="AB29" s="373"/>
      <c r="AC29" s="373"/>
      <c r="AD29" s="373"/>
      <c r="AE29" s="373"/>
      <c r="AF29" s="373"/>
      <c r="AG29" s="373"/>
      <c r="AH29" s="373"/>
      <c r="AI29" s="373"/>
      <c r="AJ29" s="373"/>
      <c r="AK29" s="373"/>
      <c r="AL29" s="373"/>
      <c r="AM29" s="373"/>
      <c r="AN29" s="373"/>
      <c r="AO29" s="373"/>
      <c r="AP29" s="373"/>
      <c r="AQ29" s="373"/>
      <c r="AR29" s="373"/>
      <c r="AS29" s="373"/>
      <c r="AT29" s="373"/>
      <c r="AU29" s="373"/>
      <c r="AV29" s="373"/>
      <c r="AW29" s="373"/>
      <c r="AX29" s="373"/>
      <c r="AY29" s="373"/>
      <c r="AZ29" s="373"/>
      <c r="BA29" s="373"/>
      <c r="BB29" s="373"/>
      <c r="BC29" s="373"/>
      <c r="BD29" s="373"/>
      <c r="BE29" s="373"/>
      <c r="BF29" s="373"/>
      <c r="BG29" s="373"/>
      <c r="BH29" s="373"/>
      <c r="BI29" s="373"/>
      <c r="BJ29" s="373"/>
      <c r="BK29" s="373"/>
      <c r="BL29" s="373"/>
      <c r="BM29" s="373"/>
      <c r="BN29" s="373"/>
      <c r="BO29" s="373"/>
      <c r="BP29" s="373"/>
      <c r="BQ29" s="373"/>
      <c r="BR29" s="373"/>
    </row>
    <row r="30" spans="1:70" s="372" customFormat="1" ht="12.75">
      <c r="A30" s="371"/>
      <c r="J30" s="374"/>
      <c r="K30" s="374"/>
      <c r="L30" s="384"/>
      <c r="M30" s="384"/>
      <c r="N30" s="384"/>
      <c r="O30" s="384"/>
      <c r="P30" s="384"/>
      <c r="Q30" s="384"/>
      <c r="R30" s="384"/>
      <c r="S30" s="384"/>
    </row>
    <row r="31" spans="1:70">
      <c r="I31" s="671"/>
      <c r="J31" s="747"/>
      <c r="K31" s="747"/>
      <c r="L31" s="325"/>
      <c r="M31" s="325"/>
      <c r="N31" s="325"/>
      <c r="O31" s="325"/>
      <c r="P31" s="325"/>
      <c r="Q31" s="325"/>
      <c r="R31" s="325"/>
      <c r="S31" s="325"/>
    </row>
  </sheetData>
  <mergeCells count="9">
    <mergeCell ref="S6:S7"/>
    <mergeCell ref="A6:A8"/>
    <mergeCell ref="B6:B8"/>
    <mergeCell ref="I6:K7"/>
    <mergeCell ref="L6:O7"/>
    <mergeCell ref="P6:R7"/>
    <mergeCell ref="C6:E6"/>
    <mergeCell ref="F6:H6"/>
    <mergeCell ref="C7:H7"/>
  </mergeCells>
  <pageMargins left="0.25" right="0.25" top="0.75" bottom="0.75" header="0.3" footer="0.3"/>
  <pageSetup paperSize="9" orientation="portrait" verticalDpi="597" r:id="rId1"/>
  <headerFooter alignWithMargins="0"/>
</worksheet>
</file>

<file path=xl/worksheets/sheet17.xml><?xml version="1.0" encoding="utf-8"?>
<worksheet xmlns="http://schemas.openxmlformats.org/spreadsheetml/2006/main" xmlns:r="http://schemas.openxmlformats.org/officeDocument/2006/relationships">
  <sheetPr>
    <tabColor rgb="FFFFFFCC"/>
  </sheetPr>
  <dimension ref="A1:AA29"/>
  <sheetViews>
    <sheetView zoomScale="90" zoomScaleNormal="90" workbookViewId="0"/>
  </sheetViews>
  <sheetFormatPr defaultRowHeight="15.75"/>
  <cols>
    <col min="1" max="1" width="4" style="729" customWidth="1"/>
    <col min="2" max="2" width="28.28515625" style="729" customWidth="1"/>
    <col min="3" max="5" width="9.7109375" style="729" customWidth="1"/>
    <col min="6" max="6" width="10.5703125" style="729" customWidth="1"/>
    <col min="7" max="7" width="9.28515625" style="729" customWidth="1"/>
    <col min="8" max="10" width="9.7109375" style="729" customWidth="1"/>
    <col min="11" max="11" width="8.85546875" style="729" customWidth="1"/>
    <col min="12" max="12" width="8.7109375" style="705" customWidth="1"/>
    <col min="13" max="13" width="8.7109375" style="696" customWidth="1"/>
    <col min="14" max="15" width="8.7109375" style="705" customWidth="1"/>
    <col min="16" max="19" width="8.7109375" style="728" customWidth="1"/>
    <col min="20" max="20" width="3.85546875" style="728" customWidth="1"/>
    <col min="21" max="25" width="9.140625" style="727"/>
    <col min="26" max="16384" width="9.140625" style="728"/>
  </cols>
  <sheetData>
    <row r="1" spans="1:20" s="216" customFormat="1" ht="15.75" customHeight="1">
      <c r="A1" s="672" t="s">
        <v>72</v>
      </c>
      <c r="B1" s="616"/>
      <c r="C1" s="616"/>
      <c r="D1" s="616"/>
      <c r="E1" s="616"/>
      <c r="F1" s="616"/>
      <c r="G1" s="616"/>
      <c r="H1" s="616"/>
      <c r="I1" s="616"/>
      <c r="J1" s="616"/>
      <c r="K1" s="616"/>
      <c r="M1" s="616"/>
    </row>
    <row r="2" spans="1:20" s="216" customFormat="1" ht="15.75" customHeight="1">
      <c r="A2" s="674" t="s">
        <v>67</v>
      </c>
      <c r="M2" s="616"/>
    </row>
    <row r="3" spans="1:20" s="216" customFormat="1" ht="15.75" customHeight="1">
      <c r="A3" s="617" t="s">
        <v>68</v>
      </c>
      <c r="B3" s="616"/>
      <c r="C3" s="616"/>
      <c r="D3" s="616"/>
      <c r="E3" s="616"/>
      <c r="F3" s="616"/>
      <c r="G3" s="616"/>
      <c r="H3" s="616"/>
      <c r="I3" s="616"/>
      <c r="J3" s="616"/>
      <c r="K3" s="616"/>
      <c r="M3" s="616"/>
    </row>
    <row r="4" spans="1:20" s="379" customFormat="1" ht="15.75" customHeight="1">
      <c r="A4" s="675" t="s">
        <v>69</v>
      </c>
      <c r="B4" s="617"/>
      <c r="C4" s="617"/>
      <c r="D4" s="617"/>
      <c r="E4" s="617"/>
      <c r="F4" s="617"/>
      <c r="G4" s="617"/>
      <c r="H4" s="617"/>
      <c r="I4" s="617"/>
      <c r="J4" s="617"/>
      <c r="K4" s="617"/>
      <c r="M4" s="677"/>
    </row>
    <row r="5" spans="1:20" s="379" customFormat="1" ht="15.75" customHeight="1" thickBot="1">
      <c r="A5" s="675"/>
      <c r="B5" s="617"/>
      <c r="C5" s="617"/>
      <c r="D5" s="617"/>
      <c r="E5" s="617"/>
      <c r="F5" s="617"/>
      <c r="G5" s="617"/>
      <c r="H5" s="617"/>
      <c r="I5" s="617"/>
      <c r="J5" s="617"/>
      <c r="K5" s="617"/>
      <c r="M5" s="677"/>
    </row>
    <row r="6" spans="1:20" s="384" customFormat="1" ht="117.75" customHeight="1">
      <c r="A6" s="1888" t="s">
        <v>44</v>
      </c>
      <c r="B6" s="1689" t="s">
        <v>43</v>
      </c>
      <c r="C6" s="1648" t="s">
        <v>352</v>
      </c>
      <c r="D6" s="1649"/>
      <c r="E6" s="1697"/>
      <c r="F6" s="1883" t="s">
        <v>163</v>
      </c>
      <c r="G6" s="1648" t="s">
        <v>375</v>
      </c>
      <c r="H6" s="1649"/>
      <c r="I6" s="1649"/>
      <c r="J6" s="1649"/>
      <c r="K6" s="1697"/>
      <c r="L6" s="1876" t="s">
        <v>282</v>
      </c>
      <c r="M6" s="1887"/>
      <c r="N6" s="1887"/>
      <c r="O6" s="1888"/>
      <c r="P6" s="1876" t="s">
        <v>106</v>
      </c>
      <c r="Q6" s="1887"/>
      <c r="R6" s="1887"/>
      <c r="S6" s="1888"/>
      <c r="T6" s="1876" t="s">
        <v>44</v>
      </c>
    </row>
    <row r="7" spans="1:20" s="384" customFormat="1" ht="111" customHeight="1">
      <c r="A7" s="1644"/>
      <c r="B7" s="1690"/>
      <c r="C7" s="714" t="s">
        <v>104</v>
      </c>
      <c r="D7" s="714" t="s">
        <v>159</v>
      </c>
      <c r="E7" s="714" t="s">
        <v>160</v>
      </c>
      <c r="F7" s="1884"/>
      <c r="G7" s="1682" t="s">
        <v>158</v>
      </c>
      <c r="H7" s="1683"/>
      <c r="I7" s="1683"/>
      <c r="J7" s="1684"/>
      <c r="K7" s="499" t="s">
        <v>404</v>
      </c>
      <c r="L7" s="1645"/>
      <c r="M7" s="1646"/>
      <c r="N7" s="1646"/>
      <c r="O7" s="1647"/>
      <c r="P7" s="1645"/>
      <c r="Q7" s="1646"/>
      <c r="R7" s="1646"/>
      <c r="S7" s="1647"/>
      <c r="T7" s="1893"/>
    </row>
    <row r="8" spans="1:20" s="715" customFormat="1" ht="24" customHeight="1" thickBot="1">
      <c r="A8" s="1892"/>
      <c r="B8" s="1691"/>
      <c r="C8" s="1894">
        <v>2015</v>
      </c>
      <c r="D8" s="1895"/>
      <c r="E8" s="1895"/>
      <c r="F8" s="1896"/>
      <c r="G8" s="377">
        <v>2005</v>
      </c>
      <c r="H8" s="1334">
        <v>2010</v>
      </c>
      <c r="I8" s="376">
        <v>2015</v>
      </c>
      <c r="J8" s="1897">
        <v>2016</v>
      </c>
      <c r="K8" s="1892"/>
      <c r="L8" s="1337">
        <v>2005</v>
      </c>
      <c r="M8" s="377">
        <v>2010</v>
      </c>
      <c r="N8" s="377">
        <v>2015</v>
      </c>
      <c r="O8" s="377">
        <v>2016</v>
      </c>
      <c r="P8" s="376">
        <v>2005</v>
      </c>
      <c r="Q8" s="376">
        <v>2010</v>
      </c>
      <c r="R8" s="376">
        <v>2015</v>
      </c>
      <c r="S8" s="376">
        <v>2016</v>
      </c>
      <c r="T8" s="1877"/>
    </row>
    <row r="9" spans="1:20" s="384" customFormat="1" ht="6.75" customHeight="1">
      <c r="A9" s="1317"/>
      <c r="B9" s="1321"/>
      <c r="C9" s="731"/>
      <c r="D9" s="731"/>
      <c r="E9" s="731"/>
      <c r="F9" s="732"/>
      <c r="G9" s="716"/>
      <c r="H9" s="1316"/>
      <c r="I9" s="716"/>
      <c r="J9" s="1335"/>
      <c r="K9" s="1318"/>
      <c r="L9" s="717"/>
      <c r="M9" s="717"/>
      <c r="N9" s="718"/>
      <c r="P9" s="1335"/>
      <c r="Q9" s="716"/>
      <c r="R9" s="718"/>
      <c r="S9" s="718"/>
      <c r="T9" s="1338"/>
    </row>
    <row r="10" spans="1:20" s="384" customFormat="1" ht="21.95" customHeight="1">
      <c r="A10" s="550">
        <v>1</v>
      </c>
      <c r="B10" s="287" t="s">
        <v>105</v>
      </c>
      <c r="C10" s="719">
        <v>7044</v>
      </c>
      <c r="D10" s="720">
        <v>5842</v>
      </c>
      <c r="E10" s="721">
        <v>5490</v>
      </c>
      <c r="F10" s="722">
        <v>94</v>
      </c>
      <c r="G10" s="391">
        <v>9200.4</v>
      </c>
      <c r="H10" s="391">
        <v>9328.9</v>
      </c>
      <c r="I10" s="444">
        <v>9420.1</v>
      </c>
      <c r="J10" s="444">
        <v>9434.7999999999993</v>
      </c>
      <c r="K10" s="444">
        <v>30.8</v>
      </c>
      <c r="L10" s="401">
        <v>28.8</v>
      </c>
      <c r="M10" s="401">
        <v>29.2</v>
      </c>
      <c r="N10" s="476">
        <v>29.5</v>
      </c>
      <c r="O10" s="476">
        <v>29.5</v>
      </c>
      <c r="P10" s="391">
        <v>330.3</v>
      </c>
      <c r="Q10" s="404">
        <v>368</v>
      </c>
      <c r="R10" s="723">
        <v>415.9</v>
      </c>
      <c r="S10" s="723">
        <v>423.9</v>
      </c>
      <c r="T10" s="583">
        <v>1</v>
      </c>
    </row>
    <row r="11" spans="1:20" s="384" customFormat="1" ht="21.95" customHeight="1">
      <c r="A11" s="585">
        <v>2</v>
      </c>
      <c r="B11" s="290" t="s">
        <v>14</v>
      </c>
      <c r="C11" s="724">
        <v>4877</v>
      </c>
      <c r="D11" s="429">
        <v>4256</v>
      </c>
      <c r="E11" s="725">
        <v>3868</v>
      </c>
      <c r="F11" s="726">
        <v>90.9</v>
      </c>
      <c r="G11" s="274">
        <v>598</v>
      </c>
      <c r="H11" s="274">
        <v>605.1</v>
      </c>
      <c r="I11" s="274">
        <v>609.4</v>
      </c>
      <c r="J11" s="274">
        <v>611.1</v>
      </c>
      <c r="K11" s="274">
        <v>30.9</v>
      </c>
      <c r="L11" s="274">
        <v>29.2</v>
      </c>
      <c r="M11" s="274">
        <v>29.5</v>
      </c>
      <c r="N11" s="274">
        <v>29.7</v>
      </c>
      <c r="O11" s="274">
        <v>29.8</v>
      </c>
      <c r="P11" s="274">
        <v>408.9</v>
      </c>
      <c r="Q11" s="93">
        <v>500.6</v>
      </c>
      <c r="R11" s="93">
        <v>532.6</v>
      </c>
      <c r="S11" s="93">
        <v>544.9</v>
      </c>
      <c r="T11" s="583">
        <v>2</v>
      </c>
    </row>
    <row r="12" spans="1:20" s="384" customFormat="1" ht="21.95" customHeight="1">
      <c r="A12" s="585">
        <v>3</v>
      </c>
      <c r="B12" s="290" t="s">
        <v>15</v>
      </c>
      <c r="C12" s="724">
        <v>7301</v>
      </c>
      <c r="D12" s="429">
        <v>6010</v>
      </c>
      <c r="E12" s="725">
        <v>5805</v>
      </c>
      <c r="F12" s="726">
        <v>96.6</v>
      </c>
      <c r="G12" s="274">
        <v>425.7</v>
      </c>
      <c r="H12" s="274">
        <v>429.6</v>
      </c>
      <c r="I12" s="274">
        <v>431.2</v>
      </c>
      <c r="J12" s="274">
        <v>431.6</v>
      </c>
      <c r="K12" s="274">
        <v>24.7</v>
      </c>
      <c r="L12" s="274">
        <v>23.1</v>
      </c>
      <c r="M12" s="274">
        <v>23.3</v>
      </c>
      <c r="N12" s="274">
        <v>23.4</v>
      </c>
      <c r="O12" s="274">
        <v>23.5</v>
      </c>
      <c r="P12" s="274">
        <v>342.5</v>
      </c>
      <c r="Q12" s="93">
        <v>381.1</v>
      </c>
      <c r="R12" s="93">
        <v>410.8</v>
      </c>
      <c r="S12" s="93">
        <v>427.4</v>
      </c>
      <c r="T12" s="583">
        <v>3</v>
      </c>
    </row>
    <row r="13" spans="1:20" s="384" customFormat="1" ht="21.95" customHeight="1">
      <c r="A13" s="585">
        <v>4</v>
      </c>
      <c r="B13" s="290" t="s">
        <v>16</v>
      </c>
      <c r="C13" s="724">
        <v>5904</v>
      </c>
      <c r="D13" s="429">
        <v>4603</v>
      </c>
      <c r="E13" s="725">
        <v>4268</v>
      </c>
      <c r="F13" s="726">
        <v>92.7</v>
      </c>
      <c r="G13" s="274">
        <v>572</v>
      </c>
      <c r="H13" s="274">
        <v>585.79999999999995</v>
      </c>
      <c r="I13" s="274">
        <v>592.4</v>
      </c>
      <c r="J13" s="274">
        <v>594.1</v>
      </c>
      <c r="K13" s="274">
        <v>23.8</v>
      </c>
      <c r="L13" s="274">
        <v>22.4</v>
      </c>
      <c r="M13" s="274">
        <v>23</v>
      </c>
      <c r="N13" s="274">
        <v>23.2</v>
      </c>
      <c r="O13" s="274">
        <v>23.3</v>
      </c>
      <c r="P13" s="274">
        <v>256.2</v>
      </c>
      <c r="Q13" s="93">
        <v>250.6</v>
      </c>
      <c r="R13" s="93">
        <v>315.39999999999998</v>
      </c>
      <c r="S13" s="93">
        <v>333</v>
      </c>
      <c r="T13" s="583">
        <v>4</v>
      </c>
    </row>
    <row r="14" spans="1:20" s="384" customFormat="1" ht="21.95" customHeight="1">
      <c r="A14" s="585">
        <v>5</v>
      </c>
      <c r="B14" s="290" t="s">
        <v>17</v>
      </c>
      <c r="C14" s="724">
        <v>5683</v>
      </c>
      <c r="D14" s="429">
        <v>4838</v>
      </c>
      <c r="E14" s="725">
        <v>4710</v>
      </c>
      <c r="F14" s="726">
        <v>97.4</v>
      </c>
      <c r="G14" s="274">
        <v>702.4</v>
      </c>
      <c r="H14" s="274">
        <v>706.2</v>
      </c>
      <c r="I14" s="274">
        <v>709.4</v>
      </c>
      <c r="J14" s="274">
        <v>709.7</v>
      </c>
      <c r="K14" s="274">
        <v>51.7</v>
      </c>
      <c r="L14" s="274">
        <v>48.7</v>
      </c>
      <c r="M14" s="274">
        <v>49</v>
      </c>
      <c r="N14" s="274">
        <v>49.2</v>
      </c>
      <c r="O14" s="274">
        <v>49.3</v>
      </c>
      <c r="P14" s="274">
        <v>356</v>
      </c>
      <c r="Q14" s="93">
        <v>376.1</v>
      </c>
      <c r="R14" s="93">
        <v>470.7</v>
      </c>
      <c r="S14" s="93">
        <v>478.1</v>
      </c>
      <c r="T14" s="583">
        <v>5</v>
      </c>
    </row>
    <row r="15" spans="1:20" s="384" customFormat="1" ht="21.95" customHeight="1">
      <c r="A15" s="585">
        <v>6</v>
      </c>
      <c r="B15" s="290" t="s">
        <v>18</v>
      </c>
      <c r="C15" s="724">
        <v>8388</v>
      </c>
      <c r="D15" s="429">
        <v>6869</v>
      </c>
      <c r="E15" s="725">
        <v>6610</v>
      </c>
      <c r="F15" s="726">
        <v>96.2</v>
      </c>
      <c r="G15" s="274">
        <v>384.8</v>
      </c>
      <c r="H15" s="274">
        <v>391.5</v>
      </c>
      <c r="I15" s="274">
        <v>395.4</v>
      </c>
      <c r="J15" s="274">
        <v>396.6</v>
      </c>
      <c r="K15" s="274">
        <v>21.9</v>
      </c>
      <c r="L15" s="274">
        <v>20.7</v>
      </c>
      <c r="M15" s="274">
        <v>21.1</v>
      </c>
      <c r="N15" s="274">
        <v>21.3</v>
      </c>
      <c r="O15" s="274">
        <v>21.4</v>
      </c>
      <c r="P15" s="274">
        <v>251.8</v>
      </c>
      <c r="Q15" s="93">
        <v>289.2</v>
      </c>
      <c r="R15" s="93">
        <v>300.10000000000002</v>
      </c>
      <c r="S15" s="93">
        <v>325.60000000000002</v>
      </c>
      <c r="T15" s="583">
        <v>6</v>
      </c>
    </row>
    <row r="16" spans="1:20" s="384" customFormat="1" ht="21.95" customHeight="1">
      <c r="A16" s="585">
        <v>7</v>
      </c>
      <c r="B16" s="290" t="s">
        <v>19</v>
      </c>
      <c r="C16" s="724">
        <v>6658</v>
      </c>
      <c r="D16" s="429">
        <v>5204</v>
      </c>
      <c r="E16" s="725">
        <v>4514</v>
      </c>
      <c r="F16" s="726">
        <v>86.7</v>
      </c>
      <c r="G16" s="274">
        <v>435.8</v>
      </c>
      <c r="H16" s="274">
        <v>438.9</v>
      </c>
      <c r="I16" s="274">
        <v>440.7</v>
      </c>
      <c r="J16" s="274">
        <v>440.7</v>
      </c>
      <c r="K16" s="274">
        <v>29.4</v>
      </c>
      <c r="L16" s="274">
        <v>28.4</v>
      </c>
      <c r="M16" s="274">
        <v>28.6</v>
      </c>
      <c r="N16" s="274">
        <v>28.7</v>
      </c>
      <c r="O16" s="274">
        <v>28.7</v>
      </c>
      <c r="P16" s="274">
        <v>279.3</v>
      </c>
      <c r="Q16" s="93">
        <v>284.2</v>
      </c>
      <c r="R16" s="93">
        <v>297.5</v>
      </c>
      <c r="S16" s="93">
        <v>307.3</v>
      </c>
      <c r="T16" s="583">
        <v>7</v>
      </c>
    </row>
    <row r="17" spans="1:27" s="384" customFormat="1" ht="21.95" customHeight="1">
      <c r="A17" s="585">
        <v>8</v>
      </c>
      <c r="B17" s="290" t="s">
        <v>20</v>
      </c>
      <c r="C17" s="724">
        <v>8902</v>
      </c>
      <c r="D17" s="429">
        <v>7740</v>
      </c>
      <c r="E17" s="725">
        <v>7044</v>
      </c>
      <c r="F17" s="726">
        <v>91</v>
      </c>
      <c r="G17" s="274">
        <v>798.5</v>
      </c>
      <c r="H17" s="274">
        <v>820.7</v>
      </c>
      <c r="I17" s="274">
        <v>839.6</v>
      </c>
      <c r="J17" s="274">
        <v>840.5</v>
      </c>
      <c r="K17" s="274">
        <v>23.9</v>
      </c>
      <c r="L17" s="274">
        <v>22.1</v>
      </c>
      <c r="M17" s="274">
        <v>22.7</v>
      </c>
      <c r="N17" s="274">
        <v>23.3</v>
      </c>
      <c r="O17" s="274">
        <v>23.3</v>
      </c>
      <c r="P17" s="274">
        <v>228.1</v>
      </c>
      <c r="Q17" s="93">
        <v>230.9</v>
      </c>
      <c r="R17" s="93">
        <v>282.5</v>
      </c>
      <c r="S17" s="93">
        <v>281.3</v>
      </c>
      <c r="T17" s="583">
        <v>8</v>
      </c>
    </row>
    <row r="18" spans="1:27" s="384" customFormat="1" ht="21.95" customHeight="1">
      <c r="A18" s="585">
        <v>9</v>
      </c>
      <c r="B18" s="290" t="s">
        <v>21</v>
      </c>
      <c r="C18" s="724">
        <v>6285</v>
      </c>
      <c r="D18" s="429">
        <v>5156</v>
      </c>
      <c r="E18" s="725">
        <v>4957</v>
      </c>
      <c r="F18" s="726">
        <v>96.1</v>
      </c>
      <c r="G18" s="274">
        <v>254.9</v>
      </c>
      <c r="H18" s="274">
        <v>256.39999999999998</v>
      </c>
      <c r="I18" s="274">
        <v>257.3</v>
      </c>
      <c r="J18" s="274">
        <v>257.39999999999998</v>
      </c>
      <c r="K18" s="274">
        <v>27.7</v>
      </c>
      <c r="L18" s="274">
        <v>26.4</v>
      </c>
      <c r="M18" s="274">
        <v>26.5</v>
      </c>
      <c r="N18" s="274">
        <v>26.6</v>
      </c>
      <c r="O18" s="274">
        <v>26.6</v>
      </c>
      <c r="P18" s="274">
        <v>383.7</v>
      </c>
      <c r="Q18" s="93">
        <v>476.3</v>
      </c>
      <c r="R18" s="93">
        <v>553.79999999999995</v>
      </c>
      <c r="S18" s="93">
        <v>556.5</v>
      </c>
      <c r="T18" s="583">
        <v>9</v>
      </c>
    </row>
    <row r="19" spans="1:27" s="384" customFormat="1" ht="21.95" customHeight="1">
      <c r="A19" s="585">
        <v>10</v>
      </c>
      <c r="B19" s="290" t="s">
        <v>22</v>
      </c>
      <c r="C19" s="724">
        <v>4146</v>
      </c>
      <c r="D19" s="429">
        <v>3041</v>
      </c>
      <c r="E19" s="725">
        <v>2649</v>
      </c>
      <c r="F19" s="726">
        <v>87.1</v>
      </c>
      <c r="G19" s="274">
        <v>664.8</v>
      </c>
      <c r="H19" s="274">
        <v>677.8</v>
      </c>
      <c r="I19" s="274">
        <v>689.7</v>
      </c>
      <c r="J19" s="274">
        <v>691.2</v>
      </c>
      <c r="K19" s="274">
        <v>39.200000000000003</v>
      </c>
      <c r="L19" s="274">
        <v>36.6</v>
      </c>
      <c r="M19" s="274">
        <v>37.4</v>
      </c>
      <c r="N19" s="274">
        <v>38.1</v>
      </c>
      <c r="O19" s="274">
        <v>38.200000000000003</v>
      </c>
      <c r="P19" s="274">
        <v>279.3</v>
      </c>
      <c r="Q19" s="93">
        <v>328.3</v>
      </c>
      <c r="R19" s="93">
        <v>365</v>
      </c>
      <c r="S19" s="93">
        <v>369</v>
      </c>
      <c r="T19" s="583">
        <v>10</v>
      </c>
    </row>
    <row r="20" spans="1:27" s="384" customFormat="1" ht="21.95" customHeight="1">
      <c r="A20" s="585">
        <v>11</v>
      </c>
      <c r="B20" s="290" t="s">
        <v>23</v>
      </c>
      <c r="C20" s="724">
        <v>6581</v>
      </c>
      <c r="D20" s="429">
        <v>5165</v>
      </c>
      <c r="E20" s="725">
        <v>4941</v>
      </c>
      <c r="F20" s="726">
        <v>95.7</v>
      </c>
      <c r="G20" s="274">
        <v>614.20000000000005</v>
      </c>
      <c r="H20" s="274">
        <v>626.20000000000005</v>
      </c>
      <c r="I20" s="274">
        <v>630.9</v>
      </c>
      <c r="J20" s="274">
        <v>631.5</v>
      </c>
      <c r="K20" s="274">
        <v>31.7</v>
      </c>
      <c r="L20" s="274">
        <v>30</v>
      </c>
      <c r="M20" s="274">
        <v>30.5</v>
      </c>
      <c r="N20" s="274">
        <v>30.8</v>
      </c>
      <c r="O20" s="274">
        <v>30.8</v>
      </c>
      <c r="P20" s="274">
        <v>284.5</v>
      </c>
      <c r="Q20" s="93">
        <v>287.5</v>
      </c>
      <c r="R20" s="93">
        <v>324.5</v>
      </c>
      <c r="S20" s="93">
        <v>338.3</v>
      </c>
      <c r="T20" s="583">
        <v>11</v>
      </c>
    </row>
    <row r="21" spans="1:27" s="384" customFormat="1" ht="21.95" customHeight="1">
      <c r="A21" s="585">
        <v>12</v>
      </c>
      <c r="B21" s="290" t="s">
        <v>24</v>
      </c>
      <c r="C21" s="724">
        <v>6140</v>
      </c>
      <c r="D21" s="429">
        <v>5078</v>
      </c>
      <c r="E21" s="725">
        <v>4747</v>
      </c>
      <c r="F21" s="726">
        <v>93.5</v>
      </c>
      <c r="G21" s="274">
        <v>674.3</v>
      </c>
      <c r="H21" s="274">
        <v>680.5</v>
      </c>
      <c r="I21" s="274">
        <v>683.5</v>
      </c>
      <c r="J21" s="274">
        <v>684.4</v>
      </c>
      <c r="K21" s="274">
        <v>39</v>
      </c>
      <c r="L21" s="274">
        <v>35.9</v>
      </c>
      <c r="M21" s="274">
        <v>36.200000000000003</v>
      </c>
      <c r="N21" s="274">
        <v>36.4</v>
      </c>
      <c r="O21" s="274">
        <v>36.4</v>
      </c>
      <c r="P21" s="274">
        <v>368.6</v>
      </c>
      <c r="Q21" s="93">
        <v>409.3</v>
      </c>
      <c r="R21" s="93">
        <v>479.4</v>
      </c>
      <c r="S21" s="93">
        <v>476.4</v>
      </c>
      <c r="T21" s="583">
        <v>12</v>
      </c>
    </row>
    <row r="22" spans="1:27" s="384" customFormat="1" ht="21.95" customHeight="1">
      <c r="A22" s="585">
        <v>13</v>
      </c>
      <c r="B22" s="290" t="s">
        <v>25</v>
      </c>
      <c r="C22" s="724">
        <v>7848</v>
      </c>
      <c r="D22" s="429">
        <v>6481</v>
      </c>
      <c r="E22" s="725">
        <v>6347</v>
      </c>
      <c r="F22" s="726">
        <v>97.9</v>
      </c>
      <c r="G22" s="274">
        <v>400.3</v>
      </c>
      <c r="H22" s="274">
        <v>401.9</v>
      </c>
      <c r="I22" s="274">
        <v>403.8</v>
      </c>
      <c r="J22" s="274">
        <v>404</v>
      </c>
      <c r="K22" s="274">
        <v>33.299999999999997</v>
      </c>
      <c r="L22" s="274">
        <v>31.7</v>
      </c>
      <c r="M22" s="274">
        <v>31.8</v>
      </c>
      <c r="N22" s="274">
        <v>31.9</v>
      </c>
      <c r="O22" s="274">
        <v>31.9</v>
      </c>
      <c r="P22" s="274">
        <v>392.4</v>
      </c>
      <c r="Q22" s="93">
        <v>519</v>
      </c>
      <c r="R22" s="93">
        <v>413.6</v>
      </c>
      <c r="S22" s="93">
        <v>445.5</v>
      </c>
      <c r="T22" s="583">
        <v>13</v>
      </c>
    </row>
    <row r="23" spans="1:27" s="384" customFormat="1" ht="21.95" customHeight="1">
      <c r="A23" s="585">
        <v>14</v>
      </c>
      <c r="B23" s="290" t="s">
        <v>26</v>
      </c>
      <c r="C23" s="724">
        <v>7420</v>
      </c>
      <c r="D23" s="429">
        <v>6146</v>
      </c>
      <c r="E23" s="725">
        <v>5316</v>
      </c>
      <c r="F23" s="726">
        <v>86.5</v>
      </c>
      <c r="G23" s="274">
        <v>329.5</v>
      </c>
      <c r="H23" s="274">
        <v>333.6</v>
      </c>
      <c r="I23" s="274">
        <v>337.6</v>
      </c>
      <c r="J23" s="274">
        <v>338.2</v>
      </c>
      <c r="K23" s="274">
        <v>29.1</v>
      </c>
      <c r="L23" s="274">
        <v>27.6</v>
      </c>
      <c r="M23" s="274">
        <v>27.9</v>
      </c>
      <c r="N23" s="274">
        <v>28.3</v>
      </c>
      <c r="O23" s="274">
        <v>28.3</v>
      </c>
      <c r="P23" s="274">
        <v>279</v>
      </c>
      <c r="Q23" s="93">
        <v>321</v>
      </c>
      <c r="R23" s="93">
        <v>397.4</v>
      </c>
      <c r="S23" s="93">
        <v>392.8</v>
      </c>
      <c r="T23" s="583">
        <v>14</v>
      </c>
    </row>
    <row r="24" spans="1:27" s="384" customFormat="1" ht="21.95" customHeight="1">
      <c r="A24" s="585">
        <v>15</v>
      </c>
      <c r="B24" s="290" t="s">
        <v>27</v>
      </c>
      <c r="C24" s="724">
        <v>5440</v>
      </c>
      <c r="D24" s="429">
        <v>4467</v>
      </c>
      <c r="E24" s="725">
        <v>4256</v>
      </c>
      <c r="F24" s="726">
        <v>95.3</v>
      </c>
      <c r="G24" s="274">
        <v>745.6</v>
      </c>
      <c r="H24" s="274">
        <v>761.4</v>
      </c>
      <c r="I24" s="274">
        <v>773.7</v>
      </c>
      <c r="J24" s="274">
        <v>777.2</v>
      </c>
      <c r="K24" s="274">
        <v>34.1</v>
      </c>
      <c r="L24" s="274">
        <v>30</v>
      </c>
      <c r="M24" s="274">
        <v>30.6</v>
      </c>
      <c r="N24" s="274">
        <v>31.2</v>
      </c>
      <c r="O24" s="274">
        <v>31.3</v>
      </c>
      <c r="P24" s="274">
        <v>407.2</v>
      </c>
      <c r="Q24" s="93">
        <v>446.7</v>
      </c>
      <c r="R24" s="93">
        <v>493.8</v>
      </c>
      <c r="S24" s="93">
        <v>490.2</v>
      </c>
      <c r="T24" s="583">
        <v>15</v>
      </c>
    </row>
    <row r="25" spans="1:27" s="384" customFormat="1" ht="21.95" customHeight="1">
      <c r="A25" s="585">
        <v>16</v>
      </c>
      <c r="B25" s="290" t="s">
        <v>28</v>
      </c>
      <c r="C25" s="724">
        <v>10180</v>
      </c>
      <c r="D25" s="429">
        <v>8689</v>
      </c>
      <c r="E25" s="725">
        <v>8563</v>
      </c>
      <c r="F25" s="726">
        <v>98.6</v>
      </c>
      <c r="G25" s="274">
        <v>779.3</v>
      </c>
      <c r="H25" s="274">
        <v>784.7</v>
      </c>
      <c r="I25" s="274">
        <v>787.9</v>
      </c>
      <c r="J25" s="274">
        <v>787.9</v>
      </c>
      <c r="K25" s="274">
        <v>26.8</v>
      </c>
      <c r="L25" s="274">
        <v>25.5</v>
      </c>
      <c r="M25" s="274">
        <v>25.6</v>
      </c>
      <c r="N25" s="274">
        <v>25.7</v>
      </c>
      <c r="O25" s="274">
        <v>25.7</v>
      </c>
      <c r="P25" s="274">
        <v>343.9</v>
      </c>
      <c r="Q25" s="93">
        <v>378.5</v>
      </c>
      <c r="R25" s="93">
        <v>448.2</v>
      </c>
      <c r="S25" s="93">
        <v>446</v>
      </c>
      <c r="T25" s="583">
        <v>16</v>
      </c>
    </row>
    <row r="26" spans="1:27" ht="21.95" customHeight="1">
      <c r="A26" s="585">
        <v>17</v>
      </c>
      <c r="B26" s="291" t="s">
        <v>29</v>
      </c>
      <c r="C26" s="724">
        <v>4751</v>
      </c>
      <c r="D26" s="429">
        <v>3952</v>
      </c>
      <c r="E26" s="725">
        <v>3512</v>
      </c>
      <c r="F26" s="726">
        <v>88.9</v>
      </c>
      <c r="G26" s="274">
        <v>820.4</v>
      </c>
      <c r="H26" s="274">
        <v>828.7</v>
      </c>
      <c r="I26" s="274">
        <v>837.6</v>
      </c>
      <c r="J26" s="274">
        <v>838.6</v>
      </c>
      <c r="K26" s="274">
        <v>38.700000000000003</v>
      </c>
      <c r="L26" s="274">
        <v>34.799999999999997</v>
      </c>
      <c r="M26" s="364">
        <v>35.200000000000003</v>
      </c>
      <c r="N26" s="477">
        <v>35.6</v>
      </c>
      <c r="O26" s="477">
        <v>35.6</v>
      </c>
      <c r="P26" s="274">
        <v>397.8</v>
      </c>
      <c r="Q26" s="93">
        <v>452.3</v>
      </c>
      <c r="R26" s="93">
        <v>537.6</v>
      </c>
      <c r="S26" s="93">
        <v>555.20000000000005</v>
      </c>
      <c r="T26" s="583">
        <v>17</v>
      </c>
      <c r="Z26" s="727"/>
      <c r="AA26" s="727"/>
    </row>
    <row r="27" spans="1:27" s="384" customFormat="1" ht="13.5" customHeight="1">
      <c r="A27" s="670"/>
      <c r="B27" s="670"/>
      <c r="C27" s="670"/>
      <c r="D27" s="670"/>
      <c r="E27" s="670"/>
      <c r="F27" s="670"/>
      <c r="G27" s="670"/>
      <c r="H27" s="670"/>
      <c r="I27" s="670"/>
      <c r="J27" s="670"/>
      <c r="K27" s="670"/>
      <c r="L27" s="372"/>
      <c r="M27" s="372"/>
      <c r="N27" s="372"/>
      <c r="O27" s="372"/>
    </row>
    <row r="28" spans="1:27">
      <c r="A28" s="670" t="s">
        <v>283</v>
      </c>
    </row>
    <row r="29" spans="1:27">
      <c r="A29" s="730" t="s">
        <v>281</v>
      </c>
    </row>
  </sheetData>
  <mergeCells count="11">
    <mergeCell ref="A6:A8"/>
    <mergeCell ref="B6:B8"/>
    <mergeCell ref="T6:T8"/>
    <mergeCell ref="C6:E6"/>
    <mergeCell ref="F6:F7"/>
    <mergeCell ref="G6:K6"/>
    <mergeCell ref="G7:J7"/>
    <mergeCell ref="C8:F8"/>
    <mergeCell ref="J8:K8"/>
    <mergeCell ref="L6:O7"/>
    <mergeCell ref="P6:S7"/>
  </mergeCells>
  <pageMargins left="0.25" right="0.25" top="0.75" bottom="0.75" header="0.3" footer="0.3"/>
  <pageSetup paperSize="9" orientation="portrait" verticalDpi="597" r:id="rId1"/>
</worksheet>
</file>

<file path=xl/worksheets/sheet18.xml><?xml version="1.0" encoding="utf-8"?>
<worksheet xmlns="http://schemas.openxmlformats.org/spreadsheetml/2006/main" xmlns:r="http://schemas.openxmlformats.org/officeDocument/2006/relationships">
  <sheetPr>
    <tabColor rgb="FFCC99FF"/>
  </sheetPr>
  <dimension ref="A1:U33"/>
  <sheetViews>
    <sheetView zoomScaleNormal="100" zoomScalePageLayoutView="75" workbookViewId="0"/>
  </sheetViews>
  <sheetFormatPr defaultRowHeight="15.75"/>
  <cols>
    <col min="1" max="1" width="4.5703125" style="869" customWidth="1"/>
    <col min="2" max="2" width="29.140625" style="869" customWidth="1"/>
    <col min="3" max="3" width="14.28515625" style="869" customWidth="1"/>
    <col min="4" max="4" width="13.42578125" style="869" customWidth="1"/>
    <col min="5" max="5" width="12.5703125" style="869" customWidth="1"/>
    <col min="6" max="6" width="12.140625" style="869" customWidth="1"/>
    <col min="7" max="7" width="13.85546875" style="1412" customWidth="1"/>
    <col min="8" max="8" width="13" style="869" customWidth="1"/>
    <col min="9" max="9" width="15.85546875" style="869" customWidth="1"/>
    <col min="10" max="13" width="9.7109375" style="869" customWidth="1"/>
    <col min="14" max="14" width="9.5703125" style="869" customWidth="1"/>
    <col min="15" max="15" width="10.5703125" style="869" bestFit="1" customWidth="1"/>
    <col min="16" max="16" width="14.7109375" style="869" customWidth="1"/>
    <col min="17" max="17" width="14.140625" style="869" customWidth="1"/>
    <col min="18" max="18" width="14.5703125" style="869" customWidth="1"/>
    <col min="19" max="19" width="10.28515625" style="1200" customWidth="1"/>
    <col min="20" max="20" width="8.7109375" style="1200" customWidth="1"/>
    <col min="21" max="21" width="4" style="1200" customWidth="1"/>
    <col min="22" max="16384" width="9.140625" style="869"/>
  </cols>
  <sheetData>
    <row r="1" spans="1:21" s="1048" customFormat="1" ht="15.75" customHeight="1">
      <c r="A1" s="672" t="s">
        <v>72</v>
      </c>
      <c r="C1" s="1393"/>
      <c r="D1" s="1393"/>
      <c r="E1" s="1393"/>
      <c r="F1" s="1393"/>
      <c r="G1" s="1393"/>
      <c r="H1" s="1393"/>
      <c r="I1" s="1393"/>
      <c r="S1" s="864"/>
      <c r="T1" s="864"/>
      <c r="U1" s="672"/>
    </row>
    <row r="2" spans="1:21" s="1048" customFormat="1" ht="15.75" customHeight="1">
      <c r="A2" s="674" t="s">
        <v>67</v>
      </c>
      <c r="C2" s="1394"/>
      <c r="D2" s="1394"/>
      <c r="E2" s="1394"/>
      <c r="F2" s="1394"/>
      <c r="G2" s="1394"/>
      <c r="H2" s="1394"/>
      <c r="I2" s="1394"/>
      <c r="S2" s="864"/>
      <c r="T2" s="864"/>
      <c r="U2" s="674"/>
    </row>
    <row r="3" spans="1:21" s="1048" customFormat="1" ht="15.75" customHeight="1">
      <c r="A3" s="1049" t="s">
        <v>108</v>
      </c>
      <c r="C3" s="1394"/>
      <c r="D3" s="1394"/>
      <c r="E3" s="1394"/>
      <c r="F3" s="1394"/>
      <c r="G3" s="1394" t="s">
        <v>109</v>
      </c>
      <c r="H3" s="1394"/>
      <c r="I3" s="1394"/>
      <c r="S3" s="864"/>
      <c r="T3" s="864"/>
      <c r="U3" s="1395"/>
    </row>
    <row r="4" spans="1:21" s="1048" customFormat="1" ht="15.75" customHeight="1">
      <c r="A4" s="1396" t="s">
        <v>110</v>
      </c>
      <c r="C4" s="1394"/>
      <c r="D4" s="1394"/>
      <c r="E4" s="1394"/>
      <c r="F4" s="1394"/>
      <c r="G4" s="1394"/>
      <c r="H4" s="1394"/>
      <c r="I4" s="1394"/>
      <c r="J4" s="864"/>
      <c r="K4" s="864"/>
      <c r="S4" s="864"/>
      <c r="T4" s="864"/>
      <c r="U4" s="1396"/>
    </row>
    <row r="5" spans="1:21" s="1048" customFormat="1" ht="15.75" customHeight="1" thickBot="1">
      <c r="A5" s="1396"/>
      <c r="C5" s="1394"/>
      <c r="D5" s="1394"/>
      <c r="E5" s="1394"/>
      <c r="F5" s="1394"/>
      <c r="G5" s="1394"/>
      <c r="H5" s="1394"/>
      <c r="I5" s="1394"/>
      <c r="J5" s="864"/>
      <c r="K5" s="864"/>
      <c r="S5" s="864"/>
      <c r="T5" s="864"/>
      <c r="U5" s="1396"/>
    </row>
    <row r="6" spans="1:21" s="1048" customFormat="1" ht="42" customHeight="1">
      <c r="A6" s="1629" t="s">
        <v>447</v>
      </c>
      <c r="B6" s="1900" t="s">
        <v>43</v>
      </c>
      <c r="C6" s="1919" t="s">
        <v>448</v>
      </c>
      <c r="D6" s="1919"/>
      <c r="E6" s="1919"/>
      <c r="F6" s="1919"/>
      <c r="G6" s="1920"/>
      <c r="H6" s="1920"/>
      <c r="I6" s="1921"/>
      <c r="J6" s="1625" t="s">
        <v>449</v>
      </c>
      <c r="K6" s="1919"/>
      <c r="L6" s="1919"/>
      <c r="M6" s="1619"/>
      <c r="N6" s="1909" t="s">
        <v>450</v>
      </c>
      <c r="O6" s="1910"/>
      <c r="P6" s="1910"/>
      <c r="Q6" s="1910"/>
      <c r="R6" s="1910"/>
      <c r="S6" s="1910"/>
      <c r="T6" s="1911"/>
      <c r="U6" s="1628" t="s">
        <v>447</v>
      </c>
    </row>
    <row r="7" spans="1:21" s="1048" customFormat="1" ht="35.25" customHeight="1">
      <c r="A7" s="1898"/>
      <c r="B7" s="1901"/>
      <c r="C7" s="1927" t="s">
        <v>451</v>
      </c>
      <c r="D7" s="1928"/>
      <c r="E7" s="1928"/>
      <c r="F7" s="1929"/>
      <c r="G7" s="1630" t="s">
        <v>452</v>
      </c>
      <c r="H7" s="1631"/>
      <c r="I7" s="1922"/>
      <c r="J7" s="1935"/>
      <c r="K7" s="1931"/>
      <c r="L7" s="1931"/>
      <c r="M7" s="1620"/>
      <c r="N7" s="1905" t="s">
        <v>42</v>
      </c>
      <c r="O7" s="1906"/>
      <c r="P7" s="1923" t="s">
        <v>219</v>
      </c>
      <c r="Q7" s="1923" t="s">
        <v>220</v>
      </c>
      <c r="R7" s="1923" t="s">
        <v>373</v>
      </c>
      <c r="S7" s="1924" t="s">
        <v>218</v>
      </c>
      <c r="T7" s="1924" t="s">
        <v>125</v>
      </c>
      <c r="U7" s="1915"/>
    </row>
    <row r="8" spans="1:21" s="1048" customFormat="1" ht="205.5" customHeight="1">
      <c r="A8" s="1898"/>
      <c r="B8" s="1901"/>
      <c r="C8" s="1930"/>
      <c r="D8" s="1931"/>
      <c r="E8" s="1931"/>
      <c r="F8" s="1620"/>
      <c r="G8" s="1903" t="s">
        <v>453</v>
      </c>
      <c r="H8" s="1917" t="s">
        <v>454</v>
      </c>
      <c r="I8" s="1918"/>
      <c r="J8" s="1935"/>
      <c r="K8" s="1931"/>
      <c r="L8" s="1931"/>
      <c r="M8" s="1620"/>
      <c r="N8" s="1907"/>
      <c r="O8" s="1908"/>
      <c r="P8" s="1923"/>
      <c r="Q8" s="1923"/>
      <c r="R8" s="1923"/>
      <c r="S8" s="1925"/>
      <c r="T8" s="1926"/>
      <c r="U8" s="1915"/>
    </row>
    <row r="9" spans="1:21" s="1048" customFormat="1" ht="59.25" customHeight="1">
      <c r="A9" s="1898"/>
      <c r="B9" s="1901"/>
      <c r="C9" s="1932"/>
      <c r="D9" s="1933"/>
      <c r="E9" s="1933"/>
      <c r="F9" s="1934"/>
      <c r="G9" s="1904"/>
      <c r="H9" s="368" t="s">
        <v>290</v>
      </c>
      <c r="I9" s="368" t="s">
        <v>455</v>
      </c>
      <c r="J9" s="1936"/>
      <c r="K9" s="1933"/>
      <c r="L9" s="1933"/>
      <c r="M9" s="1934"/>
      <c r="N9" s="1397" t="s">
        <v>456</v>
      </c>
      <c r="O9" s="1397" t="s">
        <v>457</v>
      </c>
      <c r="P9" s="1912" t="s">
        <v>458</v>
      </c>
      <c r="Q9" s="1913"/>
      <c r="R9" s="1913"/>
      <c r="S9" s="1913"/>
      <c r="T9" s="1914"/>
      <c r="U9" s="1915"/>
    </row>
    <row r="10" spans="1:21" ht="17.25" customHeight="1" thickBot="1">
      <c r="A10" s="1899"/>
      <c r="B10" s="1902"/>
      <c r="C10" s="1314">
        <v>2005</v>
      </c>
      <c r="D10" s="867">
        <v>2010</v>
      </c>
      <c r="E10" s="867">
        <v>2015</v>
      </c>
      <c r="F10" s="1633">
        <v>2016</v>
      </c>
      <c r="G10" s="1633"/>
      <c r="H10" s="1633"/>
      <c r="I10" s="1634"/>
      <c r="J10" s="867">
        <v>2005</v>
      </c>
      <c r="K10" s="867">
        <v>2010</v>
      </c>
      <c r="L10" s="867">
        <v>2015</v>
      </c>
      <c r="M10" s="1635">
        <v>2016</v>
      </c>
      <c r="N10" s="1633"/>
      <c r="O10" s="1633"/>
      <c r="P10" s="1633"/>
      <c r="Q10" s="1633"/>
      <c r="R10" s="1633"/>
      <c r="S10" s="1633"/>
      <c r="T10" s="1634"/>
      <c r="U10" s="1916"/>
    </row>
    <row r="11" spans="1:21" ht="14.1" customHeight="1">
      <c r="A11" s="1193"/>
      <c r="B11" s="1398"/>
      <c r="C11" s="1399"/>
      <c r="D11" s="1400"/>
      <c r="E11" s="1400"/>
      <c r="F11" s="1400"/>
      <c r="G11" s="1400"/>
      <c r="H11" s="1400"/>
      <c r="I11" s="1400"/>
      <c r="J11" s="1400"/>
      <c r="K11" s="1400"/>
      <c r="L11" s="1400"/>
      <c r="M11" s="1400"/>
      <c r="N11" s="1401"/>
      <c r="O11" s="1401"/>
      <c r="P11" s="1401"/>
      <c r="Q11" s="1401"/>
      <c r="R11" s="988"/>
      <c r="S11" s="988"/>
      <c r="T11" s="988"/>
    </row>
    <row r="12" spans="1:21" s="1048" customFormat="1" ht="23.1" customHeight="1">
      <c r="A12" s="1402">
        <v>1</v>
      </c>
      <c r="B12" s="287" t="s">
        <v>111</v>
      </c>
      <c r="C12" s="1403">
        <v>2773</v>
      </c>
      <c r="D12" s="1404">
        <v>1954.7</v>
      </c>
      <c r="E12" s="432">
        <v>1563.3</v>
      </c>
      <c r="F12" s="503">
        <v>1335.2</v>
      </c>
      <c r="G12" s="503">
        <v>40.700000000000003</v>
      </c>
      <c r="H12" s="503">
        <v>13.4</v>
      </c>
      <c r="I12" s="503">
        <v>28.2</v>
      </c>
      <c r="J12" s="752">
        <v>17.600000000000001</v>
      </c>
      <c r="K12" s="1405">
        <v>12.4</v>
      </c>
      <c r="L12" s="209">
        <v>9.6999999999999993</v>
      </c>
      <c r="M12" s="1255">
        <v>8.1999999999999993</v>
      </c>
      <c r="N12" s="1257">
        <v>4052.19</v>
      </c>
      <c r="O12" s="390">
        <v>100</v>
      </c>
      <c r="P12" s="1257">
        <v>4468.7700000000004</v>
      </c>
      <c r="Q12" s="1258">
        <v>3976.08</v>
      </c>
      <c r="R12" s="926">
        <v>3758.55</v>
      </c>
      <c r="S12" s="926">
        <v>5807.58</v>
      </c>
      <c r="T12" s="926">
        <v>4132.21</v>
      </c>
      <c r="U12" s="1406">
        <v>1</v>
      </c>
    </row>
    <row r="13" spans="1:21" s="864" customFormat="1" ht="27.95" customHeight="1">
      <c r="A13" s="1402">
        <v>2</v>
      </c>
      <c r="B13" s="290" t="s">
        <v>14</v>
      </c>
      <c r="C13" s="1407">
        <v>233.4</v>
      </c>
      <c r="D13" s="477">
        <v>150.30000000000001</v>
      </c>
      <c r="E13" s="433">
        <v>100</v>
      </c>
      <c r="F13" s="433">
        <v>86</v>
      </c>
      <c r="G13" s="433">
        <v>36.700000000000003</v>
      </c>
      <c r="H13" s="433">
        <v>10.5</v>
      </c>
      <c r="I13" s="433">
        <v>33.5</v>
      </c>
      <c r="J13" s="392">
        <v>20.6</v>
      </c>
      <c r="K13" s="1408">
        <v>13.1</v>
      </c>
      <c r="L13" s="365">
        <v>8.5</v>
      </c>
      <c r="M13" s="1256">
        <v>7.2</v>
      </c>
      <c r="N13" s="1223">
        <v>4140.76</v>
      </c>
      <c r="O13" s="273">
        <v>102.2</v>
      </c>
      <c r="P13" s="1223">
        <v>4539.46</v>
      </c>
      <c r="Q13" s="925">
        <v>4434.84</v>
      </c>
      <c r="R13" s="925">
        <v>3544.42</v>
      </c>
      <c r="S13" s="925">
        <v>5815.48</v>
      </c>
      <c r="T13" s="925">
        <v>4003.76</v>
      </c>
      <c r="U13" s="1406">
        <v>2</v>
      </c>
    </row>
    <row r="14" spans="1:21" s="1048" customFormat="1" ht="27.95" customHeight="1">
      <c r="A14" s="1402">
        <v>3</v>
      </c>
      <c r="B14" s="290" t="s">
        <v>15</v>
      </c>
      <c r="C14" s="1407">
        <v>188</v>
      </c>
      <c r="D14" s="477">
        <v>139.4</v>
      </c>
      <c r="E14" s="433">
        <v>107.3</v>
      </c>
      <c r="F14" s="433">
        <v>98.5</v>
      </c>
      <c r="G14" s="433">
        <v>41.9</v>
      </c>
      <c r="H14" s="433">
        <v>14.4</v>
      </c>
      <c r="I14" s="433">
        <v>25.7</v>
      </c>
      <c r="J14" s="392">
        <v>22.3</v>
      </c>
      <c r="K14" s="1408">
        <v>17</v>
      </c>
      <c r="L14" s="365">
        <v>13.2</v>
      </c>
      <c r="M14" s="1256">
        <v>12</v>
      </c>
      <c r="N14" s="1223">
        <v>3506.02</v>
      </c>
      <c r="O14" s="273">
        <v>86.5</v>
      </c>
      <c r="P14" s="1223">
        <v>4327.6099999999997</v>
      </c>
      <c r="Q14" s="925">
        <v>3429.93</v>
      </c>
      <c r="R14" s="925">
        <v>3009.41</v>
      </c>
      <c r="S14" s="925">
        <v>4457.95</v>
      </c>
      <c r="T14" s="925">
        <v>3788.69</v>
      </c>
      <c r="U14" s="1406">
        <v>3</v>
      </c>
    </row>
    <row r="15" spans="1:21" s="1048" customFormat="1" ht="27.95" customHeight="1">
      <c r="A15" s="1402">
        <v>4</v>
      </c>
      <c r="B15" s="290" t="s">
        <v>16</v>
      </c>
      <c r="C15" s="1407">
        <v>156.80000000000001</v>
      </c>
      <c r="D15" s="477">
        <v>119.7</v>
      </c>
      <c r="E15" s="433">
        <v>107.9</v>
      </c>
      <c r="F15" s="433">
        <v>95.6</v>
      </c>
      <c r="G15" s="433">
        <v>45.4</v>
      </c>
      <c r="H15" s="433">
        <v>16</v>
      </c>
      <c r="I15" s="433">
        <v>23.6</v>
      </c>
      <c r="J15" s="392">
        <v>17</v>
      </c>
      <c r="K15" s="1408">
        <v>13.1</v>
      </c>
      <c r="L15" s="365">
        <v>11.7</v>
      </c>
      <c r="M15" s="1256">
        <v>10.3</v>
      </c>
      <c r="N15" s="1223">
        <v>3625.04</v>
      </c>
      <c r="O15" s="273">
        <v>89.5</v>
      </c>
      <c r="P15" s="1223">
        <v>4593.51</v>
      </c>
      <c r="Q15" s="925">
        <v>3680.12</v>
      </c>
      <c r="R15" s="925">
        <v>2792.21</v>
      </c>
      <c r="S15" s="925">
        <v>4297.3</v>
      </c>
      <c r="T15" s="925">
        <v>3965.36</v>
      </c>
      <c r="U15" s="1406">
        <v>4</v>
      </c>
    </row>
    <row r="16" spans="1:21" s="864" customFormat="1" ht="27.95" customHeight="1">
      <c r="A16" s="1402">
        <v>5</v>
      </c>
      <c r="B16" s="290" t="s">
        <v>17</v>
      </c>
      <c r="C16" s="1407">
        <v>89.2</v>
      </c>
      <c r="D16" s="477">
        <v>59.2</v>
      </c>
      <c r="E16" s="433">
        <v>39.299999999999997</v>
      </c>
      <c r="F16" s="433">
        <v>32.4</v>
      </c>
      <c r="G16" s="433">
        <v>33.1</v>
      </c>
      <c r="H16" s="433">
        <v>12.4</v>
      </c>
      <c r="I16" s="433">
        <v>30.2</v>
      </c>
      <c r="J16" s="392">
        <v>23</v>
      </c>
      <c r="K16" s="1408">
        <v>15.5</v>
      </c>
      <c r="L16" s="365">
        <v>10.5</v>
      </c>
      <c r="M16" s="1256">
        <v>8.6</v>
      </c>
      <c r="N16" s="1223">
        <v>3541.91</v>
      </c>
      <c r="O16" s="273">
        <v>87.4</v>
      </c>
      <c r="P16" s="1223">
        <v>4640.83</v>
      </c>
      <c r="Q16" s="925">
        <v>3567.79</v>
      </c>
      <c r="R16" s="925">
        <v>2844.54</v>
      </c>
      <c r="S16" s="925">
        <v>4110.68</v>
      </c>
      <c r="T16" s="925">
        <v>3820</v>
      </c>
      <c r="U16" s="1406">
        <v>5</v>
      </c>
    </row>
    <row r="17" spans="1:21" s="864" customFormat="1" ht="27.95" customHeight="1">
      <c r="A17" s="1402">
        <v>6</v>
      </c>
      <c r="B17" s="290" t="s">
        <v>18</v>
      </c>
      <c r="C17" s="1407">
        <v>198.4</v>
      </c>
      <c r="D17" s="477">
        <v>131.6</v>
      </c>
      <c r="E17" s="433">
        <v>109.5</v>
      </c>
      <c r="F17" s="433">
        <v>91</v>
      </c>
      <c r="G17" s="433">
        <v>43.1</v>
      </c>
      <c r="H17" s="433">
        <v>11.2</v>
      </c>
      <c r="I17" s="433">
        <v>31.7</v>
      </c>
      <c r="J17" s="392">
        <v>17.899999999999999</v>
      </c>
      <c r="K17" s="1408">
        <v>12.2</v>
      </c>
      <c r="L17" s="365">
        <v>10.3</v>
      </c>
      <c r="M17" s="1256">
        <v>8.5</v>
      </c>
      <c r="N17" s="1223">
        <v>3712.34</v>
      </c>
      <c r="O17" s="273">
        <v>91.6</v>
      </c>
      <c r="P17" s="1223">
        <v>4577.3599999999997</v>
      </c>
      <c r="Q17" s="925">
        <v>3712.69</v>
      </c>
      <c r="R17" s="925">
        <v>3303.27</v>
      </c>
      <c r="S17" s="925">
        <v>4707.7299999999996</v>
      </c>
      <c r="T17" s="925">
        <v>3853.65</v>
      </c>
      <c r="U17" s="1406">
        <v>6</v>
      </c>
    </row>
    <row r="18" spans="1:21" s="864" customFormat="1" ht="27.95" customHeight="1">
      <c r="A18" s="1402">
        <v>7</v>
      </c>
      <c r="B18" s="290" t="s">
        <v>19</v>
      </c>
      <c r="C18" s="1407">
        <v>178.1</v>
      </c>
      <c r="D18" s="477">
        <v>142.19999999999999</v>
      </c>
      <c r="E18" s="434">
        <v>119.6</v>
      </c>
      <c r="F18" s="434">
        <v>96.5</v>
      </c>
      <c r="G18" s="434">
        <v>39.9</v>
      </c>
      <c r="H18" s="434">
        <v>15.8</v>
      </c>
      <c r="I18" s="434">
        <v>25.8</v>
      </c>
      <c r="J18" s="392">
        <v>13.8</v>
      </c>
      <c r="K18" s="1408">
        <v>10.4</v>
      </c>
      <c r="L18" s="365">
        <v>8.3000000000000007</v>
      </c>
      <c r="M18" s="1256">
        <v>6.6</v>
      </c>
      <c r="N18" s="1223">
        <v>3839.56</v>
      </c>
      <c r="O18" s="273">
        <v>94.8</v>
      </c>
      <c r="P18" s="1223">
        <v>4472.5200000000004</v>
      </c>
      <c r="Q18" s="925">
        <v>3677.72</v>
      </c>
      <c r="R18" s="925">
        <v>3439.27</v>
      </c>
      <c r="S18" s="925">
        <v>4632.05</v>
      </c>
      <c r="T18" s="925">
        <v>4231.33</v>
      </c>
      <c r="U18" s="1406">
        <v>7</v>
      </c>
    </row>
    <row r="19" spans="1:21" s="864" customFormat="1" ht="27.95" customHeight="1">
      <c r="A19" s="1402">
        <v>8</v>
      </c>
      <c r="B19" s="290" t="s">
        <v>20</v>
      </c>
      <c r="C19" s="1407">
        <v>332.5</v>
      </c>
      <c r="D19" s="477">
        <v>238.3</v>
      </c>
      <c r="E19" s="434">
        <v>216.5</v>
      </c>
      <c r="F19" s="434">
        <v>188.9</v>
      </c>
      <c r="G19" s="434">
        <v>45.4</v>
      </c>
      <c r="H19" s="434">
        <v>12.3</v>
      </c>
      <c r="I19" s="434">
        <v>29.5</v>
      </c>
      <c r="J19" s="392">
        <v>13.8</v>
      </c>
      <c r="K19" s="1408">
        <v>9.6999999999999993</v>
      </c>
      <c r="L19" s="365">
        <v>8.3000000000000007</v>
      </c>
      <c r="M19" s="1256">
        <v>7</v>
      </c>
      <c r="N19" s="1223">
        <v>4948.13</v>
      </c>
      <c r="O19" s="273">
        <v>122.1</v>
      </c>
      <c r="P19" s="1223">
        <v>4602.1400000000003</v>
      </c>
      <c r="Q19" s="925">
        <v>4603.1099999999997</v>
      </c>
      <c r="R19" s="925">
        <v>4882.7299999999996</v>
      </c>
      <c r="S19" s="925">
        <v>7366.34</v>
      </c>
      <c r="T19" s="925">
        <v>4744.8100000000004</v>
      </c>
      <c r="U19" s="1406">
        <v>8</v>
      </c>
    </row>
    <row r="20" spans="1:21" s="864" customFormat="1" ht="27.95" customHeight="1">
      <c r="A20" s="1402">
        <v>9</v>
      </c>
      <c r="B20" s="290" t="s">
        <v>21</v>
      </c>
      <c r="C20" s="1407">
        <v>69.400000000000006</v>
      </c>
      <c r="D20" s="477">
        <v>48.8</v>
      </c>
      <c r="E20" s="434">
        <v>36.200000000000003</v>
      </c>
      <c r="F20" s="434">
        <v>32.4</v>
      </c>
      <c r="G20" s="434">
        <v>37.299999999999997</v>
      </c>
      <c r="H20" s="434">
        <v>13</v>
      </c>
      <c r="I20" s="434">
        <v>32.299999999999997</v>
      </c>
      <c r="J20" s="392">
        <v>18.7</v>
      </c>
      <c r="K20" s="1408">
        <v>13.6</v>
      </c>
      <c r="L20" s="365">
        <v>10.1</v>
      </c>
      <c r="M20" s="1256">
        <v>9</v>
      </c>
      <c r="N20" s="1223">
        <v>3708.24</v>
      </c>
      <c r="O20" s="273">
        <v>91.5</v>
      </c>
      <c r="P20" s="1223">
        <v>4351.2</v>
      </c>
      <c r="Q20" s="925">
        <v>3711.42</v>
      </c>
      <c r="R20" s="925">
        <v>3027.21</v>
      </c>
      <c r="S20" s="925">
        <v>4259.8</v>
      </c>
      <c r="T20" s="925">
        <v>3975.56</v>
      </c>
      <c r="U20" s="1406">
        <v>9</v>
      </c>
    </row>
    <row r="21" spans="1:21" s="864" customFormat="1" ht="27.95" customHeight="1">
      <c r="A21" s="1402">
        <v>10</v>
      </c>
      <c r="B21" s="290" t="s">
        <v>22</v>
      </c>
      <c r="C21" s="1407">
        <v>164</v>
      </c>
      <c r="D21" s="477">
        <v>142.30000000000001</v>
      </c>
      <c r="E21" s="434">
        <v>123.5</v>
      </c>
      <c r="F21" s="434">
        <v>107.6</v>
      </c>
      <c r="G21" s="434">
        <v>45.2</v>
      </c>
      <c r="H21" s="434">
        <v>15.1</v>
      </c>
      <c r="I21" s="434">
        <v>23.4</v>
      </c>
      <c r="J21" s="392">
        <v>18.5</v>
      </c>
      <c r="K21" s="1408">
        <v>15.4</v>
      </c>
      <c r="L21" s="365">
        <v>13.2</v>
      </c>
      <c r="M21" s="1256">
        <v>11.5</v>
      </c>
      <c r="N21" s="1223">
        <v>3501.68</v>
      </c>
      <c r="O21" s="273">
        <v>86.4</v>
      </c>
      <c r="P21" s="1223">
        <v>4824.67</v>
      </c>
      <c r="Q21" s="925">
        <v>3442.04</v>
      </c>
      <c r="R21" s="925">
        <v>2940.74</v>
      </c>
      <c r="S21" s="925">
        <v>4191.1400000000003</v>
      </c>
      <c r="T21" s="925">
        <v>3808.15</v>
      </c>
      <c r="U21" s="1406">
        <v>10</v>
      </c>
    </row>
    <row r="22" spans="1:21" s="864" customFormat="1" ht="27.95" customHeight="1">
      <c r="A22" s="1402">
        <v>11</v>
      </c>
      <c r="B22" s="290" t="s">
        <v>23</v>
      </c>
      <c r="C22" s="1407">
        <v>73.2</v>
      </c>
      <c r="D22" s="477">
        <v>63.8</v>
      </c>
      <c r="E22" s="434">
        <v>55</v>
      </c>
      <c r="F22" s="434">
        <v>48.4</v>
      </c>
      <c r="G22" s="434">
        <v>46</v>
      </c>
      <c r="H22" s="434">
        <v>14.6</v>
      </c>
      <c r="I22" s="434">
        <v>28.3</v>
      </c>
      <c r="J22" s="392">
        <v>15.6</v>
      </c>
      <c r="K22" s="1408">
        <v>13.8</v>
      </c>
      <c r="L22" s="365">
        <v>11.8</v>
      </c>
      <c r="M22" s="1256">
        <v>10.3</v>
      </c>
      <c r="N22" s="1223">
        <v>3583.38</v>
      </c>
      <c r="O22" s="273">
        <v>88.4</v>
      </c>
      <c r="P22" s="1223">
        <v>5450.83</v>
      </c>
      <c r="Q22" s="925">
        <v>3458.49</v>
      </c>
      <c r="R22" s="925">
        <v>2882.08</v>
      </c>
      <c r="S22" s="925">
        <v>4437.3500000000004</v>
      </c>
      <c r="T22" s="925">
        <v>3950.09</v>
      </c>
      <c r="U22" s="1406">
        <v>11</v>
      </c>
    </row>
    <row r="23" spans="1:21" s="864" customFormat="1" ht="27.95" customHeight="1">
      <c r="A23" s="1402">
        <v>12</v>
      </c>
      <c r="B23" s="290" t="s">
        <v>24</v>
      </c>
      <c r="C23" s="1407">
        <v>159.9</v>
      </c>
      <c r="D23" s="477">
        <v>104.7</v>
      </c>
      <c r="E23" s="434">
        <v>77.7</v>
      </c>
      <c r="F23" s="434">
        <v>64.099999999999994</v>
      </c>
      <c r="G23" s="434">
        <v>35.6</v>
      </c>
      <c r="H23" s="434">
        <v>14.2</v>
      </c>
      <c r="I23" s="434">
        <v>27.5</v>
      </c>
      <c r="J23" s="392">
        <v>19.2</v>
      </c>
      <c r="K23" s="1408">
        <v>12.3</v>
      </c>
      <c r="L23" s="365">
        <v>8.9</v>
      </c>
      <c r="M23" s="1256">
        <v>7.1</v>
      </c>
      <c r="N23" s="1223">
        <v>3995.39</v>
      </c>
      <c r="O23" s="273">
        <v>98.6</v>
      </c>
      <c r="P23" s="1223">
        <v>4444.07</v>
      </c>
      <c r="Q23" s="925">
        <v>3852.22</v>
      </c>
      <c r="R23" s="925">
        <v>3802.08</v>
      </c>
      <c r="S23" s="925">
        <v>5301.35</v>
      </c>
      <c r="T23" s="925">
        <v>4079.54</v>
      </c>
      <c r="U23" s="1406">
        <v>12</v>
      </c>
    </row>
    <row r="24" spans="1:21" s="864" customFormat="1" ht="27.95" customHeight="1">
      <c r="A24" s="1402">
        <v>13</v>
      </c>
      <c r="B24" s="290" t="s">
        <v>25</v>
      </c>
      <c r="C24" s="1407">
        <v>281.3</v>
      </c>
      <c r="D24" s="477">
        <v>181.2</v>
      </c>
      <c r="E24" s="434">
        <v>148.5</v>
      </c>
      <c r="F24" s="434">
        <v>120</v>
      </c>
      <c r="G24" s="434">
        <v>37.9</v>
      </c>
      <c r="H24" s="434">
        <v>11.3</v>
      </c>
      <c r="I24" s="434">
        <v>30.4</v>
      </c>
      <c r="J24" s="392">
        <v>15.5</v>
      </c>
      <c r="K24" s="1408">
        <v>10</v>
      </c>
      <c r="L24" s="365">
        <v>8.1999999999999993</v>
      </c>
      <c r="M24" s="1256">
        <v>6.6</v>
      </c>
      <c r="N24" s="1223">
        <v>4059.14</v>
      </c>
      <c r="O24" s="273">
        <v>100.2</v>
      </c>
      <c r="P24" s="1223">
        <v>4597.1400000000003</v>
      </c>
      <c r="Q24" s="925">
        <v>4468.07</v>
      </c>
      <c r="R24" s="925">
        <v>3303.25</v>
      </c>
      <c r="S24" s="925">
        <v>4870.7</v>
      </c>
      <c r="T24" s="925">
        <v>3894.61</v>
      </c>
      <c r="U24" s="1406">
        <v>13</v>
      </c>
    </row>
    <row r="25" spans="1:21" s="864" customFormat="1" ht="27.95" customHeight="1">
      <c r="A25" s="1402">
        <v>14</v>
      </c>
      <c r="B25" s="290" t="s">
        <v>26</v>
      </c>
      <c r="C25" s="1407">
        <v>117.8</v>
      </c>
      <c r="D25" s="477">
        <v>82.1</v>
      </c>
      <c r="E25" s="434">
        <v>66.099999999999994</v>
      </c>
      <c r="F25" s="434">
        <v>57.1</v>
      </c>
      <c r="G25" s="434">
        <v>37.700000000000003</v>
      </c>
      <c r="H25" s="434">
        <v>15.1</v>
      </c>
      <c r="I25" s="434">
        <v>25.3</v>
      </c>
      <c r="J25" s="392">
        <v>20.6</v>
      </c>
      <c r="K25" s="1408">
        <v>15.2</v>
      </c>
      <c r="L25" s="365">
        <v>12.5</v>
      </c>
      <c r="M25" s="1256">
        <v>10.8</v>
      </c>
      <c r="N25" s="1223">
        <v>3472.53</v>
      </c>
      <c r="O25" s="273">
        <v>85.7</v>
      </c>
      <c r="P25" s="1223">
        <v>5209.4399999999996</v>
      </c>
      <c r="Q25" s="925">
        <v>3426.93</v>
      </c>
      <c r="R25" s="925">
        <v>2739.98</v>
      </c>
      <c r="S25" s="925">
        <v>4148.67</v>
      </c>
      <c r="T25" s="925">
        <v>3838.09</v>
      </c>
      <c r="U25" s="1406">
        <v>14</v>
      </c>
    </row>
    <row r="26" spans="1:21" s="864" customFormat="1" ht="27.95" customHeight="1">
      <c r="A26" s="1402">
        <v>15</v>
      </c>
      <c r="B26" s="290" t="s">
        <v>27</v>
      </c>
      <c r="C26" s="1407">
        <v>150.9</v>
      </c>
      <c r="D26" s="477">
        <v>105.9</v>
      </c>
      <c r="E26" s="434">
        <v>83.5</v>
      </c>
      <c r="F26" s="434">
        <v>73.099999999999994</v>
      </c>
      <c r="G26" s="434">
        <v>38.9</v>
      </c>
      <c r="H26" s="434">
        <v>13.5</v>
      </c>
      <c r="I26" s="434">
        <v>28.8</v>
      </c>
      <c r="J26" s="392">
        <v>27.2</v>
      </c>
      <c r="K26" s="1408">
        <v>20</v>
      </c>
      <c r="L26" s="365">
        <v>16.2</v>
      </c>
      <c r="M26" s="1256">
        <v>14.2</v>
      </c>
      <c r="N26" s="1223">
        <v>3456.95</v>
      </c>
      <c r="O26" s="273">
        <v>85.3</v>
      </c>
      <c r="P26" s="1223">
        <v>4437.7</v>
      </c>
      <c r="Q26" s="925">
        <v>3319.12</v>
      </c>
      <c r="R26" s="925">
        <v>2685.26</v>
      </c>
      <c r="S26" s="925">
        <v>4315.17</v>
      </c>
      <c r="T26" s="925">
        <v>3819.84</v>
      </c>
      <c r="U26" s="1406">
        <v>15</v>
      </c>
    </row>
    <row r="27" spans="1:21" s="864" customFormat="1" ht="27.95" customHeight="1">
      <c r="A27" s="1402">
        <v>16</v>
      </c>
      <c r="B27" s="290" t="s">
        <v>28</v>
      </c>
      <c r="C27" s="1407">
        <v>211.4</v>
      </c>
      <c r="D27" s="477">
        <v>135.19999999999999</v>
      </c>
      <c r="E27" s="434">
        <v>93.3</v>
      </c>
      <c r="F27" s="434">
        <v>77.7</v>
      </c>
      <c r="G27" s="434">
        <v>35</v>
      </c>
      <c r="H27" s="434">
        <v>14.6</v>
      </c>
      <c r="I27" s="434">
        <v>27</v>
      </c>
      <c r="J27" s="392">
        <v>14.6</v>
      </c>
      <c r="K27" s="1408">
        <v>9.1999999999999993</v>
      </c>
      <c r="L27" s="365">
        <v>6.1</v>
      </c>
      <c r="M27" s="1256">
        <v>4.9000000000000004</v>
      </c>
      <c r="N27" s="1223">
        <v>3711.14</v>
      </c>
      <c r="O27" s="273">
        <v>91.6</v>
      </c>
      <c r="P27" s="1223">
        <v>4082.19</v>
      </c>
      <c r="Q27" s="925">
        <v>3785.13</v>
      </c>
      <c r="R27" s="925">
        <v>3305.99</v>
      </c>
      <c r="S27" s="925">
        <v>4824.37</v>
      </c>
      <c r="T27" s="925">
        <v>3969.06</v>
      </c>
      <c r="U27" s="1406">
        <v>16</v>
      </c>
    </row>
    <row r="28" spans="1:21" s="864" customFormat="1" ht="27.95" customHeight="1">
      <c r="A28" s="1402">
        <v>17</v>
      </c>
      <c r="B28" s="291" t="s">
        <v>29</v>
      </c>
      <c r="C28" s="1407">
        <v>168.8</v>
      </c>
      <c r="D28" s="477">
        <v>110</v>
      </c>
      <c r="E28" s="434">
        <v>79.400000000000006</v>
      </c>
      <c r="F28" s="434">
        <v>65.8</v>
      </c>
      <c r="G28" s="434">
        <v>36.5</v>
      </c>
      <c r="H28" s="434">
        <v>11.9</v>
      </c>
      <c r="I28" s="434">
        <v>31.9</v>
      </c>
      <c r="J28" s="392">
        <v>25.6</v>
      </c>
      <c r="K28" s="1408">
        <v>17.8</v>
      </c>
      <c r="L28" s="365">
        <v>13.1</v>
      </c>
      <c r="M28" s="1256">
        <v>10.9</v>
      </c>
      <c r="N28" s="1223">
        <v>3681.9</v>
      </c>
      <c r="O28" s="273">
        <v>90.9</v>
      </c>
      <c r="P28" s="1223">
        <v>4352.29</v>
      </c>
      <c r="Q28" s="925">
        <v>3587.04</v>
      </c>
      <c r="R28" s="925">
        <v>3128.47</v>
      </c>
      <c r="S28" s="925">
        <v>4601.66</v>
      </c>
      <c r="T28" s="925">
        <v>4007.06</v>
      </c>
      <c r="U28" s="1406">
        <v>17</v>
      </c>
    </row>
    <row r="29" spans="1:21" s="1200" customFormat="1" ht="11.25" customHeight="1">
      <c r="G29" s="1409"/>
    </row>
    <row r="30" spans="1:21" s="1048" customFormat="1" ht="15" customHeight="1">
      <c r="A30" s="1046" t="s">
        <v>459</v>
      </c>
      <c r="B30" s="1047"/>
      <c r="G30" s="1049"/>
      <c r="S30" s="864"/>
      <c r="T30" s="864"/>
      <c r="U30" s="1046"/>
    </row>
    <row r="31" spans="1:21" s="1048" customFormat="1" ht="15" customHeight="1">
      <c r="A31" s="1046" t="s">
        <v>405</v>
      </c>
      <c r="B31" s="1047"/>
      <c r="G31" s="1049"/>
      <c r="S31" s="864"/>
      <c r="T31" s="864"/>
      <c r="U31" s="1046"/>
    </row>
    <row r="32" spans="1:21" s="1048" customFormat="1" ht="15" customHeight="1">
      <c r="A32" s="1410"/>
      <c r="B32" s="1047"/>
      <c r="G32" s="1049"/>
      <c r="S32" s="864"/>
      <c r="T32" s="864"/>
      <c r="U32" s="1411"/>
    </row>
    <row r="33" spans="1:21" s="1048" customFormat="1" ht="12.75">
      <c r="A33" s="1047"/>
      <c r="G33" s="1049"/>
      <c r="S33" s="864"/>
      <c r="T33" s="864"/>
      <c r="U33" s="1046"/>
    </row>
  </sheetData>
  <mergeCells count="19">
    <mergeCell ref="U6:U10"/>
    <mergeCell ref="H8:I8"/>
    <mergeCell ref="C6:I6"/>
    <mergeCell ref="G7:I7"/>
    <mergeCell ref="P7:P8"/>
    <mergeCell ref="Q7:Q8"/>
    <mergeCell ref="R7:R8"/>
    <mergeCell ref="S7:S8"/>
    <mergeCell ref="T7:T8"/>
    <mergeCell ref="F10:I10"/>
    <mergeCell ref="C7:F9"/>
    <mergeCell ref="J6:M9"/>
    <mergeCell ref="M10:T10"/>
    <mergeCell ref="A6:A10"/>
    <mergeCell ref="B6:B10"/>
    <mergeCell ref="G8:G9"/>
    <mergeCell ref="N7:O8"/>
    <mergeCell ref="N6:T6"/>
    <mergeCell ref="P9:T9"/>
  </mergeCells>
  <phoneticPr fontId="0" type="noConversion"/>
  <pageMargins left="0.23622047244094491" right="0.23622047244094491" top="0.94488188976377963" bottom="0" header="0.31496062992125984" footer="0.31496062992125984"/>
  <pageSetup paperSize="9" scale="75" orientation="portrait" verticalDpi="597" r:id="rId1"/>
  <headerFooter alignWithMargins="0"/>
</worksheet>
</file>

<file path=xl/worksheets/sheet19.xml><?xml version="1.0" encoding="utf-8"?>
<worksheet xmlns="http://schemas.openxmlformats.org/spreadsheetml/2006/main" xmlns:r="http://schemas.openxmlformats.org/officeDocument/2006/relationships">
  <sheetPr>
    <tabColor rgb="FFCC99FF"/>
  </sheetPr>
  <dimension ref="A1:U45"/>
  <sheetViews>
    <sheetView zoomScaleNormal="100" zoomScalePageLayoutView="75" workbookViewId="0">
      <selection activeCell="E6" sqref="E6:P6"/>
    </sheetView>
  </sheetViews>
  <sheetFormatPr defaultColWidth="10.28515625" defaultRowHeight="15.75"/>
  <cols>
    <col min="1" max="1" width="5.28515625" style="99" customWidth="1"/>
    <col min="2" max="2" width="22.85546875" style="99" customWidth="1"/>
    <col min="3" max="4" width="15.7109375" style="40" customWidth="1"/>
    <col min="5" max="5" width="11.85546875" style="267" customWidth="1"/>
    <col min="6" max="6" width="10.85546875" style="267" customWidth="1"/>
    <col min="7" max="7" width="10.7109375" style="97" customWidth="1"/>
    <col min="8" max="8" width="9.5703125" style="97" customWidth="1"/>
    <col min="9" max="10" width="9.28515625" style="328" customWidth="1"/>
    <col min="11" max="18" width="9.28515625" style="267" customWidth="1"/>
    <col min="19" max="19" width="8.28515625" style="267" customWidth="1"/>
    <col min="20" max="20" width="7.28515625" style="267" customWidth="1"/>
    <col min="21" max="21" width="4.85546875" style="267" customWidth="1"/>
    <col min="22" max="16384" width="10.28515625" style="267"/>
  </cols>
  <sheetData>
    <row r="1" spans="1:21" ht="15.75" customHeight="1">
      <c r="A1" s="219" t="s">
        <v>72</v>
      </c>
      <c r="B1" s="95"/>
      <c r="C1" s="35"/>
      <c r="D1" s="35"/>
      <c r="G1" s="96"/>
      <c r="H1" s="96"/>
    </row>
    <row r="2" spans="1:21" ht="15.75" customHeight="1">
      <c r="A2" s="220" t="s">
        <v>67</v>
      </c>
      <c r="B2" s="95"/>
      <c r="C2" s="35"/>
      <c r="D2" s="35"/>
      <c r="G2" s="96"/>
      <c r="H2" s="96"/>
    </row>
    <row r="3" spans="1:21" ht="15.75" customHeight="1">
      <c r="A3" s="359" t="s">
        <v>112</v>
      </c>
      <c r="B3" s="95"/>
      <c r="C3" s="35"/>
      <c r="D3" s="35"/>
      <c r="E3" s="1413"/>
      <c r="G3" s="96"/>
      <c r="H3" s="96"/>
    </row>
    <row r="4" spans="1:21" ht="15.75" customHeight="1">
      <c r="A4" s="156" t="s">
        <v>113</v>
      </c>
      <c r="B4" s="95"/>
      <c r="C4" s="35"/>
      <c r="D4" s="35"/>
      <c r="G4" s="96"/>
      <c r="H4" s="96"/>
    </row>
    <row r="5" spans="1:21" ht="15.75" customHeight="1" thickBot="1">
      <c r="A5" s="156"/>
      <c r="B5" s="95"/>
      <c r="C5" s="35"/>
      <c r="D5" s="35"/>
      <c r="G5" s="96"/>
      <c r="H5" s="96"/>
    </row>
    <row r="6" spans="1:21" ht="78" customHeight="1">
      <c r="A6" s="1950" t="s">
        <v>44</v>
      </c>
      <c r="B6" s="1953" t="s">
        <v>95</v>
      </c>
      <c r="C6" s="1956" t="s">
        <v>351</v>
      </c>
      <c r="D6" s="1957"/>
      <c r="E6" s="1956" t="s">
        <v>378</v>
      </c>
      <c r="F6" s="1957"/>
      <c r="G6" s="1957"/>
      <c r="H6" s="1957"/>
      <c r="I6" s="1957"/>
      <c r="J6" s="1957"/>
      <c r="K6" s="1957"/>
      <c r="L6" s="1957"/>
      <c r="M6" s="1957"/>
      <c r="N6" s="1957"/>
      <c r="O6" s="1957"/>
      <c r="P6" s="1958"/>
      <c r="Q6" s="1959" t="s">
        <v>174</v>
      </c>
      <c r="R6" s="1960"/>
      <c r="S6" s="1960"/>
      <c r="T6" s="1961"/>
      <c r="U6" s="1947" t="s">
        <v>94</v>
      </c>
    </row>
    <row r="7" spans="1:21" ht="54" customHeight="1">
      <c r="A7" s="1951"/>
      <c r="B7" s="1954"/>
      <c r="C7" s="1968" t="s">
        <v>460</v>
      </c>
      <c r="D7" s="1938" t="s">
        <v>461</v>
      </c>
      <c r="E7" s="1937" t="s">
        <v>394</v>
      </c>
      <c r="F7" s="1938"/>
      <c r="G7" s="1938"/>
      <c r="H7" s="1938"/>
      <c r="I7" s="1937" t="s">
        <v>377</v>
      </c>
      <c r="J7" s="1938"/>
      <c r="K7" s="1938"/>
      <c r="L7" s="1938"/>
      <c r="M7" s="1941" t="s">
        <v>311</v>
      </c>
      <c r="N7" s="1942"/>
      <c r="O7" s="1942"/>
      <c r="P7" s="1943"/>
      <c r="Q7" s="1962"/>
      <c r="R7" s="1963"/>
      <c r="S7" s="1963"/>
      <c r="T7" s="1964"/>
      <c r="U7" s="1948"/>
    </row>
    <row r="8" spans="1:21" ht="59.25" customHeight="1">
      <c r="A8" s="1951"/>
      <c r="B8" s="1954"/>
      <c r="C8" s="1969"/>
      <c r="D8" s="1940"/>
      <c r="E8" s="1939"/>
      <c r="F8" s="1940"/>
      <c r="G8" s="1940"/>
      <c r="H8" s="1940"/>
      <c r="I8" s="1939"/>
      <c r="J8" s="1940"/>
      <c r="K8" s="1940"/>
      <c r="L8" s="1940"/>
      <c r="M8" s="1944"/>
      <c r="N8" s="1945"/>
      <c r="O8" s="1945"/>
      <c r="P8" s="1946"/>
      <c r="Q8" s="1965"/>
      <c r="R8" s="1966"/>
      <c r="S8" s="1966"/>
      <c r="T8" s="1967"/>
      <c r="U8" s="1948"/>
    </row>
    <row r="9" spans="1:21" ht="27" customHeight="1" thickBot="1">
      <c r="A9" s="1952"/>
      <c r="B9" s="1955"/>
      <c r="C9" s="1970">
        <v>2016</v>
      </c>
      <c r="D9" s="1971"/>
      <c r="E9" s="221">
        <v>2005</v>
      </c>
      <c r="F9" s="329">
        <v>2010</v>
      </c>
      <c r="G9" s="221">
        <v>2015</v>
      </c>
      <c r="H9" s="329">
        <v>2016</v>
      </c>
      <c r="I9" s="329">
        <v>2005</v>
      </c>
      <c r="J9" s="329">
        <v>2010</v>
      </c>
      <c r="K9" s="329">
        <v>2015</v>
      </c>
      <c r="L9" s="329">
        <v>2016</v>
      </c>
      <c r="M9" s="329">
        <v>2005</v>
      </c>
      <c r="N9" s="329">
        <v>2010</v>
      </c>
      <c r="O9" s="938">
        <v>2015</v>
      </c>
      <c r="P9" s="938">
        <v>2016</v>
      </c>
      <c r="Q9" s="1344" t="s">
        <v>312</v>
      </c>
      <c r="R9" s="1344" t="s">
        <v>313</v>
      </c>
      <c r="S9" s="1344" t="s">
        <v>314</v>
      </c>
      <c r="T9" s="944" t="s">
        <v>315</v>
      </c>
      <c r="U9" s="1949"/>
    </row>
    <row r="10" spans="1:21" ht="7.5" customHeight="1">
      <c r="A10" s="1341"/>
      <c r="B10" s="1342"/>
      <c r="C10" s="651"/>
      <c r="D10" s="655"/>
      <c r="E10" s="610"/>
      <c r="F10" s="611"/>
      <c r="G10" s="610"/>
      <c r="H10" s="611"/>
      <c r="I10" s="611"/>
      <c r="J10" s="611"/>
      <c r="K10" s="611"/>
      <c r="L10" s="611"/>
      <c r="M10" s="611"/>
      <c r="N10" s="611"/>
      <c r="O10" s="611"/>
      <c r="P10" s="611"/>
      <c r="Q10" s="484"/>
      <c r="R10" s="484"/>
      <c r="S10" s="484"/>
      <c r="T10" s="945"/>
      <c r="U10" s="1340"/>
    </row>
    <row r="11" spans="1:21" ht="23.1" customHeight="1">
      <c r="A11" s="591">
        <v>1</v>
      </c>
      <c r="B11" s="567" t="s">
        <v>111</v>
      </c>
      <c r="C11" s="924" t="s">
        <v>316</v>
      </c>
      <c r="D11" s="926">
        <v>1182.83</v>
      </c>
      <c r="E11" s="606">
        <v>12.3</v>
      </c>
      <c r="F11" s="400">
        <v>5.8</v>
      </c>
      <c r="G11" s="608">
        <v>6.5</v>
      </c>
      <c r="H11" s="937">
        <v>4.9000000000000004</v>
      </c>
      <c r="I11" s="933">
        <v>18.100000000000001</v>
      </c>
      <c r="J11" s="503">
        <v>17.399999999999999</v>
      </c>
      <c r="K11" s="609">
        <v>15.5</v>
      </c>
      <c r="L11" s="937">
        <v>13.9</v>
      </c>
      <c r="M11" s="934">
        <v>18.100000000000001</v>
      </c>
      <c r="N11" s="503">
        <v>7.4</v>
      </c>
      <c r="O11" s="609">
        <v>12.2</v>
      </c>
      <c r="P11" s="937">
        <v>12.7</v>
      </c>
      <c r="Q11" s="941">
        <v>58.6</v>
      </c>
      <c r="R11" s="402">
        <v>67.900000000000006</v>
      </c>
      <c r="S11" s="230">
        <v>64.7</v>
      </c>
      <c r="T11" s="644">
        <v>66.5</v>
      </c>
      <c r="U11" s="553">
        <v>1</v>
      </c>
    </row>
    <row r="12" spans="1:21" ht="23.1" customHeight="1">
      <c r="A12" s="591">
        <v>2</v>
      </c>
      <c r="B12" s="568" t="s">
        <v>14</v>
      </c>
      <c r="C12" s="923">
        <v>2041.56</v>
      </c>
      <c r="D12" s="925">
        <v>1271.82</v>
      </c>
      <c r="E12" s="607">
        <v>13.4</v>
      </c>
      <c r="F12" s="1414">
        <v>5.3</v>
      </c>
      <c r="G12" s="454">
        <v>4</v>
      </c>
      <c r="H12" s="932">
        <v>2.9</v>
      </c>
      <c r="I12" s="935">
        <v>19.100000000000001</v>
      </c>
      <c r="J12" s="1415">
        <v>16</v>
      </c>
      <c r="K12" s="930">
        <v>11.9</v>
      </c>
      <c r="L12" s="932">
        <v>10.5</v>
      </c>
      <c r="M12" s="936">
        <v>18.7</v>
      </c>
      <c r="N12" s="1415">
        <v>6.8</v>
      </c>
      <c r="O12" s="930">
        <v>9.5</v>
      </c>
      <c r="P12" s="932">
        <v>9.1999999999999993</v>
      </c>
      <c r="Q12" s="942">
        <v>64.3</v>
      </c>
      <c r="R12" s="333">
        <v>67.8</v>
      </c>
      <c r="S12" s="58">
        <v>60.3</v>
      </c>
      <c r="T12" s="58">
        <v>60.69</v>
      </c>
      <c r="U12" s="553">
        <v>2</v>
      </c>
    </row>
    <row r="13" spans="1:21" ht="23.1" customHeight="1">
      <c r="A13" s="591">
        <v>3</v>
      </c>
      <c r="B13" s="568" t="s">
        <v>15</v>
      </c>
      <c r="C13" s="923">
        <v>1860.33</v>
      </c>
      <c r="D13" s="925">
        <v>1192.24</v>
      </c>
      <c r="E13" s="607">
        <v>13.2</v>
      </c>
      <c r="F13" s="1414">
        <v>6.8</v>
      </c>
      <c r="G13" s="455">
        <v>6.3</v>
      </c>
      <c r="H13" s="932">
        <v>5.4</v>
      </c>
      <c r="I13" s="935">
        <v>21.9</v>
      </c>
      <c r="J13" s="1415">
        <v>18.100000000000001</v>
      </c>
      <c r="K13" s="930">
        <v>15.9</v>
      </c>
      <c r="L13" s="932">
        <v>13.8</v>
      </c>
      <c r="M13" s="936">
        <v>21.3</v>
      </c>
      <c r="N13" s="1415">
        <v>8</v>
      </c>
      <c r="O13" s="930">
        <v>12.5</v>
      </c>
      <c r="P13" s="932">
        <v>13.8</v>
      </c>
      <c r="Q13" s="942">
        <v>60.7</v>
      </c>
      <c r="R13" s="333">
        <v>66.3</v>
      </c>
      <c r="S13" s="58">
        <v>66.2</v>
      </c>
      <c r="T13" s="58">
        <v>68.61</v>
      </c>
      <c r="U13" s="553">
        <v>3</v>
      </c>
    </row>
    <row r="14" spans="1:21" ht="23.1" customHeight="1">
      <c r="A14" s="591">
        <v>4</v>
      </c>
      <c r="B14" s="568" t="s">
        <v>16</v>
      </c>
      <c r="C14" s="923">
        <v>1812.13</v>
      </c>
      <c r="D14" s="925">
        <v>1182.01</v>
      </c>
      <c r="E14" s="607">
        <v>14.2</v>
      </c>
      <c r="F14" s="1414">
        <v>9.4</v>
      </c>
      <c r="G14" s="455">
        <v>8.6</v>
      </c>
      <c r="H14" s="932">
        <v>7.8</v>
      </c>
      <c r="I14" s="935">
        <v>20.7</v>
      </c>
      <c r="J14" s="1415">
        <v>27.3</v>
      </c>
      <c r="K14" s="930">
        <v>19.2</v>
      </c>
      <c r="L14" s="932">
        <v>18.5</v>
      </c>
      <c r="M14" s="936">
        <v>20.399999999999999</v>
      </c>
      <c r="N14" s="1415">
        <v>11.8</v>
      </c>
      <c r="O14" s="930">
        <v>14.9</v>
      </c>
      <c r="P14" s="932">
        <v>17.2</v>
      </c>
      <c r="Q14" s="942">
        <v>66.599999999999994</v>
      </c>
      <c r="R14" s="333">
        <v>72.5</v>
      </c>
      <c r="S14" s="58">
        <v>71</v>
      </c>
      <c r="T14" s="58">
        <v>72.87</v>
      </c>
      <c r="U14" s="553">
        <v>4</v>
      </c>
    </row>
    <row r="15" spans="1:21" ht="23.1" customHeight="1">
      <c r="A15" s="591">
        <v>5</v>
      </c>
      <c r="B15" s="568" t="s">
        <v>17</v>
      </c>
      <c r="C15" s="923">
        <v>1845.46</v>
      </c>
      <c r="D15" s="925">
        <v>1319.19</v>
      </c>
      <c r="E15" s="607">
        <v>8.8000000000000007</v>
      </c>
      <c r="F15" s="1414">
        <v>3.9</v>
      </c>
      <c r="G15" s="455">
        <v>4.8</v>
      </c>
      <c r="H15" s="932">
        <v>2.2000000000000002</v>
      </c>
      <c r="I15" s="935">
        <v>14.7</v>
      </c>
      <c r="J15" s="1415">
        <v>15.9</v>
      </c>
      <c r="K15" s="930">
        <v>13.5</v>
      </c>
      <c r="L15" s="932">
        <v>9</v>
      </c>
      <c r="M15" s="936">
        <v>14.6</v>
      </c>
      <c r="N15" s="1415">
        <v>4.8</v>
      </c>
      <c r="O15" s="930">
        <v>11.4</v>
      </c>
      <c r="P15" s="932">
        <v>8.8000000000000007</v>
      </c>
      <c r="Q15" s="942">
        <v>70</v>
      </c>
      <c r="R15" s="333">
        <v>76.099999999999994</v>
      </c>
      <c r="S15" s="58">
        <v>71.2</v>
      </c>
      <c r="T15" s="58">
        <v>69.5</v>
      </c>
      <c r="U15" s="553">
        <v>5</v>
      </c>
    </row>
    <row r="16" spans="1:21" ht="23.1" customHeight="1">
      <c r="A16" s="591">
        <v>6</v>
      </c>
      <c r="B16" s="568" t="s">
        <v>18</v>
      </c>
      <c r="C16" s="923">
        <v>1876.11</v>
      </c>
      <c r="D16" s="925">
        <v>1170.5899999999999</v>
      </c>
      <c r="E16" s="607">
        <v>10</v>
      </c>
      <c r="F16" s="1414">
        <v>3.9</v>
      </c>
      <c r="G16" s="455">
        <v>5.4</v>
      </c>
      <c r="H16" s="932">
        <v>2.7</v>
      </c>
      <c r="I16" s="935">
        <v>14.7</v>
      </c>
      <c r="J16" s="1415">
        <v>12.5</v>
      </c>
      <c r="K16" s="930">
        <v>12.3</v>
      </c>
      <c r="L16" s="932">
        <v>9.3000000000000007</v>
      </c>
      <c r="M16" s="936">
        <v>15.1</v>
      </c>
      <c r="N16" s="1415">
        <v>5.2</v>
      </c>
      <c r="O16" s="930">
        <v>10.3</v>
      </c>
      <c r="P16" s="932">
        <v>9.1</v>
      </c>
      <c r="Q16" s="942">
        <v>48</v>
      </c>
      <c r="R16" s="333">
        <v>65.5</v>
      </c>
      <c r="S16" s="58">
        <v>58.8</v>
      </c>
      <c r="T16" s="58">
        <v>61.8</v>
      </c>
      <c r="U16" s="553">
        <v>6</v>
      </c>
    </row>
    <row r="17" spans="1:21" ht="23.1" customHeight="1">
      <c r="A17" s="591">
        <v>7</v>
      </c>
      <c r="B17" s="568" t="s">
        <v>19</v>
      </c>
      <c r="C17" s="923">
        <v>1975.4</v>
      </c>
      <c r="D17" s="925">
        <v>1146.98</v>
      </c>
      <c r="E17" s="607">
        <v>11.3</v>
      </c>
      <c r="F17" s="1414">
        <v>4.8</v>
      </c>
      <c r="G17" s="455">
        <v>8.4</v>
      </c>
      <c r="H17" s="932">
        <v>5.3</v>
      </c>
      <c r="I17" s="935">
        <v>17.399999999999999</v>
      </c>
      <c r="J17" s="1415">
        <v>16</v>
      </c>
      <c r="K17" s="930">
        <v>18.399999999999999</v>
      </c>
      <c r="L17" s="932">
        <v>16.899999999999999</v>
      </c>
      <c r="M17" s="936">
        <v>17.399999999999999</v>
      </c>
      <c r="N17" s="1415">
        <v>6.4</v>
      </c>
      <c r="O17" s="930">
        <v>14.3</v>
      </c>
      <c r="P17" s="932">
        <v>16.100000000000001</v>
      </c>
      <c r="Q17" s="942">
        <v>53.7</v>
      </c>
      <c r="R17" s="333">
        <v>66.099999999999994</v>
      </c>
      <c r="S17" s="58">
        <v>67.099999999999994</v>
      </c>
      <c r="T17" s="58">
        <v>72.900000000000006</v>
      </c>
      <c r="U17" s="553">
        <v>7</v>
      </c>
    </row>
    <row r="18" spans="1:21" ht="23.1" customHeight="1">
      <c r="A18" s="591">
        <v>8</v>
      </c>
      <c r="B18" s="568" t="s">
        <v>20</v>
      </c>
      <c r="C18" s="923">
        <v>2085.81</v>
      </c>
      <c r="D18" s="925">
        <v>1150.29</v>
      </c>
      <c r="E18" s="607">
        <v>9.8000000000000007</v>
      </c>
      <c r="F18" s="1414">
        <v>4.3</v>
      </c>
      <c r="G18" s="455">
        <v>4.0999999999999996</v>
      </c>
      <c r="H18" s="932">
        <v>3.2</v>
      </c>
      <c r="I18" s="935">
        <v>14.6</v>
      </c>
      <c r="J18" s="1415">
        <v>11.7</v>
      </c>
      <c r="K18" s="930">
        <v>10.3</v>
      </c>
      <c r="L18" s="932">
        <v>10.1</v>
      </c>
      <c r="M18" s="936">
        <v>14.8</v>
      </c>
      <c r="N18" s="1415">
        <v>5.3</v>
      </c>
      <c r="O18" s="930">
        <v>8.3000000000000007</v>
      </c>
      <c r="P18" s="932">
        <v>8.5</v>
      </c>
      <c r="Q18" s="942">
        <v>50.4</v>
      </c>
      <c r="R18" s="333">
        <v>59.9</v>
      </c>
      <c r="S18" s="274">
        <v>53.8</v>
      </c>
      <c r="T18" s="274">
        <v>56.02</v>
      </c>
      <c r="U18" s="553">
        <v>8</v>
      </c>
    </row>
    <row r="19" spans="1:21" ht="23.1" customHeight="1">
      <c r="A19" s="591">
        <v>9</v>
      </c>
      <c r="B19" s="568" t="s">
        <v>21</v>
      </c>
      <c r="C19" s="923">
        <v>1985.35</v>
      </c>
      <c r="D19" s="925">
        <v>1241.3800000000001</v>
      </c>
      <c r="E19" s="607">
        <v>8.4</v>
      </c>
      <c r="F19" s="1414">
        <v>3.6</v>
      </c>
      <c r="G19" s="455">
        <v>6.5</v>
      </c>
      <c r="H19" s="932">
        <v>5.2</v>
      </c>
      <c r="I19" s="935">
        <v>11.6</v>
      </c>
      <c r="J19" s="1415">
        <v>13.8</v>
      </c>
      <c r="K19" s="930">
        <v>13.7</v>
      </c>
      <c r="L19" s="932">
        <v>10.6</v>
      </c>
      <c r="M19" s="936">
        <v>12</v>
      </c>
      <c r="N19" s="1415">
        <v>4.5999999999999996</v>
      </c>
      <c r="O19" s="930">
        <v>10.6</v>
      </c>
      <c r="P19" s="932">
        <v>10.3</v>
      </c>
      <c r="Q19" s="942">
        <v>68</v>
      </c>
      <c r="R19" s="396">
        <v>73</v>
      </c>
      <c r="S19" s="58">
        <v>65.8</v>
      </c>
      <c r="T19" s="58">
        <v>65.5</v>
      </c>
      <c r="U19" s="553">
        <v>9</v>
      </c>
    </row>
    <row r="20" spans="1:21" ht="23.1" customHeight="1">
      <c r="A20" s="591">
        <v>10</v>
      </c>
      <c r="B20" s="568" t="s">
        <v>22</v>
      </c>
      <c r="C20" s="923">
        <v>1755.86</v>
      </c>
      <c r="D20" s="925">
        <v>1156.19</v>
      </c>
      <c r="E20" s="607">
        <v>14.9</v>
      </c>
      <c r="F20" s="1414">
        <v>5.7</v>
      </c>
      <c r="G20" s="455">
        <v>9.3000000000000007</v>
      </c>
      <c r="H20" s="932">
        <v>8.8000000000000007</v>
      </c>
      <c r="I20" s="935">
        <v>22</v>
      </c>
      <c r="J20" s="1415">
        <v>19.8</v>
      </c>
      <c r="K20" s="931">
        <v>21</v>
      </c>
      <c r="L20" s="932">
        <v>22.3</v>
      </c>
      <c r="M20" s="936">
        <v>22.6</v>
      </c>
      <c r="N20" s="1415">
        <v>6.9</v>
      </c>
      <c r="O20" s="930">
        <v>17.100000000000001</v>
      </c>
      <c r="P20" s="932">
        <v>21.3</v>
      </c>
      <c r="Q20" s="942">
        <v>69.7</v>
      </c>
      <c r="R20" s="333">
        <v>73.3</v>
      </c>
      <c r="S20" s="58">
        <v>71.599999999999994</v>
      </c>
      <c r="T20" s="58">
        <v>69.34</v>
      </c>
      <c r="U20" s="553">
        <v>10</v>
      </c>
    </row>
    <row r="21" spans="1:21" ht="23.1" customHeight="1">
      <c r="A21" s="591">
        <v>11</v>
      </c>
      <c r="B21" s="568" t="s">
        <v>23</v>
      </c>
      <c r="C21" s="923">
        <v>1831.95</v>
      </c>
      <c r="D21" s="925">
        <v>1157.18</v>
      </c>
      <c r="E21" s="607">
        <v>13.6</v>
      </c>
      <c r="F21" s="1414">
        <v>9.1</v>
      </c>
      <c r="G21" s="455">
        <v>7.8</v>
      </c>
      <c r="H21" s="932">
        <v>4.2</v>
      </c>
      <c r="I21" s="935">
        <v>19.8</v>
      </c>
      <c r="J21" s="1415">
        <v>25</v>
      </c>
      <c r="K21" s="930">
        <v>19.100000000000001</v>
      </c>
      <c r="L21" s="932">
        <v>17</v>
      </c>
      <c r="M21" s="936">
        <v>19.399999999999999</v>
      </c>
      <c r="N21" s="1415">
        <v>11.3</v>
      </c>
      <c r="O21" s="930">
        <v>13.4</v>
      </c>
      <c r="P21" s="932">
        <v>14.7</v>
      </c>
      <c r="Q21" s="942">
        <v>67.3</v>
      </c>
      <c r="R21" s="396">
        <v>69</v>
      </c>
      <c r="S21" s="58">
        <v>65.400000000000006</v>
      </c>
      <c r="T21" s="58">
        <v>69.8</v>
      </c>
      <c r="U21" s="553">
        <v>11</v>
      </c>
    </row>
    <row r="22" spans="1:21" ht="23.1" customHeight="1">
      <c r="A22" s="591">
        <v>12</v>
      </c>
      <c r="B22" s="568" t="s">
        <v>24</v>
      </c>
      <c r="C22" s="923">
        <v>1991.44</v>
      </c>
      <c r="D22" s="925">
        <v>1192.1400000000001</v>
      </c>
      <c r="E22" s="607">
        <v>14.9</v>
      </c>
      <c r="F22" s="1414">
        <v>7.1</v>
      </c>
      <c r="G22" s="455">
        <v>8.6</v>
      </c>
      <c r="H22" s="932">
        <v>4.3</v>
      </c>
      <c r="I22" s="935">
        <v>20.8</v>
      </c>
      <c r="J22" s="1415">
        <v>20.100000000000001</v>
      </c>
      <c r="K22" s="930">
        <v>16.8</v>
      </c>
      <c r="L22" s="932">
        <v>12.5</v>
      </c>
      <c r="M22" s="936">
        <v>20.399999999999999</v>
      </c>
      <c r="N22" s="1415">
        <v>9.8000000000000007</v>
      </c>
      <c r="O22" s="930">
        <v>13.6</v>
      </c>
      <c r="P22" s="932">
        <v>11.5</v>
      </c>
      <c r="Q22" s="942">
        <v>56.9</v>
      </c>
      <c r="R22" s="333">
        <v>70.599999999999994</v>
      </c>
      <c r="S22" s="58">
        <v>59.1</v>
      </c>
      <c r="T22" s="58">
        <v>61.85</v>
      </c>
      <c r="U22" s="553">
        <v>12</v>
      </c>
    </row>
    <row r="23" spans="1:21" ht="23.1" customHeight="1">
      <c r="A23" s="591">
        <v>13</v>
      </c>
      <c r="B23" s="568" t="s">
        <v>25</v>
      </c>
      <c r="C23" s="923">
        <v>2477.08</v>
      </c>
      <c r="D23" s="925">
        <v>1389.86</v>
      </c>
      <c r="E23" s="607">
        <v>9.9</v>
      </c>
      <c r="F23" s="1414">
        <v>4.5</v>
      </c>
      <c r="G23" s="455">
        <v>3.4</v>
      </c>
      <c r="H23" s="932">
        <v>3</v>
      </c>
      <c r="I23" s="935">
        <v>14.6</v>
      </c>
      <c r="J23" s="1415">
        <v>14</v>
      </c>
      <c r="K23" s="930">
        <v>10.7</v>
      </c>
      <c r="L23" s="932">
        <v>10.3</v>
      </c>
      <c r="M23" s="936">
        <v>14.2</v>
      </c>
      <c r="N23" s="1415">
        <v>5.8</v>
      </c>
      <c r="O23" s="930">
        <v>7.8</v>
      </c>
      <c r="P23" s="932">
        <v>9</v>
      </c>
      <c r="Q23" s="942">
        <v>52.6</v>
      </c>
      <c r="R23" s="333">
        <v>63.6</v>
      </c>
      <c r="S23" s="58">
        <v>68.400000000000006</v>
      </c>
      <c r="T23" s="58">
        <v>70.55</v>
      </c>
      <c r="U23" s="553">
        <v>13</v>
      </c>
    </row>
    <row r="24" spans="1:21" ht="23.1" customHeight="1">
      <c r="A24" s="591">
        <v>14</v>
      </c>
      <c r="B24" s="568" t="s">
        <v>26</v>
      </c>
      <c r="C24" s="923">
        <v>1818.86</v>
      </c>
      <c r="D24" s="925">
        <v>1157.75</v>
      </c>
      <c r="E24" s="607">
        <v>16.2</v>
      </c>
      <c r="F24" s="1414">
        <v>9.5</v>
      </c>
      <c r="G24" s="455">
        <v>11.3</v>
      </c>
      <c r="H24" s="932">
        <v>7.5</v>
      </c>
      <c r="I24" s="935">
        <v>23.4</v>
      </c>
      <c r="J24" s="1415">
        <v>26.6</v>
      </c>
      <c r="K24" s="930">
        <v>24.4</v>
      </c>
      <c r="L24" s="932">
        <v>19.600000000000001</v>
      </c>
      <c r="M24" s="936">
        <v>24</v>
      </c>
      <c r="N24" s="1415">
        <v>11.9</v>
      </c>
      <c r="O24" s="930">
        <v>18.600000000000001</v>
      </c>
      <c r="P24" s="932">
        <v>18.7</v>
      </c>
      <c r="Q24" s="942">
        <v>68.5</v>
      </c>
      <c r="R24" s="333">
        <v>78.400000000000006</v>
      </c>
      <c r="S24" s="58">
        <v>76.400000000000006</v>
      </c>
      <c r="T24" s="58">
        <v>74.33</v>
      </c>
      <c r="U24" s="553">
        <v>14</v>
      </c>
    </row>
    <row r="25" spans="1:21" ht="23.1" customHeight="1">
      <c r="A25" s="591">
        <v>15</v>
      </c>
      <c r="B25" s="568" t="s">
        <v>27</v>
      </c>
      <c r="C25" s="923">
        <v>1824.03</v>
      </c>
      <c r="D25" s="925">
        <v>1195.9000000000001</v>
      </c>
      <c r="E25" s="607">
        <v>18.8</v>
      </c>
      <c r="F25" s="1414">
        <v>9.9</v>
      </c>
      <c r="G25" s="455">
        <v>12.5</v>
      </c>
      <c r="H25" s="932">
        <v>9</v>
      </c>
      <c r="I25" s="935">
        <v>25.3</v>
      </c>
      <c r="J25" s="1415">
        <v>25.6</v>
      </c>
      <c r="K25" s="931">
        <v>25</v>
      </c>
      <c r="L25" s="932">
        <v>20.3</v>
      </c>
      <c r="M25" s="936">
        <v>25.1</v>
      </c>
      <c r="N25" s="1415">
        <v>11.6</v>
      </c>
      <c r="O25" s="930">
        <v>21.1</v>
      </c>
      <c r="P25" s="932">
        <v>18.600000000000001</v>
      </c>
      <c r="Q25" s="942">
        <v>70.5</v>
      </c>
      <c r="R25" s="333">
        <v>71.599999999999994</v>
      </c>
      <c r="S25" s="58">
        <v>64.900000000000006</v>
      </c>
      <c r="T25" s="58">
        <v>67.17</v>
      </c>
      <c r="U25" s="553">
        <v>15</v>
      </c>
    </row>
    <row r="26" spans="1:21" ht="23.1" customHeight="1">
      <c r="A26" s="591">
        <v>16</v>
      </c>
      <c r="B26" s="568" t="s">
        <v>28</v>
      </c>
      <c r="C26" s="923">
        <v>1935.97</v>
      </c>
      <c r="D26" s="925">
        <v>1168.04</v>
      </c>
      <c r="E26" s="607">
        <v>13</v>
      </c>
      <c r="F26" s="1414">
        <v>6.6</v>
      </c>
      <c r="G26" s="455">
        <v>8.9</v>
      </c>
      <c r="H26" s="932">
        <v>7.5</v>
      </c>
      <c r="I26" s="935">
        <v>19.5</v>
      </c>
      <c r="J26" s="1415">
        <v>18.5</v>
      </c>
      <c r="K26" s="930">
        <v>20.8</v>
      </c>
      <c r="L26" s="932">
        <v>18.5</v>
      </c>
      <c r="M26" s="936">
        <v>19.899999999999999</v>
      </c>
      <c r="N26" s="1415">
        <v>8.1999999999999993</v>
      </c>
      <c r="O26" s="930">
        <v>16.7</v>
      </c>
      <c r="P26" s="932">
        <v>16.600000000000001</v>
      </c>
      <c r="Q26" s="942">
        <v>65.900000000000006</v>
      </c>
      <c r="R26" s="333">
        <v>73.3</v>
      </c>
      <c r="S26" s="58">
        <v>70.3</v>
      </c>
      <c r="T26" s="58">
        <v>71.59</v>
      </c>
      <c r="U26" s="553">
        <v>16</v>
      </c>
    </row>
    <row r="27" spans="1:21" ht="23.1" customHeight="1">
      <c r="A27" s="591">
        <v>17</v>
      </c>
      <c r="B27" s="569" t="s">
        <v>29</v>
      </c>
      <c r="C27" s="923">
        <v>1945.96</v>
      </c>
      <c r="D27" s="925">
        <v>1256.1099999999999</v>
      </c>
      <c r="E27" s="607">
        <v>13.1</v>
      </c>
      <c r="F27" s="1414">
        <v>5.3</v>
      </c>
      <c r="G27" s="455">
        <v>3.6</v>
      </c>
      <c r="H27" s="932">
        <v>4</v>
      </c>
      <c r="I27" s="935">
        <v>18.899999999999999</v>
      </c>
      <c r="J27" s="1415">
        <v>17.8</v>
      </c>
      <c r="K27" s="930">
        <v>10.7</v>
      </c>
      <c r="L27" s="932">
        <v>11.8</v>
      </c>
      <c r="M27" s="936">
        <v>19</v>
      </c>
      <c r="N27" s="1415">
        <v>7.5</v>
      </c>
      <c r="O27" s="930">
        <v>8.1</v>
      </c>
      <c r="P27" s="932">
        <v>9.6999999999999993</v>
      </c>
      <c r="Q27" s="943">
        <v>54.4</v>
      </c>
      <c r="R27" s="333">
        <v>70.7</v>
      </c>
      <c r="S27" s="58">
        <v>69.900000000000006</v>
      </c>
      <c r="T27" s="58">
        <v>71.3</v>
      </c>
      <c r="U27" s="590">
        <v>17</v>
      </c>
    </row>
    <row r="28" spans="1:21" s="157" customFormat="1" ht="9.75" customHeight="1">
      <c r="A28" s="97"/>
      <c r="B28" s="97"/>
      <c r="C28" s="927"/>
      <c r="D28" s="928"/>
      <c r="G28" s="97"/>
      <c r="H28" s="97"/>
      <c r="I28" s="929"/>
      <c r="J28" s="929"/>
      <c r="K28" s="270"/>
      <c r="L28" s="270"/>
      <c r="M28" s="270"/>
      <c r="N28" s="270"/>
      <c r="O28" s="158"/>
      <c r="P28" s="158"/>
      <c r="Q28" s="222"/>
      <c r="R28" s="158"/>
      <c r="S28" s="222"/>
      <c r="T28" s="222"/>
    </row>
    <row r="29" spans="1:21" ht="18" customHeight="1">
      <c r="A29" s="359" t="s">
        <v>396</v>
      </c>
      <c r="B29" s="266"/>
      <c r="C29" s="266"/>
      <c r="D29" s="266"/>
      <c r="E29" s="228"/>
      <c r="F29" s="228"/>
      <c r="G29" s="266"/>
      <c r="H29" s="266"/>
      <c r="I29" s="330"/>
      <c r="J29" s="330"/>
      <c r="K29" s="266"/>
      <c r="L29" s="266"/>
      <c r="M29" s="266"/>
      <c r="N29" s="266"/>
      <c r="O29" s="266"/>
      <c r="P29" s="266"/>
      <c r="Q29" s="266"/>
      <c r="R29" s="266"/>
      <c r="S29" s="266"/>
      <c r="T29" s="266"/>
    </row>
    <row r="30" spans="1:21" ht="18" customHeight="1">
      <c r="A30" s="359" t="s">
        <v>395</v>
      </c>
      <c r="B30" s="266"/>
      <c r="C30" s="266"/>
      <c r="D30" s="266"/>
      <c r="E30" s="228"/>
      <c r="F30" s="228"/>
      <c r="G30" s="266"/>
      <c r="H30" s="266"/>
      <c r="I30" s="330"/>
      <c r="J30" s="330"/>
      <c r="K30" s="266"/>
      <c r="L30" s="266"/>
      <c r="M30" s="266"/>
      <c r="N30" s="266"/>
      <c r="O30" s="266"/>
      <c r="P30" s="266"/>
      <c r="Q30" s="266"/>
      <c r="R30" s="266"/>
      <c r="S30" s="266"/>
      <c r="T30" s="266"/>
    </row>
    <row r="31" spans="1:21" ht="18" customHeight="1">
      <c r="A31" s="359" t="s">
        <v>400</v>
      </c>
      <c r="B31" s="266"/>
      <c r="C31" s="266"/>
      <c r="D31" s="266"/>
      <c r="E31" s="228"/>
      <c r="F31" s="228"/>
      <c r="G31" s="266"/>
      <c r="H31" s="266"/>
      <c r="I31" s="330"/>
      <c r="J31" s="330"/>
      <c r="K31" s="266"/>
      <c r="L31" s="266"/>
      <c r="M31" s="266"/>
      <c r="N31" s="266"/>
      <c r="O31" s="266"/>
      <c r="P31" s="266"/>
      <c r="Q31" s="266"/>
      <c r="R31" s="266"/>
      <c r="S31" s="266"/>
      <c r="T31" s="266"/>
    </row>
    <row r="32" spans="1:21" ht="18" customHeight="1">
      <c r="A32" s="387" t="s">
        <v>462</v>
      </c>
      <c r="B32" s="266"/>
      <c r="C32" s="266"/>
      <c r="D32" s="266"/>
      <c r="E32" s="1416"/>
      <c r="F32" s="1416"/>
      <c r="G32" s="266"/>
      <c r="H32" s="266"/>
      <c r="I32" s="330"/>
      <c r="J32" s="330"/>
      <c r="K32" s="266"/>
      <c r="L32" s="266"/>
      <c r="M32" s="266"/>
      <c r="N32" s="266"/>
      <c r="O32" s="266"/>
      <c r="P32" s="266"/>
      <c r="Q32" s="266"/>
      <c r="R32" s="266"/>
      <c r="S32" s="266"/>
      <c r="T32" s="266"/>
    </row>
    <row r="33" spans="1:20" ht="18" customHeight="1">
      <c r="A33" s="387" t="s">
        <v>401</v>
      </c>
      <c r="B33" s="266"/>
      <c r="C33" s="266"/>
      <c r="D33" s="266"/>
      <c r="E33" s="1416"/>
      <c r="F33" s="1416"/>
      <c r="G33" s="266"/>
      <c r="H33" s="266"/>
      <c r="I33" s="330"/>
      <c r="J33" s="330"/>
      <c r="K33" s="266"/>
      <c r="L33" s="266"/>
      <c r="M33" s="266"/>
      <c r="N33" s="266"/>
      <c r="O33" s="266"/>
      <c r="P33" s="266"/>
      <c r="Q33" s="266"/>
      <c r="R33" s="266"/>
      <c r="S33" s="266"/>
      <c r="T33" s="266"/>
    </row>
    <row r="34" spans="1:20" ht="18" customHeight="1">
      <c r="A34" s="387" t="s">
        <v>402</v>
      </c>
      <c r="B34" s="266"/>
      <c r="C34" s="266"/>
      <c r="D34" s="266"/>
      <c r="E34" s="1416"/>
      <c r="F34" s="1416"/>
      <c r="G34" s="266"/>
      <c r="H34" s="266"/>
      <c r="I34" s="330"/>
      <c r="J34" s="330"/>
      <c r="K34" s="266"/>
      <c r="L34" s="266"/>
      <c r="M34" s="266"/>
      <c r="N34" s="266"/>
      <c r="O34" s="266"/>
      <c r="P34" s="266"/>
      <c r="Q34" s="266"/>
      <c r="R34" s="266"/>
      <c r="S34" s="266"/>
      <c r="T34" s="266"/>
    </row>
    <row r="35" spans="1:20" ht="18" customHeight="1">
      <c r="A35" s="1417"/>
      <c r="B35" s="266"/>
      <c r="C35" s="266"/>
      <c r="D35" s="266"/>
      <c r="E35" s="266"/>
      <c r="F35" s="266"/>
      <c r="G35" s="266"/>
      <c r="H35" s="266"/>
      <c r="I35" s="330"/>
      <c r="J35" s="330"/>
      <c r="K35" s="266"/>
      <c r="L35" s="266"/>
      <c r="M35" s="266"/>
      <c r="N35" s="266"/>
      <c r="O35" s="266"/>
      <c r="P35" s="266"/>
      <c r="Q35" s="266"/>
      <c r="R35" s="266"/>
      <c r="S35" s="266"/>
      <c r="T35" s="266"/>
    </row>
    <row r="36" spans="1:20" ht="18" customHeight="1">
      <c r="A36" s="1418" t="s">
        <v>317</v>
      </c>
      <c r="B36" s="266"/>
      <c r="C36" s="35"/>
      <c r="D36" s="35"/>
      <c r="E36" s="266"/>
      <c r="F36" s="266"/>
      <c r="G36" s="266"/>
      <c r="H36" s="266"/>
      <c r="I36" s="330"/>
      <c r="J36" s="330"/>
      <c r="K36" s="266"/>
      <c r="L36" s="266"/>
      <c r="M36" s="266"/>
      <c r="N36" s="266"/>
      <c r="O36" s="266"/>
      <c r="P36" s="266"/>
      <c r="Q36" s="266"/>
      <c r="R36" s="266"/>
      <c r="S36" s="266"/>
      <c r="T36" s="266"/>
    </row>
    <row r="37" spans="1:20">
      <c r="C37" s="35"/>
      <c r="D37" s="35"/>
    </row>
    <row r="38" spans="1:20">
      <c r="C38" s="35"/>
      <c r="D38" s="35"/>
    </row>
    <row r="39" spans="1:20">
      <c r="C39" s="35"/>
      <c r="D39" s="35"/>
    </row>
    <row r="40" spans="1:20">
      <c r="C40" s="35"/>
      <c r="D40" s="35"/>
    </row>
    <row r="41" spans="1:20">
      <c r="C41" s="35"/>
      <c r="D41" s="35"/>
    </row>
    <row r="42" spans="1:20">
      <c r="C42" s="35"/>
      <c r="D42" s="35"/>
    </row>
    <row r="43" spans="1:20">
      <c r="C43" s="35"/>
      <c r="D43" s="35"/>
    </row>
    <row r="44" spans="1:20">
      <c r="C44" s="1419"/>
      <c r="D44" s="1419"/>
    </row>
    <row r="45" spans="1:20">
      <c r="C45" s="35"/>
      <c r="D45" s="35"/>
    </row>
  </sheetData>
  <mergeCells count="12">
    <mergeCell ref="I7:L8"/>
    <mergeCell ref="M7:P8"/>
    <mergeCell ref="U6:U9"/>
    <mergeCell ref="A6:A9"/>
    <mergeCell ref="B6:B9"/>
    <mergeCell ref="E6:P6"/>
    <mergeCell ref="Q6:T8"/>
    <mergeCell ref="C6:D6"/>
    <mergeCell ref="C7:C8"/>
    <mergeCell ref="D7:D8"/>
    <mergeCell ref="C9:D9"/>
    <mergeCell ref="E7:H8"/>
  </mergeCells>
  <phoneticPr fontId="42" type="noConversion"/>
  <pageMargins left="0.82677165354330717" right="0.43307086614173229" top="0.94488188976377963" bottom="0.74803149606299213" header="0.31496062992125984" footer="0.31496062992125984"/>
  <pageSetup paperSize="9" scale="80" orientation="portrait" verticalDpi="597" r:id="rId1"/>
  <headerFooter alignWithMargins="0"/>
</worksheet>
</file>

<file path=xl/worksheets/sheet2.xml><?xml version="1.0" encoding="utf-8"?>
<worksheet xmlns="http://schemas.openxmlformats.org/spreadsheetml/2006/main" xmlns:r="http://schemas.openxmlformats.org/officeDocument/2006/relationships">
  <sheetPr>
    <tabColor rgb="FFCCFF99"/>
  </sheetPr>
  <dimension ref="A1:Y48"/>
  <sheetViews>
    <sheetView zoomScaleNormal="100" zoomScalePageLayoutView="75" workbookViewId="0"/>
  </sheetViews>
  <sheetFormatPr defaultRowHeight="12.75"/>
  <cols>
    <col min="1" max="1" width="4.42578125" style="787" customWidth="1"/>
    <col min="2" max="2" width="21.28515625" style="791" customWidth="1"/>
    <col min="3" max="10" width="7.7109375" style="791" customWidth="1"/>
    <col min="11" max="11" width="9.42578125" style="791" customWidth="1"/>
    <col min="12" max="23" width="7.7109375" style="791" customWidth="1"/>
    <col min="24" max="24" width="4.85546875" style="787" customWidth="1"/>
    <col min="25" max="25" width="9.140625" style="787"/>
    <col min="26" max="16384" width="9.140625" style="791"/>
  </cols>
  <sheetData>
    <row r="1" spans="1:25" s="787" customFormat="1" ht="15" customHeight="1">
      <c r="A1" s="672" t="s">
        <v>72</v>
      </c>
      <c r="B1" s="785"/>
      <c r="C1" s="785"/>
      <c r="D1" s="785"/>
      <c r="E1" s="785"/>
      <c r="F1" s="785"/>
      <c r="G1" s="785"/>
      <c r="H1" s="785"/>
      <c r="I1" s="785"/>
      <c r="J1" s="785"/>
      <c r="K1" s="785"/>
      <c r="L1" s="785"/>
      <c r="M1" s="785"/>
      <c r="N1" s="785"/>
      <c r="O1" s="785"/>
      <c r="P1" s="785"/>
      <c r="Q1" s="785"/>
      <c r="R1" s="785"/>
      <c r="S1" s="785"/>
      <c r="T1" s="785"/>
      <c r="U1" s="785"/>
      <c r="V1" s="785"/>
      <c r="W1" s="785"/>
      <c r="X1" s="786"/>
    </row>
    <row r="2" spans="1:25" s="787" customFormat="1" ht="15" customHeight="1">
      <c r="A2" s="674" t="s">
        <v>67</v>
      </c>
      <c r="B2" s="786"/>
      <c r="C2" s="786"/>
      <c r="D2" s="786"/>
      <c r="E2" s="786"/>
      <c r="F2" s="786"/>
      <c r="G2" s="786"/>
      <c r="H2" s="786"/>
      <c r="I2" s="786"/>
      <c r="J2" s="786"/>
      <c r="K2" s="786"/>
      <c r="L2" s="786"/>
      <c r="M2" s="786"/>
      <c r="N2" s="786"/>
      <c r="O2" s="786"/>
      <c r="P2" s="786"/>
      <c r="Q2" s="786"/>
      <c r="R2" s="786"/>
      <c r="S2" s="786"/>
      <c r="T2" s="786"/>
      <c r="U2" s="786"/>
      <c r="V2" s="786"/>
      <c r="W2" s="786"/>
      <c r="X2" s="786"/>
    </row>
    <row r="3" spans="1:25" s="787" customFormat="1" ht="15" customHeight="1">
      <c r="A3" s="788" t="s">
        <v>36</v>
      </c>
      <c r="B3" s="785"/>
      <c r="C3" s="785"/>
      <c r="D3" s="785"/>
      <c r="E3" s="785"/>
      <c r="F3" s="785"/>
      <c r="G3" s="785"/>
      <c r="H3" s="785"/>
      <c r="I3" s="785"/>
      <c r="J3" s="785"/>
      <c r="K3" s="785"/>
      <c r="L3" s="785"/>
      <c r="M3" s="785"/>
      <c r="N3" s="785"/>
      <c r="O3" s="785"/>
      <c r="P3" s="785"/>
      <c r="Q3" s="785"/>
      <c r="R3" s="785"/>
      <c r="S3" s="785"/>
      <c r="T3" s="785"/>
      <c r="U3" s="785"/>
      <c r="V3" s="785"/>
      <c r="W3" s="785"/>
      <c r="X3" s="786"/>
    </row>
    <row r="4" spans="1:25" s="787" customFormat="1" ht="15" customHeight="1">
      <c r="A4" s="789" t="s">
        <v>37</v>
      </c>
      <c r="B4" s="790"/>
      <c r="C4" s="790"/>
      <c r="D4" s="790"/>
      <c r="E4" s="790"/>
      <c r="F4" s="790"/>
      <c r="G4" s="790"/>
      <c r="H4" s="790"/>
      <c r="I4" s="790"/>
      <c r="J4" s="790"/>
      <c r="K4" s="790"/>
      <c r="L4" s="790"/>
      <c r="M4" s="786"/>
      <c r="N4" s="790"/>
      <c r="O4" s="790"/>
      <c r="P4" s="790"/>
      <c r="Q4" s="790"/>
      <c r="R4" s="790"/>
      <c r="S4" s="790"/>
      <c r="T4" s="790"/>
      <c r="U4" s="790"/>
      <c r="V4" s="790"/>
      <c r="W4" s="790"/>
      <c r="X4" s="786"/>
    </row>
    <row r="5" spans="1:25" s="787" customFormat="1" ht="15" customHeight="1" thickBot="1">
      <c r="A5" s="789"/>
      <c r="B5" s="790"/>
      <c r="C5" s="790"/>
      <c r="D5" s="790"/>
      <c r="E5" s="790"/>
      <c r="F5" s="790"/>
      <c r="G5" s="790"/>
      <c r="H5" s="790"/>
      <c r="I5" s="790"/>
      <c r="J5" s="790"/>
      <c r="K5" s="790"/>
      <c r="L5" s="790"/>
      <c r="M5" s="786"/>
      <c r="N5" s="790"/>
      <c r="O5" s="790"/>
      <c r="P5" s="790"/>
      <c r="Q5" s="790"/>
      <c r="R5" s="790"/>
      <c r="S5" s="790"/>
      <c r="T5" s="790"/>
      <c r="U5" s="790"/>
      <c r="V5" s="790"/>
      <c r="W5" s="790"/>
      <c r="X5" s="786"/>
    </row>
    <row r="6" spans="1:25" ht="18.75" customHeight="1">
      <c r="A6" s="1572" t="s">
        <v>38</v>
      </c>
      <c r="B6" s="1575" t="s">
        <v>43</v>
      </c>
      <c r="C6" s="1562" t="s">
        <v>78</v>
      </c>
      <c r="D6" s="1563"/>
      <c r="E6" s="1563"/>
      <c r="F6" s="1563"/>
      <c r="G6" s="1563"/>
      <c r="H6" s="1563"/>
      <c r="I6" s="1563"/>
      <c r="J6" s="1563"/>
      <c r="K6" s="1563"/>
      <c r="L6" s="1563"/>
      <c r="M6" s="1563"/>
      <c r="N6" s="1563"/>
      <c r="O6" s="1564"/>
      <c r="P6" s="1565" t="s">
        <v>176</v>
      </c>
      <c r="Q6" s="1566"/>
      <c r="R6" s="1566"/>
      <c r="S6" s="1567"/>
      <c r="T6" s="1565" t="s">
        <v>87</v>
      </c>
      <c r="U6" s="1566"/>
      <c r="V6" s="1566"/>
      <c r="W6" s="1567"/>
      <c r="X6" s="1565" t="s">
        <v>40</v>
      </c>
    </row>
    <row r="7" spans="1:25" ht="48.75" customHeight="1">
      <c r="A7" s="1573"/>
      <c r="B7" s="1576"/>
      <c r="C7" s="1557" t="s">
        <v>41</v>
      </c>
      <c r="D7" s="1557"/>
      <c r="E7" s="1557"/>
      <c r="F7" s="1558"/>
      <c r="G7" s="1556" t="s">
        <v>92</v>
      </c>
      <c r="H7" s="1557"/>
      <c r="I7" s="1557"/>
      <c r="J7" s="1558"/>
      <c r="K7" s="1570" t="s">
        <v>175</v>
      </c>
      <c r="L7" s="1556" t="s">
        <v>201</v>
      </c>
      <c r="M7" s="1557"/>
      <c r="N7" s="1557"/>
      <c r="O7" s="1558"/>
      <c r="P7" s="1556"/>
      <c r="Q7" s="1557"/>
      <c r="R7" s="1557"/>
      <c r="S7" s="1558"/>
      <c r="T7" s="1556"/>
      <c r="U7" s="1557"/>
      <c r="V7" s="1557"/>
      <c r="W7" s="1558"/>
      <c r="X7" s="1568"/>
    </row>
    <row r="8" spans="1:25" ht="83.25" customHeight="1">
      <c r="A8" s="1573"/>
      <c r="B8" s="1576"/>
      <c r="C8" s="1560"/>
      <c r="D8" s="1560"/>
      <c r="E8" s="1560"/>
      <c r="F8" s="1561"/>
      <c r="G8" s="1559"/>
      <c r="H8" s="1560"/>
      <c r="I8" s="1560"/>
      <c r="J8" s="1561"/>
      <c r="K8" s="1571"/>
      <c r="L8" s="1559"/>
      <c r="M8" s="1560"/>
      <c r="N8" s="1560"/>
      <c r="O8" s="1561"/>
      <c r="P8" s="1559"/>
      <c r="Q8" s="1560"/>
      <c r="R8" s="1560"/>
      <c r="S8" s="1561"/>
      <c r="T8" s="1559"/>
      <c r="U8" s="1560"/>
      <c r="V8" s="1560"/>
      <c r="W8" s="1561"/>
      <c r="X8" s="1568"/>
    </row>
    <row r="9" spans="1:25" s="800" customFormat="1" ht="21" customHeight="1" thickBot="1">
      <c r="A9" s="1574"/>
      <c r="B9" s="1577"/>
      <c r="C9" s="792">
        <v>2005</v>
      </c>
      <c r="D9" s="793">
        <v>2010</v>
      </c>
      <c r="E9" s="793">
        <v>2015</v>
      </c>
      <c r="F9" s="792">
        <v>2016</v>
      </c>
      <c r="G9" s="792">
        <v>2005</v>
      </c>
      <c r="H9" s="793">
        <v>2010</v>
      </c>
      <c r="I9" s="794">
        <v>2015</v>
      </c>
      <c r="J9" s="1578">
        <v>2016</v>
      </c>
      <c r="K9" s="1579"/>
      <c r="L9" s="795">
        <v>2005</v>
      </c>
      <c r="M9" s="793">
        <v>2010</v>
      </c>
      <c r="N9" s="794">
        <v>2015</v>
      </c>
      <c r="O9" s="796">
        <v>2016</v>
      </c>
      <c r="P9" s="797">
        <v>2005</v>
      </c>
      <c r="Q9" s="793">
        <v>2010</v>
      </c>
      <c r="R9" s="796">
        <v>2015</v>
      </c>
      <c r="S9" s="796">
        <v>2016</v>
      </c>
      <c r="T9" s="796">
        <v>2005</v>
      </c>
      <c r="U9" s="798">
        <v>2010</v>
      </c>
      <c r="V9" s="796">
        <v>2015</v>
      </c>
      <c r="W9" s="1309">
        <v>2016</v>
      </c>
      <c r="X9" s="1569"/>
      <c r="Y9" s="799"/>
    </row>
    <row r="10" spans="1:25" s="807" customFormat="1" ht="7.5" customHeight="1">
      <c r="A10" s="801"/>
      <c r="B10" s="802"/>
      <c r="C10" s="803"/>
      <c r="D10" s="804"/>
      <c r="E10" s="805"/>
      <c r="F10" s="805"/>
      <c r="G10" s="805"/>
      <c r="H10" s="805"/>
      <c r="I10" s="806"/>
      <c r="J10" s="806"/>
      <c r="K10" s="806"/>
      <c r="L10" s="806"/>
      <c r="N10" s="808"/>
      <c r="O10" s="808"/>
      <c r="P10" s="806"/>
      <c r="R10" s="809"/>
      <c r="S10" s="809"/>
      <c r="T10" s="809"/>
      <c r="V10" s="809"/>
      <c r="W10" s="810"/>
      <c r="X10" s="811"/>
      <c r="Y10" s="811"/>
    </row>
    <row r="11" spans="1:25" s="807" customFormat="1" ht="24" customHeight="1">
      <c r="A11" s="812">
        <v>1</v>
      </c>
      <c r="B11" s="813" t="s">
        <v>33</v>
      </c>
      <c r="C11" s="419">
        <v>38157.1</v>
      </c>
      <c r="D11" s="343">
        <v>38529.9</v>
      </c>
      <c r="E11" s="419">
        <v>38437.199999999997</v>
      </c>
      <c r="F11" s="766">
        <v>38433</v>
      </c>
      <c r="G11" s="420">
        <v>56.3</v>
      </c>
      <c r="H11" s="343">
        <v>55.2</v>
      </c>
      <c r="I11" s="420">
        <v>60.1</v>
      </c>
      <c r="J11" s="767">
        <v>61.7</v>
      </c>
      <c r="K11" s="421">
        <v>123</v>
      </c>
      <c r="L11" s="768">
        <v>61.4</v>
      </c>
      <c r="M11" s="343">
        <v>60.8</v>
      </c>
      <c r="N11" s="422">
        <v>60.3</v>
      </c>
      <c r="O11" s="769">
        <v>60.2</v>
      </c>
      <c r="P11" s="345">
        <v>-0.1</v>
      </c>
      <c r="Q11" s="1361">
        <v>0.9</v>
      </c>
      <c r="R11" s="422">
        <v>-0.7</v>
      </c>
      <c r="S11" s="769">
        <v>-0.2</v>
      </c>
      <c r="T11" s="770">
        <v>1.2430000000000001</v>
      </c>
      <c r="U11" s="1362">
        <v>1.3759999999999999</v>
      </c>
      <c r="V11" s="407">
        <v>1.2889999999999999</v>
      </c>
      <c r="W11" s="771">
        <v>1.357</v>
      </c>
      <c r="X11" s="814">
        <v>1</v>
      </c>
      <c r="Y11" s="811"/>
    </row>
    <row r="12" spans="1:25" ht="24" customHeight="1">
      <c r="A12" s="814">
        <v>2</v>
      </c>
      <c r="B12" s="815" t="s">
        <v>14</v>
      </c>
      <c r="C12" s="772">
        <v>2888.2</v>
      </c>
      <c r="D12" s="346">
        <v>2917.2</v>
      </c>
      <c r="E12" s="772">
        <v>2904.2</v>
      </c>
      <c r="F12" s="773">
        <v>2903.71</v>
      </c>
      <c r="G12" s="347">
        <v>52.4</v>
      </c>
      <c r="H12" s="346">
        <v>52.2</v>
      </c>
      <c r="I12" s="774">
        <v>59.3</v>
      </c>
      <c r="J12" s="775">
        <v>61.3</v>
      </c>
      <c r="K12" s="776">
        <v>146</v>
      </c>
      <c r="L12" s="317">
        <v>71.099999999999994</v>
      </c>
      <c r="M12" s="346">
        <v>69.900000000000006</v>
      </c>
      <c r="N12" s="777">
        <v>69.2</v>
      </c>
      <c r="O12" s="778">
        <v>69</v>
      </c>
      <c r="P12" s="348">
        <v>-1</v>
      </c>
      <c r="Q12" s="1363">
        <v>-0.1</v>
      </c>
      <c r="R12" s="423">
        <v>-1.8</v>
      </c>
      <c r="S12" s="778">
        <v>-1.1000000000000001</v>
      </c>
      <c r="T12" s="779">
        <v>1.1479999999999999</v>
      </c>
      <c r="U12" s="1364">
        <v>1.288</v>
      </c>
      <c r="V12" s="360">
        <v>1.206</v>
      </c>
      <c r="W12" s="780">
        <v>1.286</v>
      </c>
      <c r="X12" s="814">
        <v>2</v>
      </c>
    </row>
    <row r="13" spans="1:25" s="817" customFormat="1" ht="24" customHeight="1">
      <c r="A13" s="814">
        <v>3</v>
      </c>
      <c r="B13" s="815" t="s">
        <v>15</v>
      </c>
      <c r="C13" s="772">
        <v>2068.3000000000002</v>
      </c>
      <c r="D13" s="349">
        <v>2098.6999999999998</v>
      </c>
      <c r="E13" s="772">
        <v>2086.21</v>
      </c>
      <c r="F13" s="773">
        <v>2083.9</v>
      </c>
      <c r="G13" s="347">
        <v>55.6</v>
      </c>
      <c r="H13" s="349">
        <v>54.7</v>
      </c>
      <c r="I13" s="781">
        <v>59.4</v>
      </c>
      <c r="J13" s="782">
        <v>60.8</v>
      </c>
      <c r="K13" s="776">
        <v>116</v>
      </c>
      <c r="L13" s="317">
        <v>61.5</v>
      </c>
      <c r="M13" s="349">
        <v>60.6</v>
      </c>
      <c r="N13" s="777">
        <v>59.6</v>
      </c>
      <c r="O13" s="778">
        <v>59.5</v>
      </c>
      <c r="P13" s="348">
        <v>0.5</v>
      </c>
      <c r="Q13" s="1363">
        <v>1</v>
      </c>
      <c r="R13" s="423">
        <v>-0.6</v>
      </c>
      <c r="S13" s="778">
        <v>-0.3</v>
      </c>
      <c r="T13" s="779">
        <v>1.2709999999999999</v>
      </c>
      <c r="U13" s="1364">
        <v>1.3879999999999999</v>
      </c>
      <c r="V13" s="360">
        <v>1.2490000000000001</v>
      </c>
      <c r="W13" s="780">
        <v>1.3180000000000001</v>
      </c>
      <c r="X13" s="814">
        <v>3</v>
      </c>
      <c r="Y13" s="816"/>
    </row>
    <row r="14" spans="1:25" s="817" customFormat="1" ht="24" customHeight="1">
      <c r="A14" s="814">
        <v>4</v>
      </c>
      <c r="B14" s="815" t="s">
        <v>16</v>
      </c>
      <c r="C14" s="772">
        <v>2179.6</v>
      </c>
      <c r="D14" s="349">
        <v>2178.6</v>
      </c>
      <c r="E14" s="772">
        <v>2139.6999999999998</v>
      </c>
      <c r="F14" s="773">
        <v>2133.34</v>
      </c>
      <c r="G14" s="347">
        <v>61.6</v>
      </c>
      <c r="H14" s="349">
        <v>58.2</v>
      </c>
      <c r="I14" s="781">
        <v>61.1</v>
      </c>
      <c r="J14" s="782">
        <v>62.3</v>
      </c>
      <c r="K14" s="776">
        <v>85</v>
      </c>
      <c r="L14" s="317">
        <v>46.7</v>
      </c>
      <c r="M14" s="349">
        <v>46.5</v>
      </c>
      <c r="N14" s="777">
        <v>46.2</v>
      </c>
      <c r="O14" s="778">
        <v>46.4</v>
      </c>
      <c r="P14" s="348">
        <v>-0.8</v>
      </c>
      <c r="Q14" s="1363">
        <v>-0.2</v>
      </c>
      <c r="R14" s="423">
        <v>-1.4</v>
      </c>
      <c r="S14" s="778">
        <v>-1.2</v>
      </c>
      <c r="T14" s="779">
        <v>1.329</v>
      </c>
      <c r="U14" s="1364">
        <v>1.367</v>
      </c>
      <c r="V14" s="360">
        <v>1.2569999999999999</v>
      </c>
      <c r="W14" s="780">
        <v>1.2709999999999999</v>
      </c>
      <c r="X14" s="814">
        <v>4</v>
      </c>
      <c r="Y14" s="816"/>
    </row>
    <row r="15" spans="1:25" s="817" customFormat="1" ht="24" customHeight="1">
      <c r="A15" s="814">
        <v>5</v>
      </c>
      <c r="B15" s="815" t="s">
        <v>17</v>
      </c>
      <c r="C15" s="772">
        <v>1009.2</v>
      </c>
      <c r="D15" s="349">
        <v>1023.215</v>
      </c>
      <c r="E15" s="772">
        <v>1018.075</v>
      </c>
      <c r="F15" s="773">
        <v>1017.4</v>
      </c>
      <c r="G15" s="347">
        <v>53</v>
      </c>
      <c r="H15" s="349">
        <v>52.1</v>
      </c>
      <c r="I15" s="781">
        <v>58.4</v>
      </c>
      <c r="J15" s="782">
        <v>60.2</v>
      </c>
      <c r="K15" s="776">
        <v>73</v>
      </c>
      <c r="L15" s="317">
        <v>64.099999999999994</v>
      </c>
      <c r="M15" s="349">
        <v>63.5</v>
      </c>
      <c r="N15" s="777">
        <v>65</v>
      </c>
      <c r="O15" s="778">
        <v>64.900000000000006</v>
      </c>
      <c r="P15" s="348">
        <v>0.8</v>
      </c>
      <c r="Q15" s="1363">
        <v>1.4</v>
      </c>
      <c r="R15" s="423">
        <v>-0.7</v>
      </c>
      <c r="S15" s="778">
        <v>-0.2</v>
      </c>
      <c r="T15" s="779">
        <v>1.2430000000000001</v>
      </c>
      <c r="U15" s="1364">
        <v>1.3520000000000001</v>
      </c>
      <c r="V15" s="360">
        <v>1.2529999999999999</v>
      </c>
      <c r="W15" s="780">
        <v>1.3260000000000001</v>
      </c>
      <c r="X15" s="814">
        <v>5</v>
      </c>
      <c r="Y15" s="816"/>
    </row>
    <row r="16" spans="1:25" s="817" customFormat="1" ht="24" customHeight="1">
      <c r="A16" s="814">
        <v>6</v>
      </c>
      <c r="B16" s="815" t="s">
        <v>18</v>
      </c>
      <c r="C16" s="772">
        <v>2577.5</v>
      </c>
      <c r="D16" s="349">
        <v>2542.4</v>
      </c>
      <c r="E16" s="772">
        <v>2493.6</v>
      </c>
      <c r="F16" s="773">
        <v>2485.3000000000002</v>
      </c>
      <c r="G16" s="347">
        <v>56.6</v>
      </c>
      <c r="H16" s="349">
        <v>56.9</v>
      </c>
      <c r="I16" s="781">
        <v>62.9</v>
      </c>
      <c r="J16" s="782">
        <v>64.7</v>
      </c>
      <c r="K16" s="776">
        <v>136</v>
      </c>
      <c r="L16" s="317">
        <v>64.599999999999994</v>
      </c>
      <c r="M16" s="349">
        <v>63.9</v>
      </c>
      <c r="N16" s="777">
        <v>63.1</v>
      </c>
      <c r="O16" s="778">
        <v>62.9</v>
      </c>
      <c r="P16" s="348">
        <v>-3.4</v>
      </c>
      <c r="Q16" s="1363">
        <v>-2.2000000000000002</v>
      </c>
      <c r="R16" s="423">
        <v>-3.6</v>
      </c>
      <c r="S16" s="778">
        <v>-3</v>
      </c>
      <c r="T16" s="779">
        <v>1.181</v>
      </c>
      <c r="U16" s="1364">
        <v>1.353</v>
      </c>
      <c r="V16" s="360">
        <v>1.26</v>
      </c>
      <c r="W16" s="780">
        <v>1.3240000000000001</v>
      </c>
      <c r="X16" s="814">
        <v>6</v>
      </c>
      <c r="Y16" s="816"/>
    </row>
    <row r="17" spans="1:25" s="817" customFormat="1" ht="24" customHeight="1">
      <c r="A17" s="814">
        <v>7</v>
      </c>
      <c r="B17" s="815" t="s">
        <v>19</v>
      </c>
      <c r="C17" s="772">
        <v>3266.2</v>
      </c>
      <c r="D17" s="349">
        <v>3336.7</v>
      </c>
      <c r="E17" s="772">
        <v>3372.6</v>
      </c>
      <c r="F17" s="773">
        <v>3382.26</v>
      </c>
      <c r="G17" s="347">
        <v>59.6</v>
      </c>
      <c r="H17" s="349">
        <v>57.2</v>
      </c>
      <c r="I17" s="781">
        <v>60.1</v>
      </c>
      <c r="J17" s="782">
        <v>61.3</v>
      </c>
      <c r="K17" s="776">
        <v>223</v>
      </c>
      <c r="L17" s="317">
        <v>49.6</v>
      </c>
      <c r="M17" s="349">
        <v>49.2</v>
      </c>
      <c r="N17" s="777">
        <v>48.5</v>
      </c>
      <c r="O17" s="778">
        <v>48.4</v>
      </c>
      <c r="P17" s="348">
        <v>1.1000000000000001</v>
      </c>
      <c r="Q17" s="1363">
        <v>2.2000000000000002</v>
      </c>
      <c r="R17" s="423">
        <v>1</v>
      </c>
      <c r="S17" s="778">
        <v>1.7</v>
      </c>
      <c r="T17" s="779">
        <v>1.286</v>
      </c>
      <c r="U17" s="1364">
        <v>1.3959999999999999</v>
      </c>
      <c r="V17" s="360">
        <v>1.32</v>
      </c>
      <c r="W17" s="780">
        <v>1.397</v>
      </c>
      <c r="X17" s="814">
        <v>7</v>
      </c>
      <c r="Y17" s="816"/>
    </row>
    <row r="18" spans="1:25" s="817" customFormat="1" ht="24" customHeight="1">
      <c r="A18" s="814">
        <v>8</v>
      </c>
      <c r="B18" s="815" t="s">
        <v>20</v>
      </c>
      <c r="C18" s="772">
        <v>5157.7</v>
      </c>
      <c r="D18" s="349">
        <v>5267.1</v>
      </c>
      <c r="E18" s="772">
        <v>5349.1</v>
      </c>
      <c r="F18" s="773">
        <v>5365.9</v>
      </c>
      <c r="G18" s="347">
        <v>57.5</v>
      </c>
      <c r="H18" s="349">
        <v>57.4</v>
      </c>
      <c r="I18" s="781">
        <v>62.9</v>
      </c>
      <c r="J18" s="782">
        <v>64.7</v>
      </c>
      <c r="K18" s="776">
        <v>151</v>
      </c>
      <c r="L18" s="317">
        <v>64.7</v>
      </c>
      <c r="M18" s="349">
        <v>64.2</v>
      </c>
      <c r="N18" s="777">
        <v>64.3</v>
      </c>
      <c r="O18" s="778">
        <v>64.3</v>
      </c>
      <c r="P18" s="348">
        <v>-0.3</v>
      </c>
      <c r="Q18" s="1363">
        <v>1.4</v>
      </c>
      <c r="R18" s="423">
        <v>0.5</v>
      </c>
      <c r="S18" s="778">
        <v>0.9</v>
      </c>
      <c r="T18" s="779">
        <v>1.2609999999999999</v>
      </c>
      <c r="U18" s="1364">
        <v>1.4530000000000001</v>
      </c>
      <c r="V18" s="360">
        <v>1.409</v>
      </c>
      <c r="W18" s="780">
        <v>1.482</v>
      </c>
      <c r="X18" s="814">
        <v>8</v>
      </c>
      <c r="Y18" s="816"/>
    </row>
    <row r="19" spans="1:25" s="817" customFormat="1" ht="24" customHeight="1">
      <c r="A19" s="814">
        <v>9</v>
      </c>
      <c r="B19" s="815" t="s">
        <v>21</v>
      </c>
      <c r="C19" s="772">
        <v>1047.4000000000001</v>
      </c>
      <c r="D19" s="349">
        <v>1017.2</v>
      </c>
      <c r="E19" s="772">
        <v>996</v>
      </c>
      <c r="F19" s="773">
        <v>993</v>
      </c>
      <c r="G19" s="347">
        <v>54.6</v>
      </c>
      <c r="H19" s="349">
        <v>52.5</v>
      </c>
      <c r="I19" s="781">
        <v>56.7</v>
      </c>
      <c r="J19" s="782">
        <v>58.2</v>
      </c>
      <c r="K19" s="776">
        <v>106</v>
      </c>
      <c r="L19" s="317">
        <v>52.6</v>
      </c>
      <c r="M19" s="349">
        <v>52.4</v>
      </c>
      <c r="N19" s="777">
        <v>51.9</v>
      </c>
      <c r="O19" s="778">
        <v>51.9</v>
      </c>
      <c r="P19" s="361">
        <v>0.9</v>
      </c>
      <c r="Q19" s="1363">
        <v>-0.7</v>
      </c>
      <c r="R19" s="423">
        <v>-2.2000000000000002</v>
      </c>
      <c r="S19" s="778">
        <v>-1.4</v>
      </c>
      <c r="T19" s="779">
        <v>1.044</v>
      </c>
      <c r="U19" s="1364">
        <v>1.155</v>
      </c>
      <c r="V19" s="360">
        <v>1.1240000000000001</v>
      </c>
      <c r="W19" s="780">
        <v>1.2010000000000001</v>
      </c>
      <c r="X19" s="814">
        <v>9</v>
      </c>
      <c r="Y19" s="816"/>
    </row>
    <row r="20" spans="1:25" s="817" customFormat="1" ht="24" customHeight="1">
      <c r="A20" s="814">
        <v>10</v>
      </c>
      <c r="B20" s="815" t="s">
        <v>22</v>
      </c>
      <c r="C20" s="772">
        <v>2098.3000000000002</v>
      </c>
      <c r="D20" s="349">
        <v>2127.9</v>
      </c>
      <c r="E20" s="772">
        <v>2127.6999999999998</v>
      </c>
      <c r="F20" s="773">
        <v>2127.6999999999998</v>
      </c>
      <c r="G20" s="347">
        <v>61.2</v>
      </c>
      <c r="H20" s="349">
        <v>56.6</v>
      </c>
      <c r="I20" s="781">
        <v>58.1</v>
      </c>
      <c r="J20" s="782">
        <v>59.1</v>
      </c>
      <c r="K20" s="776">
        <v>119</v>
      </c>
      <c r="L20" s="317">
        <v>40.4</v>
      </c>
      <c r="M20" s="349">
        <v>41.5</v>
      </c>
      <c r="N20" s="777">
        <v>41.3</v>
      </c>
      <c r="O20" s="778">
        <v>41.2</v>
      </c>
      <c r="P20" s="348">
        <v>1.1000000000000001</v>
      </c>
      <c r="Q20" s="1363">
        <v>1.7</v>
      </c>
      <c r="R20" s="423">
        <v>0.1</v>
      </c>
      <c r="S20" s="778">
        <v>0.5</v>
      </c>
      <c r="T20" s="779">
        <v>1.2709999999999999</v>
      </c>
      <c r="U20" s="1364">
        <v>1.3140000000000001</v>
      </c>
      <c r="V20" s="360">
        <v>1.1990000000000001</v>
      </c>
      <c r="W20" s="780">
        <v>1.254</v>
      </c>
      <c r="X20" s="814">
        <v>10</v>
      </c>
      <c r="Y20" s="816"/>
    </row>
    <row r="21" spans="1:25" s="817" customFormat="1" ht="24" customHeight="1">
      <c r="A21" s="814">
        <v>11</v>
      </c>
      <c r="B21" s="815" t="s">
        <v>23</v>
      </c>
      <c r="C21" s="772">
        <v>1199.7</v>
      </c>
      <c r="D21" s="349">
        <v>1203.4000000000001</v>
      </c>
      <c r="E21" s="772">
        <v>1188.8</v>
      </c>
      <c r="F21" s="773">
        <v>1186.625</v>
      </c>
      <c r="G21" s="347">
        <v>62</v>
      </c>
      <c r="H21" s="349">
        <v>57.3</v>
      </c>
      <c r="I21" s="781">
        <v>58.4</v>
      </c>
      <c r="J21" s="782">
        <v>59.4</v>
      </c>
      <c r="K21" s="776">
        <v>59</v>
      </c>
      <c r="L21" s="317">
        <v>59.2</v>
      </c>
      <c r="M21" s="349">
        <v>60.2</v>
      </c>
      <c r="N21" s="777">
        <v>60.6</v>
      </c>
      <c r="O21" s="778">
        <v>60.6</v>
      </c>
      <c r="P21" s="348">
        <v>-0.7</v>
      </c>
      <c r="Q21" s="1363">
        <v>0.1</v>
      </c>
      <c r="R21" s="424">
        <v>-1.2</v>
      </c>
      <c r="S21" s="783">
        <v>-0.8</v>
      </c>
      <c r="T21" s="779">
        <v>1.2450000000000001</v>
      </c>
      <c r="U21" s="1364">
        <v>1.3089999999999999</v>
      </c>
      <c r="V21" s="360">
        <v>1.226</v>
      </c>
      <c r="W21" s="780">
        <v>1.3029999999999999</v>
      </c>
      <c r="X21" s="814">
        <v>11</v>
      </c>
      <c r="Y21" s="816"/>
    </row>
    <row r="22" spans="1:25" s="817" customFormat="1" ht="24" customHeight="1">
      <c r="A22" s="814">
        <v>12</v>
      </c>
      <c r="B22" s="815" t="s">
        <v>24</v>
      </c>
      <c r="C22" s="772">
        <v>2199</v>
      </c>
      <c r="D22" s="349">
        <v>2275.5</v>
      </c>
      <c r="E22" s="772">
        <v>2307.71</v>
      </c>
      <c r="F22" s="773">
        <v>2315.6</v>
      </c>
      <c r="G22" s="347">
        <v>55.4</v>
      </c>
      <c r="H22" s="349">
        <v>54.9</v>
      </c>
      <c r="I22" s="781">
        <v>60.7</v>
      </c>
      <c r="J22" s="782">
        <v>62.3</v>
      </c>
      <c r="K22" s="776">
        <v>126</v>
      </c>
      <c r="L22" s="317">
        <v>67.3</v>
      </c>
      <c r="M22" s="349">
        <v>65.900000000000006</v>
      </c>
      <c r="N22" s="777">
        <v>64.400000000000006</v>
      </c>
      <c r="O22" s="778">
        <v>64.2</v>
      </c>
      <c r="P22" s="348">
        <v>2.2000000000000002</v>
      </c>
      <c r="Q22" s="1363">
        <v>3.3</v>
      </c>
      <c r="R22" s="423">
        <v>1.5</v>
      </c>
      <c r="S22" s="778">
        <v>2</v>
      </c>
      <c r="T22" s="779">
        <v>1.359</v>
      </c>
      <c r="U22" s="1364">
        <v>1.49</v>
      </c>
      <c r="V22" s="360">
        <v>1.4119999999999999</v>
      </c>
      <c r="W22" s="780">
        <v>1.506</v>
      </c>
      <c r="X22" s="814">
        <v>12</v>
      </c>
      <c r="Y22" s="816"/>
    </row>
    <row r="23" spans="1:25" s="817" customFormat="1" ht="24" customHeight="1">
      <c r="A23" s="814">
        <v>13</v>
      </c>
      <c r="B23" s="815" t="s">
        <v>25</v>
      </c>
      <c r="C23" s="772">
        <v>4685.8</v>
      </c>
      <c r="D23" s="349">
        <v>4634.8999999999996</v>
      </c>
      <c r="E23" s="772">
        <v>4570.8</v>
      </c>
      <c r="F23" s="773">
        <v>4559.2</v>
      </c>
      <c r="G23" s="347">
        <v>53</v>
      </c>
      <c r="H23" s="349">
        <v>53.4</v>
      </c>
      <c r="I23" s="781">
        <v>59.9</v>
      </c>
      <c r="J23" s="782">
        <v>61.8</v>
      </c>
      <c r="K23" s="776">
        <v>370</v>
      </c>
      <c r="L23" s="317">
        <v>78.599999999999994</v>
      </c>
      <c r="M23" s="349">
        <v>77.8</v>
      </c>
      <c r="N23" s="777">
        <v>77.099999999999994</v>
      </c>
      <c r="O23" s="778">
        <v>77</v>
      </c>
      <c r="P23" s="348">
        <v>-1.2</v>
      </c>
      <c r="Q23" s="1363">
        <v>0</v>
      </c>
      <c r="R23" s="423">
        <v>-1.9</v>
      </c>
      <c r="S23" s="778">
        <v>-1.4</v>
      </c>
      <c r="T23" s="784">
        <v>1.1299999999999999</v>
      </c>
      <c r="U23" s="1364">
        <v>1.341</v>
      </c>
      <c r="V23" s="360">
        <v>1.258</v>
      </c>
      <c r="W23" s="780">
        <v>1.323</v>
      </c>
      <c r="X23" s="814">
        <v>13</v>
      </c>
      <c r="Y23" s="816"/>
    </row>
    <row r="24" spans="1:25" s="817" customFormat="1" ht="24" customHeight="1">
      <c r="A24" s="814">
        <v>14</v>
      </c>
      <c r="B24" s="815" t="s">
        <v>26</v>
      </c>
      <c r="C24" s="772">
        <v>1285</v>
      </c>
      <c r="D24" s="349">
        <v>1282.5</v>
      </c>
      <c r="E24" s="772">
        <v>1257.2</v>
      </c>
      <c r="F24" s="773">
        <v>1252.9000000000001</v>
      </c>
      <c r="G24" s="347">
        <v>60.1</v>
      </c>
      <c r="H24" s="349">
        <v>57.2</v>
      </c>
      <c r="I24" s="781">
        <v>61</v>
      </c>
      <c r="J24" s="782">
        <v>62.3</v>
      </c>
      <c r="K24" s="776">
        <v>107</v>
      </c>
      <c r="L24" s="317">
        <v>45.4</v>
      </c>
      <c r="M24" s="349">
        <v>45.1</v>
      </c>
      <c r="N24" s="777">
        <v>44.6</v>
      </c>
      <c r="O24" s="778">
        <v>44.6</v>
      </c>
      <c r="P24" s="348">
        <v>-1.7</v>
      </c>
      <c r="Q24" s="1363">
        <v>-1.2</v>
      </c>
      <c r="R24" s="423">
        <v>-3</v>
      </c>
      <c r="S24" s="778">
        <v>-2.7</v>
      </c>
      <c r="T24" s="779">
        <v>1.2090000000000001</v>
      </c>
      <c r="U24" s="1364">
        <v>1.306</v>
      </c>
      <c r="V24" s="360">
        <v>1.181</v>
      </c>
      <c r="W24" s="780">
        <v>1.2030000000000001</v>
      </c>
      <c r="X24" s="814">
        <v>14</v>
      </c>
      <c r="Y24" s="816"/>
    </row>
    <row r="25" spans="1:25" s="817" customFormat="1" ht="24" customHeight="1">
      <c r="A25" s="814">
        <v>15</v>
      </c>
      <c r="B25" s="815" t="s">
        <v>27</v>
      </c>
      <c r="C25" s="772">
        <v>1428.6</v>
      </c>
      <c r="D25" s="349">
        <v>1453.8</v>
      </c>
      <c r="E25" s="772">
        <v>1439.675</v>
      </c>
      <c r="F25" s="773">
        <v>1436.4</v>
      </c>
      <c r="G25" s="347">
        <v>56.1</v>
      </c>
      <c r="H25" s="349">
        <v>52.9</v>
      </c>
      <c r="I25" s="781">
        <v>56.9</v>
      </c>
      <c r="J25" s="782">
        <v>58.4</v>
      </c>
      <c r="K25" s="776">
        <v>59</v>
      </c>
      <c r="L25" s="317">
        <v>60</v>
      </c>
      <c r="M25" s="349">
        <v>59.5</v>
      </c>
      <c r="N25" s="777">
        <v>59.1</v>
      </c>
      <c r="O25" s="778">
        <v>59</v>
      </c>
      <c r="P25" s="348">
        <v>1.6</v>
      </c>
      <c r="Q25" s="1363">
        <v>1.9</v>
      </c>
      <c r="R25" s="423">
        <v>-0.5</v>
      </c>
      <c r="S25" s="778">
        <v>-0.4</v>
      </c>
      <c r="T25" s="779">
        <v>1.335</v>
      </c>
      <c r="U25" s="1364">
        <v>1.387</v>
      </c>
      <c r="V25" s="360">
        <v>1.228</v>
      </c>
      <c r="W25" s="780">
        <v>1.284</v>
      </c>
      <c r="X25" s="814">
        <v>15</v>
      </c>
      <c r="Y25" s="816"/>
    </row>
    <row r="26" spans="1:25" s="817" customFormat="1" ht="24" customHeight="1">
      <c r="A26" s="814">
        <v>16</v>
      </c>
      <c r="B26" s="815" t="s">
        <v>28</v>
      </c>
      <c r="C26" s="772">
        <v>3372.4</v>
      </c>
      <c r="D26" s="349">
        <v>3446.7</v>
      </c>
      <c r="E26" s="772">
        <v>3475.3</v>
      </c>
      <c r="F26" s="773">
        <v>3481.625</v>
      </c>
      <c r="G26" s="347">
        <v>54.8</v>
      </c>
      <c r="H26" s="349">
        <v>54.2</v>
      </c>
      <c r="I26" s="781">
        <v>59.7</v>
      </c>
      <c r="J26" s="782">
        <v>61.3</v>
      </c>
      <c r="K26" s="776">
        <v>117</v>
      </c>
      <c r="L26" s="317">
        <v>57.1</v>
      </c>
      <c r="M26" s="349">
        <v>55.9</v>
      </c>
      <c r="N26" s="777">
        <v>54.9</v>
      </c>
      <c r="O26" s="778">
        <v>54.7</v>
      </c>
      <c r="P26" s="348">
        <v>1.5</v>
      </c>
      <c r="Q26" s="1363">
        <v>2.9</v>
      </c>
      <c r="R26" s="423">
        <v>1</v>
      </c>
      <c r="S26" s="778">
        <v>1.7</v>
      </c>
      <c r="T26" s="779">
        <v>1.3160000000000001</v>
      </c>
      <c r="U26" s="1364">
        <v>1.478</v>
      </c>
      <c r="V26" s="360">
        <v>1.3839999999999999</v>
      </c>
      <c r="W26" s="780">
        <v>1.466</v>
      </c>
      <c r="X26" s="814">
        <v>16</v>
      </c>
      <c r="Y26" s="816"/>
    </row>
    <row r="27" spans="1:25" s="817" customFormat="1" ht="24" customHeight="1">
      <c r="A27" s="814">
        <v>17</v>
      </c>
      <c r="B27" s="818" t="s">
        <v>29</v>
      </c>
      <c r="C27" s="772">
        <v>1694.2</v>
      </c>
      <c r="D27" s="349">
        <v>1723.7</v>
      </c>
      <c r="E27" s="772">
        <v>1710.5</v>
      </c>
      <c r="F27" s="773">
        <v>1708.2</v>
      </c>
      <c r="G27" s="347">
        <v>52.5</v>
      </c>
      <c r="H27" s="349">
        <v>52</v>
      </c>
      <c r="I27" s="781">
        <v>58.4</v>
      </c>
      <c r="J27" s="782">
        <v>60.4</v>
      </c>
      <c r="K27" s="776">
        <v>75</v>
      </c>
      <c r="L27" s="317">
        <v>69.2</v>
      </c>
      <c r="M27" s="349">
        <v>69</v>
      </c>
      <c r="N27" s="777">
        <v>68.599999999999994</v>
      </c>
      <c r="O27" s="778">
        <v>68.5</v>
      </c>
      <c r="P27" s="350">
        <v>0.5</v>
      </c>
      <c r="Q27" s="1363">
        <v>0.5</v>
      </c>
      <c r="R27" s="423">
        <v>-1.3</v>
      </c>
      <c r="S27" s="778">
        <v>-0.8</v>
      </c>
      <c r="T27" s="779">
        <v>1.232</v>
      </c>
      <c r="U27" s="1364">
        <v>1.3080000000000001</v>
      </c>
      <c r="V27" s="360">
        <v>1.218</v>
      </c>
      <c r="W27" s="780">
        <v>1.296</v>
      </c>
      <c r="X27" s="814">
        <v>17</v>
      </c>
      <c r="Y27" s="816"/>
    </row>
    <row r="28" spans="1:25" s="817" customFormat="1">
      <c r="A28" s="814"/>
      <c r="B28" s="819"/>
      <c r="C28" s="820"/>
      <c r="D28" s="373"/>
      <c r="E28" s="820"/>
      <c r="G28" s="820"/>
      <c r="H28" s="821"/>
      <c r="I28" s="821"/>
      <c r="J28" s="821"/>
      <c r="K28" s="822"/>
      <c r="L28" s="820"/>
      <c r="M28" s="820"/>
      <c r="N28" s="822"/>
      <c r="O28" s="822"/>
      <c r="P28" s="823"/>
      <c r="Q28" s="824"/>
      <c r="R28" s="825"/>
      <c r="T28" s="825"/>
      <c r="U28" s="825"/>
      <c r="V28" s="825"/>
      <c r="W28" s="825"/>
      <c r="X28" s="814"/>
      <c r="Y28" s="816"/>
    </row>
    <row r="29" spans="1:25" ht="12.75" customHeight="1">
      <c r="A29" s="826" t="s">
        <v>151</v>
      </c>
      <c r="B29" s="827"/>
      <c r="C29" s="346"/>
    </row>
    <row r="30" spans="1:25" ht="12.75" customHeight="1">
      <c r="A30" s="828" t="s">
        <v>152</v>
      </c>
      <c r="C30" s="346"/>
    </row>
    <row r="31" spans="1:25">
      <c r="E31" s="829"/>
      <c r="F31" s="829"/>
    </row>
    <row r="32" spans="1:25">
      <c r="E32" s="829"/>
      <c r="F32" s="829"/>
    </row>
    <row r="33" spans="5:6">
      <c r="E33" s="829"/>
      <c r="F33" s="829"/>
    </row>
    <row r="34" spans="5:6">
      <c r="E34" s="829"/>
      <c r="F34" s="829"/>
    </row>
    <row r="35" spans="5:6">
      <c r="E35" s="829"/>
      <c r="F35" s="829"/>
    </row>
    <row r="36" spans="5:6">
      <c r="E36" s="829"/>
      <c r="F36" s="829"/>
    </row>
    <row r="37" spans="5:6">
      <c r="E37" s="829"/>
      <c r="F37" s="829"/>
    </row>
    <row r="38" spans="5:6">
      <c r="E38" s="829"/>
      <c r="F38" s="829"/>
    </row>
    <row r="39" spans="5:6">
      <c r="E39" s="829"/>
      <c r="F39" s="829"/>
    </row>
    <row r="40" spans="5:6">
      <c r="E40" s="829"/>
      <c r="F40" s="829"/>
    </row>
    <row r="41" spans="5:6">
      <c r="E41" s="829"/>
      <c r="F41" s="829"/>
    </row>
    <row r="42" spans="5:6">
      <c r="E42" s="829"/>
      <c r="F42" s="829"/>
    </row>
    <row r="43" spans="5:6">
      <c r="E43" s="829"/>
      <c r="F43" s="829"/>
    </row>
    <row r="44" spans="5:6">
      <c r="E44" s="829"/>
      <c r="F44" s="829"/>
    </row>
    <row r="45" spans="5:6">
      <c r="E45" s="829"/>
      <c r="F45" s="829"/>
    </row>
    <row r="46" spans="5:6">
      <c r="E46" s="829"/>
      <c r="F46" s="829"/>
    </row>
    <row r="47" spans="5:6">
      <c r="E47" s="829"/>
      <c r="F47" s="829"/>
    </row>
    <row r="48" spans="5:6">
      <c r="E48" s="829"/>
      <c r="F48" s="829"/>
    </row>
  </sheetData>
  <mergeCells count="11">
    <mergeCell ref="A6:A9"/>
    <mergeCell ref="B6:B9"/>
    <mergeCell ref="C7:F8"/>
    <mergeCell ref="J9:K9"/>
    <mergeCell ref="G7:J8"/>
    <mergeCell ref="L7:O8"/>
    <mergeCell ref="C6:O6"/>
    <mergeCell ref="P6:S8"/>
    <mergeCell ref="X6:X9"/>
    <mergeCell ref="K7:K8"/>
    <mergeCell ref="T6:W8"/>
  </mergeCells>
  <phoneticPr fontId="0" type="noConversion"/>
  <pageMargins left="0.25" right="0.25" top="0.75" bottom="0.75" header="0.3" footer="0.3"/>
  <pageSetup paperSize="9" orientation="portrait" verticalDpi="597" r:id="rId1"/>
  <headerFooter alignWithMargins="0"/>
</worksheet>
</file>

<file path=xl/worksheets/sheet20.xml><?xml version="1.0" encoding="utf-8"?>
<worksheet xmlns="http://schemas.openxmlformats.org/spreadsheetml/2006/main" xmlns:r="http://schemas.openxmlformats.org/officeDocument/2006/relationships">
  <sheetPr>
    <tabColor rgb="FFCC99FF"/>
  </sheetPr>
  <dimension ref="A1:T32"/>
  <sheetViews>
    <sheetView zoomScale="106" zoomScaleNormal="106" workbookViewId="0">
      <selection activeCell="G6" sqref="G6:N6"/>
    </sheetView>
  </sheetViews>
  <sheetFormatPr defaultRowHeight="15.75"/>
  <cols>
    <col min="1" max="1" width="4" style="99" customWidth="1"/>
    <col min="2" max="2" width="29.140625" style="99" customWidth="1"/>
    <col min="3" max="3" width="11.85546875" style="478" customWidth="1"/>
    <col min="4" max="4" width="12.7109375" style="478" customWidth="1"/>
    <col min="5" max="5" width="10.85546875" style="478" customWidth="1"/>
    <col min="6" max="6" width="12.42578125" style="478" customWidth="1"/>
    <col min="7" max="7" width="8.85546875" style="1061" customWidth="1"/>
    <col min="8" max="8" width="9.5703125" style="1061" customWidth="1"/>
    <col min="9" max="18" width="9.7109375" style="1061" customWidth="1"/>
    <col min="19" max="19" width="4.28515625" style="478" customWidth="1"/>
    <col min="20" max="16384" width="9.140625" style="478"/>
  </cols>
  <sheetData>
    <row r="1" spans="1:20" ht="15.75" customHeight="1">
      <c r="A1" s="7" t="s">
        <v>72</v>
      </c>
      <c r="B1" s="95"/>
    </row>
    <row r="2" spans="1:20" ht="15.75" customHeight="1">
      <c r="A2" s="8" t="s">
        <v>67</v>
      </c>
      <c r="B2" s="95"/>
    </row>
    <row r="3" spans="1:20" ht="15.75" customHeight="1">
      <c r="A3" s="359" t="s">
        <v>112</v>
      </c>
      <c r="B3" s="95"/>
    </row>
    <row r="4" spans="1:20" ht="15.75" customHeight="1">
      <c r="A4" s="156" t="s">
        <v>113</v>
      </c>
      <c r="B4" s="95"/>
    </row>
    <row r="5" spans="1:20" ht="15.75" customHeight="1" thickBot="1">
      <c r="A5" s="156"/>
      <c r="B5" s="95"/>
    </row>
    <row r="6" spans="1:20" ht="132" customHeight="1">
      <c r="A6" s="1950" t="s">
        <v>44</v>
      </c>
      <c r="B6" s="1953" t="s">
        <v>43</v>
      </c>
      <c r="C6" s="1977" t="s">
        <v>318</v>
      </c>
      <c r="D6" s="1978"/>
      <c r="E6" s="1978" t="s">
        <v>319</v>
      </c>
      <c r="F6" s="1978"/>
      <c r="G6" s="1976" t="s">
        <v>320</v>
      </c>
      <c r="H6" s="1976"/>
      <c r="I6" s="1976"/>
      <c r="J6" s="1976"/>
      <c r="K6" s="1976"/>
      <c r="L6" s="1976"/>
      <c r="M6" s="1976"/>
      <c r="N6" s="1976"/>
      <c r="O6" s="1987" t="s">
        <v>388</v>
      </c>
      <c r="P6" s="1988"/>
      <c r="Q6" s="1988"/>
      <c r="R6" s="1989"/>
      <c r="S6" s="1972" t="s">
        <v>94</v>
      </c>
      <c r="T6" s="1420"/>
    </row>
    <row r="7" spans="1:20" ht="36" customHeight="1">
      <c r="A7" s="1951"/>
      <c r="B7" s="1954"/>
      <c r="C7" s="1979" t="s">
        <v>238</v>
      </c>
      <c r="D7" s="1981" t="s">
        <v>138</v>
      </c>
      <c r="E7" s="1981" t="s">
        <v>238</v>
      </c>
      <c r="F7" s="1981" t="s">
        <v>138</v>
      </c>
      <c r="G7" s="1983" t="s">
        <v>379</v>
      </c>
      <c r="H7" s="1983"/>
      <c r="I7" s="1983"/>
      <c r="J7" s="1983"/>
      <c r="K7" s="1983" t="s">
        <v>155</v>
      </c>
      <c r="L7" s="1983"/>
      <c r="M7" s="1983"/>
      <c r="N7" s="1983"/>
      <c r="O7" s="1990"/>
      <c r="P7" s="1991"/>
      <c r="Q7" s="1991"/>
      <c r="R7" s="1992"/>
      <c r="S7" s="1973"/>
      <c r="T7" s="1420"/>
    </row>
    <row r="8" spans="1:20" ht="84" customHeight="1">
      <c r="A8" s="1951"/>
      <c r="B8" s="1954"/>
      <c r="C8" s="1980"/>
      <c r="D8" s="1982"/>
      <c r="E8" s="1982"/>
      <c r="F8" s="1982"/>
      <c r="G8" s="1984"/>
      <c r="H8" s="1984"/>
      <c r="I8" s="1984"/>
      <c r="J8" s="1984"/>
      <c r="K8" s="1984"/>
      <c r="L8" s="1984"/>
      <c r="M8" s="1984"/>
      <c r="N8" s="1984"/>
      <c r="O8" s="1993"/>
      <c r="P8" s="1994"/>
      <c r="Q8" s="1994"/>
      <c r="R8" s="1995"/>
      <c r="S8" s="1974"/>
      <c r="T8" s="1420"/>
    </row>
    <row r="9" spans="1:20" ht="19.5" customHeight="1" thickBot="1">
      <c r="A9" s="1952"/>
      <c r="B9" s="1954"/>
      <c r="C9" s="1985">
        <v>2016</v>
      </c>
      <c r="D9" s="1986"/>
      <c r="E9" s="1986"/>
      <c r="F9" s="1986"/>
      <c r="G9" s="531">
        <v>2005</v>
      </c>
      <c r="H9" s="1343">
        <v>2010</v>
      </c>
      <c r="I9" s="1050">
        <v>2015</v>
      </c>
      <c r="J9" s="1050">
        <v>2016</v>
      </c>
      <c r="K9" s="1050">
        <v>2005</v>
      </c>
      <c r="L9" s="1343">
        <v>2010</v>
      </c>
      <c r="M9" s="1050">
        <v>2015</v>
      </c>
      <c r="N9" s="1050">
        <v>2016</v>
      </c>
      <c r="O9" s="1050">
        <v>2005</v>
      </c>
      <c r="P9" s="1050">
        <v>2010</v>
      </c>
      <c r="Q9" s="1050">
        <v>2015</v>
      </c>
      <c r="R9" s="1050">
        <v>2016</v>
      </c>
      <c r="S9" s="1975"/>
      <c r="T9" s="1420"/>
    </row>
    <row r="10" spans="1:20" ht="7.5" customHeight="1">
      <c r="A10" s="1421"/>
      <c r="B10" s="1422"/>
      <c r="C10" s="1059"/>
      <c r="D10" s="484"/>
      <c r="E10" s="484"/>
      <c r="F10" s="484"/>
      <c r="G10" s="1051"/>
      <c r="H10" s="1051"/>
      <c r="I10" s="1051"/>
      <c r="J10" s="1051"/>
      <c r="K10" s="1051"/>
      <c r="L10" s="1051"/>
      <c r="M10" s="1051"/>
      <c r="N10" s="1051"/>
      <c r="O10" s="1051"/>
      <c r="P10" s="1051"/>
      <c r="Q10" s="439"/>
      <c r="R10" s="439"/>
      <c r="S10" s="1348"/>
      <c r="T10" s="1420"/>
    </row>
    <row r="11" spans="1:20" ht="20.100000000000001" customHeight="1">
      <c r="A11" s="591">
        <v>1</v>
      </c>
      <c r="B11" s="567" t="s">
        <v>111</v>
      </c>
      <c r="C11" s="1269" t="s">
        <v>463</v>
      </c>
      <c r="D11" s="1217" t="s">
        <v>397</v>
      </c>
      <c r="E11" s="1269" t="s">
        <v>398</v>
      </c>
      <c r="F11" s="1217" t="s">
        <v>399</v>
      </c>
      <c r="G11" s="401">
        <v>334.8</v>
      </c>
      <c r="H11" s="366">
        <v>349.6</v>
      </c>
      <c r="I11" s="1423">
        <v>367.3</v>
      </c>
      <c r="J11" s="1424">
        <v>371.3</v>
      </c>
      <c r="K11" s="401">
        <v>23.2</v>
      </c>
      <c r="L11" s="366">
        <v>25.3</v>
      </c>
      <c r="M11" s="1423">
        <v>27</v>
      </c>
      <c r="N11" s="1424">
        <v>27.4</v>
      </c>
      <c r="O11" s="1052">
        <v>98.5</v>
      </c>
      <c r="P11" s="1053">
        <v>99</v>
      </c>
      <c r="Q11" s="1425">
        <v>99</v>
      </c>
      <c r="R11" s="1176">
        <v>99.1</v>
      </c>
      <c r="S11" s="553">
        <v>1</v>
      </c>
      <c r="T11" s="1420"/>
    </row>
    <row r="12" spans="1:20" ht="23.1" customHeight="1">
      <c r="A12" s="591">
        <v>2</v>
      </c>
      <c r="B12" s="568" t="s">
        <v>14</v>
      </c>
      <c r="C12" s="428">
        <v>1158</v>
      </c>
      <c r="D12" s="63">
        <v>116</v>
      </c>
      <c r="E12" s="428">
        <v>23576</v>
      </c>
      <c r="F12" s="63">
        <v>96</v>
      </c>
      <c r="G12" s="207">
        <v>349.8</v>
      </c>
      <c r="H12" s="367">
        <v>367.7</v>
      </c>
      <c r="I12" s="1426">
        <v>391.4</v>
      </c>
      <c r="J12" s="1427">
        <v>396.9</v>
      </c>
      <c r="K12" s="207">
        <v>23.1</v>
      </c>
      <c r="L12" s="367">
        <v>26.3</v>
      </c>
      <c r="M12" s="1426">
        <v>28.3</v>
      </c>
      <c r="N12" s="1427">
        <v>28.7</v>
      </c>
      <c r="O12" s="1054">
        <v>99</v>
      </c>
      <c r="P12" s="971">
        <v>99.4</v>
      </c>
      <c r="Q12" s="1428">
        <v>99.5</v>
      </c>
      <c r="R12" s="1429">
        <v>99.5</v>
      </c>
      <c r="S12" s="553">
        <v>2</v>
      </c>
      <c r="T12" s="1420"/>
    </row>
    <row r="13" spans="1:20" ht="23.1" customHeight="1">
      <c r="A13" s="591">
        <v>3</v>
      </c>
      <c r="B13" s="568" t="s">
        <v>15</v>
      </c>
      <c r="C13" s="428">
        <v>484</v>
      </c>
      <c r="D13" s="64">
        <v>59</v>
      </c>
      <c r="E13" s="428">
        <v>14564</v>
      </c>
      <c r="F13" s="63">
        <v>84</v>
      </c>
      <c r="G13" s="207">
        <v>324</v>
      </c>
      <c r="H13" s="367">
        <v>335.4</v>
      </c>
      <c r="I13" s="1426">
        <v>351.2</v>
      </c>
      <c r="J13" s="1427">
        <v>354.4</v>
      </c>
      <c r="K13" s="207">
        <v>21.3</v>
      </c>
      <c r="L13" s="367">
        <v>23</v>
      </c>
      <c r="M13" s="1426">
        <v>24.5</v>
      </c>
      <c r="N13" s="1427">
        <v>24.8</v>
      </c>
      <c r="O13" s="1054">
        <v>99</v>
      </c>
      <c r="P13" s="971">
        <v>99.4</v>
      </c>
      <c r="Q13" s="1428">
        <v>99.4</v>
      </c>
      <c r="R13" s="1429">
        <v>99.4</v>
      </c>
      <c r="S13" s="553">
        <v>3</v>
      </c>
      <c r="T13" s="1420"/>
    </row>
    <row r="14" spans="1:20" ht="23.1" customHeight="1">
      <c r="A14" s="591">
        <v>4</v>
      </c>
      <c r="B14" s="568" t="s">
        <v>16</v>
      </c>
      <c r="C14" s="428">
        <v>752</v>
      </c>
      <c r="D14" s="63">
        <v>88</v>
      </c>
      <c r="E14" s="428">
        <v>18943</v>
      </c>
      <c r="F14" s="63">
        <v>107</v>
      </c>
      <c r="G14" s="207">
        <v>321.5</v>
      </c>
      <c r="H14" s="367">
        <v>336.4</v>
      </c>
      <c r="I14" s="1426">
        <v>355.9</v>
      </c>
      <c r="J14" s="1427">
        <v>359.9</v>
      </c>
      <c r="K14" s="207">
        <v>23.6</v>
      </c>
      <c r="L14" s="367">
        <v>25.5</v>
      </c>
      <c r="M14" s="1426">
        <v>27.4</v>
      </c>
      <c r="N14" s="1427">
        <v>27.7</v>
      </c>
      <c r="O14" s="1054">
        <v>97.3</v>
      </c>
      <c r="P14" s="971">
        <v>98</v>
      </c>
      <c r="Q14" s="1428">
        <v>98.2</v>
      </c>
      <c r="R14" s="1429">
        <v>98.1</v>
      </c>
      <c r="S14" s="553">
        <v>4</v>
      </c>
      <c r="T14" s="1420"/>
    </row>
    <row r="15" spans="1:20" ht="23.1" customHeight="1">
      <c r="A15" s="591">
        <v>5</v>
      </c>
      <c r="B15" s="568" t="s">
        <v>17</v>
      </c>
      <c r="C15" s="428">
        <v>254</v>
      </c>
      <c r="D15" s="63">
        <v>66</v>
      </c>
      <c r="E15" s="428">
        <v>10310</v>
      </c>
      <c r="F15" s="63">
        <v>122</v>
      </c>
      <c r="G15" s="207">
        <v>330.7</v>
      </c>
      <c r="H15" s="367">
        <v>342.6</v>
      </c>
      <c r="I15" s="1426">
        <v>359.2</v>
      </c>
      <c r="J15" s="1427">
        <v>362.8</v>
      </c>
      <c r="K15" s="207">
        <v>22.6</v>
      </c>
      <c r="L15" s="367">
        <v>24.8</v>
      </c>
      <c r="M15" s="1426">
        <v>26.3</v>
      </c>
      <c r="N15" s="1427">
        <v>26.7</v>
      </c>
      <c r="O15" s="1054">
        <v>98.9</v>
      </c>
      <c r="P15" s="971">
        <v>99.5</v>
      </c>
      <c r="Q15" s="1428">
        <v>99.5</v>
      </c>
      <c r="R15" s="1429">
        <v>99.5</v>
      </c>
      <c r="S15" s="553">
        <v>5</v>
      </c>
      <c r="T15" s="1420"/>
    </row>
    <row r="16" spans="1:20" ht="23.1" customHeight="1">
      <c r="A16" s="591">
        <v>6</v>
      </c>
      <c r="B16" s="568" t="s">
        <v>18</v>
      </c>
      <c r="C16" s="428">
        <v>788</v>
      </c>
      <c r="D16" s="63">
        <v>89</v>
      </c>
      <c r="E16" s="428">
        <v>17718</v>
      </c>
      <c r="F16" s="63">
        <v>85</v>
      </c>
      <c r="G16" s="207">
        <v>367.6</v>
      </c>
      <c r="H16" s="367">
        <v>383.9</v>
      </c>
      <c r="I16" s="1426">
        <v>402.6</v>
      </c>
      <c r="J16" s="1427">
        <v>406.3</v>
      </c>
      <c r="K16" s="207">
        <v>23.9</v>
      </c>
      <c r="L16" s="367">
        <v>25.8</v>
      </c>
      <c r="M16" s="1426">
        <v>27.6</v>
      </c>
      <c r="N16" s="1427">
        <v>28</v>
      </c>
      <c r="O16" s="1054">
        <v>96.2</v>
      </c>
      <c r="P16" s="971">
        <v>97</v>
      </c>
      <c r="Q16" s="1428">
        <v>97.1</v>
      </c>
      <c r="R16" s="1429">
        <v>97.2</v>
      </c>
      <c r="S16" s="553">
        <v>6</v>
      </c>
      <c r="T16" s="1420"/>
    </row>
    <row r="17" spans="1:20" ht="23.1" customHeight="1">
      <c r="A17" s="591">
        <v>7</v>
      </c>
      <c r="B17" s="568" t="s">
        <v>19</v>
      </c>
      <c r="C17" s="428">
        <v>861</v>
      </c>
      <c r="D17" s="63">
        <v>63</v>
      </c>
      <c r="E17" s="428">
        <v>19847</v>
      </c>
      <c r="F17" s="63">
        <v>72</v>
      </c>
      <c r="G17" s="207">
        <v>312.39999999999998</v>
      </c>
      <c r="H17" s="367">
        <v>322.60000000000002</v>
      </c>
      <c r="I17" s="1426">
        <v>339.8</v>
      </c>
      <c r="J17" s="1427">
        <v>343.8</v>
      </c>
      <c r="K17" s="207">
        <v>23</v>
      </c>
      <c r="L17" s="367">
        <v>24.6</v>
      </c>
      <c r="M17" s="1426">
        <v>26.5</v>
      </c>
      <c r="N17" s="1427">
        <v>26.9</v>
      </c>
      <c r="O17" s="1054">
        <v>98.2</v>
      </c>
      <c r="P17" s="971">
        <v>99</v>
      </c>
      <c r="Q17" s="1428">
        <v>99.1</v>
      </c>
      <c r="R17" s="1429">
        <v>99.1</v>
      </c>
      <c r="S17" s="553">
        <v>7</v>
      </c>
      <c r="T17" s="1420"/>
    </row>
    <row r="18" spans="1:20" ht="23.1" customHeight="1">
      <c r="A18" s="591">
        <v>8</v>
      </c>
      <c r="B18" s="568" t="s">
        <v>20</v>
      </c>
      <c r="C18" s="428">
        <v>1249</v>
      </c>
      <c r="D18" s="64">
        <v>63</v>
      </c>
      <c r="E18" s="428">
        <v>39662</v>
      </c>
      <c r="F18" s="64">
        <v>90</v>
      </c>
      <c r="G18" s="207">
        <v>363.6</v>
      </c>
      <c r="H18" s="367">
        <v>391.7</v>
      </c>
      <c r="I18" s="1426">
        <v>410.1</v>
      </c>
      <c r="J18" s="1427">
        <v>415.2</v>
      </c>
      <c r="K18" s="207">
        <v>24.4</v>
      </c>
      <c r="L18" s="367">
        <v>27.6</v>
      </c>
      <c r="M18" s="1426">
        <v>29.5</v>
      </c>
      <c r="N18" s="1427">
        <v>29.9</v>
      </c>
      <c r="O18" s="1054">
        <v>97.7</v>
      </c>
      <c r="P18" s="971">
        <v>98.6</v>
      </c>
      <c r="Q18" s="1428">
        <v>98.7</v>
      </c>
      <c r="R18" s="1429">
        <v>98.8</v>
      </c>
      <c r="S18" s="553">
        <v>8</v>
      </c>
      <c r="T18" s="1420"/>
    </row>
    <row r="19" spans="1:20" ht="23.1" customHeight="1">
      <c r="A19" s="591">
        <v>9</v>
      </c>
      <c r="B19" s="568" t="s">
        <v>21</v>
      </c>
      <c r="C19" s="428">
        <v>246</v>
      </c>
      <c r="D19" s="63">
        <v>70</v>
      </c>
      <c r="E19" s="428">
        <v>6892</v>
      </c>
      <c r="F19" s="63">
        <v>82</v>
      </c>
      <c r="G19" s="207">
        <v>319</v>
      </c>
      <c r="H19" s="367">
        <v>338.1</v>
      </c>
      <c r="I19" s="1426">
        <v>353.2</v>
      </c>
      <c r="J19" s="1427">
        <v>355.9</v>
      </c>
      <c r="K19" s="207">
        <v>24.4</v>
      </c>
      <c r="L19" s="367">
        <v>26.8</v>
      </c>
      <c r="M19" s="1426">
        <v>28.4</v>
      </c>
      <c r="N19" s="1427">
        <v>28.7</v>
      </c>
      <c r="O19" s="1054">
        <v>99.2</v>
      </c>
      <c r="P19" s="971">
        <v>99.5</v>
      </c>
      <c r="Q19" s="1428">
        <v>99.5</v>
      </c>
      <c r="R19" s="1429">
        <v>99.5</v>
      </c>
      <c r="S19" s="553">
        <v>9</v>
      </c>
      <c r="T19" s="1420"/>
    </row>
    <row r="20" spans="1:20" ht="23.1" customHeight="1">
      <c r="A20" s="591">
        <v>10</v>
      </c>
      <c r="B20" s="568" t="s">
        <v>22</v>
      </c>
      <c r="C20" s="428">
        <v>484</v>
      </c>
      <c r="D20" s="63">
        <v>54</v>
      </c>
      <c r="E20" s="428">
        <v>12131</v>
      </c>
      <c r="F20" s="63">
        <v>69</v>
      </c>
      <c r="G20" s="207">
        <v>286.7</v>
      </c>
      <c r="H20" s="367">
        <v>291.10000000000002</v>
      </c>
      <c r="I20" s="1426">
        <v>304.8</v>
      </c>
      <c r="J20" s="1427">
        <v>308.2</v>
      </c>
      <c r="K20" s="207">
        <v>22.1</v>
      </c>
      <c r="L20" s="367">
        <v>23.2</v>
      </c>
      <c r="M20" s="1426">
        <v>24.7</v>
      </c>
      <c r="N20" s="1427">
        <v>25.1</v>
      </c>
      <c r="O20" s="1054">
        <v>97.8</v>
      </c>
      <c r="P20" s="971">
        <v>98.4</v>
      </c>
      <c r="Q20" s="1428">
        <v>98.5</v>
      </c>
      <c r="R20" s="1429">
        <v>98.5</v>
      </c>
      <c r="S20" s="553">
        <v>10</v>
      </c>
      <c r="T20" s="1420"/>
    </row>
    <row r="21" spans="1:20" ht="23.1" customHeight="1">
      <c r="A21" s="591">
        <v>11</v>
      </c>
      <c r="B21" s="568" t="s">
        <v>23</v>
      </c>
      <c r="C21" s="428">
        <v>309</v>
      </c>
      <c r="D21" s="63">
        <v>67</v>
      </c>
      <c r="E21" s="428">
        <v>7653</v>
      </c>
      <c r="F21" s="63">
        <v>77</v>
      </c>
      <c r="G21" s="207">
        <v>332.9</v>
      </c>
      <c r="H21" s="367">
        <v>349.3</v>
      </c>
      <c r="I21" s="1426">
        <v>370.8</v>
      </c>
      <c r="J21" s="1427">
        <v>375.2</v>
      </c>
      <c r="K21" s="207">
        <v>24.2</v>
      </c>
      <c r="L21" s="367">
        <v>26.2</v>
      </c>
      <c r="M21" s="1426">
        <v>28.2</v>
      </c>
      <c r="N21" s="1427">
        <v>28.7</v>
      </c>
      <c r="O21" s="1054">
        <v>97.9</v>
      </c>
      <c r="P21" s="971">
        <v>98.5</v>
      </c>
      <c r="Q21" s="1428">
        <v>98.7</v>
      </c>
      <c r="R21" s="1429">
        <v>98.7</v>
      </c>
      <c r="S21" s="553">
        <v>11</v>
      </c>
      <c r="T21" s="1420"/>
    </row>
    <row r="22" spans="1:20" ht="23.1" customHeight="1">
      <c r="A22" s="591">
        <v>12</v>
      </c>
      <c r="B22" s="568" t="s">
        <v>24</v>
      </c>
      <c r="C22" s="428">
        <v>670</v>
      </c>
      <c r="D22" s="63">
        <v>72</v>
      </c>
      <c r="E22" s="428">
        <v>16913</v>
      </c>
      <c r="F22" s="63">
        <v>90</v>
      </c>
      <c r="G22" s="207">
        <v>327.3</v>
      </c>
      <c r="H22" s="367">
        <v>343.3</v>
      </c>
      <c r="I22" s="1426">
        <v>362.5</v>
      </c>
      <c r="J22" s="1427">
        <v>366.5</v>
      </c>
      <c r="K22" s="207">
        <v>22.2</v>
      </c>
      <c r="L22" s="367">
        <v>24.3</v>
      </c>
      <c r="M22" s="1426">
        <v>26</v>
      </c>
      <c r="N22" s="1427">
        <v>26.4</v>
      </c>
      <c r="O22" s="1054">
        <v>99.7</v>
      </c>
      <c r="P22" s="971">
        <v>99.8</v>
      </c>
      <c r="Q22" s="1428">
        <v>99.8</v>
      </c>
      <c r="R22" s="1429">
        <v>99.9</v>
      </c>
      <c r="S22" s="553">
        <v>12</v>
      </c>
      <c r="T22" s="1420"/>
    </row>
    <row r="23" spans="1:20" ht="23.1" customHeight="1">
      <c r="A23" s="591">
        <v>13</v>
      </c>
      <c r="B23" s="568" t="s">
        <v>25</v>
      </c>
      <c r="C23" s="428">
        <v>1586</v>
      </c>
      <c r="D23" s="63">
        <v>100</v>
      </c>
      <c r="E23" s="428">
        <v>38438</v>
      </c>
      <c r="F23" s="63">
        <v>100</v>
      </c>
      <c r="G23" s="207">
        <v>357.2</v>
      </c>
      <c r="H23" s="367">
        <v>366</v>
      </c>
      <c r="I23" s="1426">
        <v>380.7</v>
      </c>
      <c r="J23" s="1427">
        <v>384</v>
      </c>
      <c r="K23" s="207">
        <v>23.7</v>
      </c>
      <c r="L23" s="367">
        <v>25.3</v>
      </c>
      <c r="M23" s="1426">
        <v>26.8</v>
      </c>
      <c r="N23" s="1427">
        <v>27.2</v>
      </c>
      <c r="O23" s="1054">
        <v>99.1</v>
      </c>
      <c r="P23" s="971">
        <v>99.3</v>
      </c>
      <c r="Q23" s="1428">
        <v>99.3</v>
      </c>
      <c r="R23" s="1429">
        <v>99.4</v>
      </c>
      <c r="S23" s="553">
        <v>13</v>
      </c>
      <c r="T23" s="1420"/>
    </row>
    <row r="24" spans="1:20" ht="23.1" customHeight="1">
      <c r="A24" s="591">
        <v>14</v>
      </c>
      <c r="B24" s="568" t="s">
        <v>26</v>
      </c>
      <c r="C24" s="428">
        <v>298</v>
      </c>
      <c r="D24" s="63">
        <v>62</v>
      </c>
      <c r="E24" s="428">
        <v>7731</v>
      </c>
      <c r="F24" s="63">
        <v>73</v>
      </c>
      <c r="G24" s="207">
        <v>322.5</v>
      </c>
      <c r="H24" s="367">
        <v>331.7</v>
      </c>
      <c r="I24" s="1426">
        <v>349.2</v>
      </c>
      <c r="J24" s="1427">
        <v>352.4</v>
      </c>
      <c r="K24" s="207">
        <v>22.8</v>
      </c>
      <c r="L24" s="367">
        <v>24.2</v>
      </c>
      <c r="M24" s="1426">
        <v>25.9</v>
      </c>
      <c r="N24" s="1427">
        <v>26.2</v>
      </c>
      <c r="O24" s="1054">
        <v>96.5</v>
      </c>
      <c r="P24" s="971">
        <v>97.5</v>
      </c>
      <c r="Q24" s="1428">
        <v>97.6</v>
      </c>
      <c r="R24" s="1429">
        <v>97.7</v>
      </c>
      <c r="S24" s="553">
        <v>14</v>
      </c>
      <c r="T24" s="1420"/>
    </row>
    <row r="25" spans="1:20" ht="23.1" customHeight="1">
      <c r="A25" s="591">
        <v>15</v>
      </c>
      <c r="B25" s="568" t="s">
        <v>27</v>
      </c>
      <c r="C25" s="428">
        <v>546</v>
      </c>
      <c r="D25" s="63">
        <v>93</v>
      </c>
      <c r="E25" s="428">
        <v>12763</v>
      </c>
      <c r="F25" s="63">
        <v>107</v>
      </c>
      <c r="G25" s="207">
        <v>320.5</v>
      </c>
      <c r="H25" s="367">
        <v>332.4</v>
      </c>
      <c r="I25" s="1426">
        <v>350.9</v>
      </c>
      <c r="J25" s="1427">
        <v>354.8</v>
      </c>
      <c r="K25" s="207">
        <v>20.8</v>
      </c>
      <c r="L25" s="367">
        <v>22.2</v>
      </c>
      <c r="M25" s="1426">
        <v>23.9</v>
      </c>
      <c r="N25" s="1427">
        <v>24.2</v>
      </c>
      <c r="O25" s="1054">
        <v>99.8</v>
      </c>
      <c r="P25" s="971">
        <v>99.8</v>
      </c>
      <c r="Q25" s="1428">
        <v>99.8</v>
      </c>
      <c r="R25" s="1429">
        <v>99.9</v>
      </c>
      <c r="S25" s="553">
        <v>15</v>
      </c>
      <c r="T25" s="1420"/>
    </row>
    <row r="26" spans="1:20" ht="23.1" customHeight="1">
      <c r="A26" s="591">
        <v>16</v>
      </c>
      <c r="B26" s="568" t="s">
        <v>28</v>
      </c>
      <c r="C26" s="428">
        <v>1113</v>
      </c>
      <c r="D26" s="63">
        <v>81</v>
      </c>
      <c r="E26" s="428">
        <v>24496</v>
      </c>
      <c r="F26" s="63">
        <v>86</v>
      </c>
      <c r="G26" s="207">
        <v>309</v>
      </c>
      <c r="H26" s="367">
        <v>322.60000000000002</v>
      </c>
      <c r="I26" s="1426">
        <v>339</v>
      </c>
      <c r="J26" s="1427">
        <v>342.8</v>
      </c>
      <c r="K26" s="207">
        <v>23.6</v>
      </c>
      <c r="L26" s="367">
        <v>25.7</v>
      </c>
      <c r="M26" s="1426">
        <v>27.4</v>
      </c>
      <c r="N26" s="1427">
        <v>27.8</v>
      </c>
      <c r="O26" s="1054">
        <v>99.3</v>
      </c>
      <c r="P26" s="971">
        <v>99.5</v>
      </c>
      <c r="Q26" s="1428">
        <v>99.5</v>
      </c>
      <c r="R26" s="1429">
        <v>99.6</v>
      </c>
      <c r="S26" s="553">
        <v>16</v>
      </c>
      <c r="T26" s="1420"/>
    </row>
    <row r="27" spans="1:20" ht="23.1" customHeight="1">
      <c r="A27" s="591">
        <v>17</v>
      </c>
      <c r="B27" s="569" t="s">
        <v>29</v>
      </c>
      <c r="C27" s="428">
        <v>556</v>
      </c>
      <c r="D27" s="63">
        <v>87</v>
      </c>
      <c r="E27" s="428">
        <v>15971</v>
      </c>
      <c r="F27" s="63">
        <v>112</v>
      </c>
      <c r="G27" s="207">
        <v>339.3</v>
      </c>
      <c r="H27" s="367">
        <v>355.8</v>
      </c>
      <c r="I27" s="1426">
        <v>373.5</v>
      </c>
      <c r="J27" s="1427">
        <v>377.9</v>
      </c>
      <c r="K27" s="207">
        <v>22.3</v>
      </c>
      <c r="L27" s="367">
        <v>24.7</v>
      </c>
      <c r="M27" s="1426">
        <v>26.3</v>
      </c>
      <c r="N27" s="1427">
        <v>26.7</v>
      </c>
      <c r="O27" s="1054">
        <v>99.7</v>
      </c>
      <c r="P27" s="971">
        <v>99.8</v>
      </c>
      <c r="Q27" s="1428">
        <v>99.8</v>
      </c>
      <c r="R27" s="1429">
        <v>99.8</v>
      </c>
      <c r="S27" s="1430">
        <v>17</v>
      </c>
    </row>
    <row r="28" spans="1:20" s="98" customFormat="1" ht="9" customHeight="1">
      <c r="A28" s="97"/>
      <c r="B28" s="97"/>
      <c r="C28" s="222"/>
      <c r="D28" s="222"/>
      <c r="E28" s="222"/>
      <c r="F28" s="222"/>
      <c r="G28" s="1055"/>
      <c r="H28" s="1056"/>
      <c r="I28" s="1056"/>
      <c r="J28" s="1056"/>
      <c r="K28" s="1055"/>
      <c r="L28" s="1057"/>
      <c r="M28" s="1057"/>
      <c r="N28" s="1057"/>
      <c r="O28" s="1055"/>
      <c r="P28" s="1057"/>
      <c r="Q28" s="1058"/>
      <c r="R28" s="1058"/>
    </row>
    <row r="29" spans="1:20" ht="15.75" customHeight="1">
      <c r="A29" s="271" t="s">
        <v>353</v>
      </c>
      <c r="B29" s="250"/>
      <c r="C29" s="1431"/>
      <c r="D29" s="1431"/>
      <c r="E29" s="1431"/>
      <c r="F29" s="1431"/>
      <c r="G29" s="1073"/>
      <c r="H29" s="1073"/>
      <c r="I29" s="1073"/>
      <c r="J29" s="1073"/>
      <c r="K29" s="1073"/>
      <c r="L29" s="1073"/>
      <c r="M29" s="1073"/>
      <c r="N29" s="1073"/>
      <c r="O29" s="1073"/>
      <c r="P29" s="1073"/>
      <c r="Q29" s="1073"/>
      <c r="R29" s="1073"/>
    </row>
    <row r="30" spans="1:20" ht="14.25" customHeight="1">
      <c r="A30" s="271" t="s">
        <v>354</v>
      </c>
      <c r="B30" s="250"/>
      <c r="C30" s="1431"/>
      <c r="D30" s="1431"/>
      <c r="E30" s="1431"/>
      <c r="F30" s="1431"/>
      <c r="G30" s="1073"/>
      <c r="H30" s="1073"/>
      <c r="I30" s="1073"/>
      <c r="J30" s="1073"/>
      <c r="K30" s="1073"/>
      <c r="L30" s="1073"/>
      <c r="M30" s="1073"/>
      <c r="N30" s="1073"/>
      <c r="O30" s="1073"/>
      <c r="P30" s="1073"/>
      <c r="Q30" s="1073"/>
      <c r="R30" s="1073"/>
    </row>
    <row r="31" spans="1:20" ht="12.75">
      <c r="A31" s="387" t="s">
        <v>356</v>
      </c>
      <c r="B31" s="250"/>
      <c r="C31" s="1431"/>
      <c r="D31" s="1431"/>
      <c r="E31" s="1431"/>
      <c r="F31" s="1431"/>
      <c r="G31" s="1073"/>
      <c r="H31" s="1073"/>
      <c r="I31" s="1073"/>
      <c r="J31" s="1073"/>
      <c r="K31" s="1073"/>
      <c r="L31" s="1073"/>
      <c r="M31" s="1073"/>
      <c r="N31" s="1073"/>
      <c r="O31" s="1073"/>
      <c r="P31" s="1073"/>
      <c r="Q31" s="1073"/>
      <c r="R31" s="1073"/>
    </row>
    <row r="32" spans="1:20">
      <c r="A32" s="1432" t="s">
        <v>355</v>
      </c>
      <c r="C32" s="1431"/>
      <c r="D32" s="1431"/>
      <c r="E32" s="1431"/>
      <c r="F32" s="1431"/>
    </row>
  </sheetData>
  <mergeCells count="14">
    <mergeCell ref="A6:A9"/>
    <mergeCell ref="S6:S9"/>
    <mergeCell ref="B6:B9"/>
    <mergeCell ref="G6:N6"/>
    <mergeCell ref="C6:D6"/>
    <mergeCell ref="E6:F6"/>
    <mergeCell ref="C7:C8"/>
    <mergeCell ref="D7:D8"/>
    <mergeCell ref="E7:E8"/>
    <mergeCell ref="F7:F8"/>
    <mergeCell ref="G7:J8"/>
    <mergeCell ref="K7:N8"/>
    <mergeCell ref="C9:F9"/>
    <mergeCell ref="O6:R8"/>
  </mergeCells>
  <pageMargins left="0.82677165354330717" right="0.23622047244094491" top="0.94488188976377963" bottom="0.74803149606299213" header="0.31496062992125984" footer="0.31496062992125984"/>
  <pageSetup paperSize="9" scale="90" orientation="portrait" verticalDpi="597" r:id="rId1"/>
</worksheet>
</file>

<file path=xl/worksheets/sheet21.xml><?xml version="1.0" encoding="utf-8"?>
<worksheet xmlns="http://schemas.openxmlformats.org/spreadsheetml/2006/main" xmlns:r="http://schemas.openxmlformats.org/officeDocument/2006/relationships">
  <sheetPr>
    <tabColor rgb="FFCC99FF"/>
  </sheetPr>
  <dimension ref="A1:S32"/>
  <sheetViews>
    <sheetView zoomScaleNormal="100" workbookViewId="0"/>
  </sheetViews>
  <sheetFormatPr defaultRowHeight="15.75"/>
  <cols>
    <col min="1" max="1" width="4" style="1081" customWidth="1"/>
    <col min="2" max="2" width="20.7109375" style="1081" customWidth="1"/>
    <col min="3" max="7" width="9.7109375" style="1061" customWidth="1"/>
    <col min="8" max="10" width="9.7109375" style="1433" customWidth="1"/>
    <col min="11" max="18" width="9.7109375" style="1061" customWidth="1"/>
    <col min="19" max="19" width="5" style="384" customWidth="1"/>
    <col min="20" max="16384" width="9.140625" style="727"/>
  </cols>
  <sheetData>
    <row r="1" spans="1:19">
      <c r="A1" s="672" t="s">
        <v>72</v>
      </c>
      <c r="B1" s="1060"/>
      <c r="S1" s="1062"/>
    </row>
    <row r="2" spans="1:19">
      <c r="A2" s="674" t="s">
        <v>67</v>
      </c>
      <c r="B2" s="1060"/>
      <c r="S2" s="1062"/>
    </row>
    <row r="3" spans="1:19">
      <c r="A3" s="1063" t="s">
        <v>112</v>
      </c>
      <c r="B3" s="1060"/>
      <c r="S3" s="1062"/>
    </row>
    <row r="4" spans="1:19">
      <c r="A4" s="1064" t="s">
        <v>113</v>
      </c>
      <c r="B4" s="1060"/>
      <c r="S4" s="1062"/>
    </row>
    <row r="5" spans="1:19" ht="13.5" thickBot="1">
      <c r="A5" s="1064"/>
      <c r="B5" s="1060"/>
      <c r="K5" s="1065"/>
      <c r="L5" s="1065"/>
      <c r="M5" s="1065"/>
      <c r="N5" s="1065"/>
      <c r="O5" s="1065"/>
      <c r="P5" s="1065"/>
      <c r="Q5" s="1065"/>
      <c r="R5" s="1065"/>
      <c r="S5" s="1066"/>
    </row>
    <row r="6" spans="1:19" ht="36.75" customHeight="1">
      <c r="A6" s="2007" t="s">
        <v>44</v>
      </c>
      <c r="B6" s="2004" t="s">
        <v>43</v>
      </c>
      <c r="C6" s="1996" t="s">
        <v>157</v>
      </c>
      <c r="D6" s="1997"/>
      <c r="E6" s="1997"/>
      <c r="F6" s="1997"/>
      <c r="G6" s="1997"/>
      <c r="H6" s="1997"/>
      <c r="I6" s="1997"/>
      <c r="J6" s="1997"/>
      <c r="K6" s="1528" t="s">
        <v>156</v>
      </c>
      <c r="L6" s="2000"/>
      <c r="M6" s="2000"/>
      <c r="N6" s="2000"/>
      <c r="O6" s="2000"/>
      <c r="P6" s="2000"/>
      <c r="Q6" s="2000"/>
      <c r="R6" s="2000"/>
      <c r="S6" s="2010" t="s">
        <v>75</v>
      </c>
    </row>
    <row r="7" spans="1:19" ht="29.25" customHeight="1">
      <c r="A7" s="2008"/>
      <c r="B7" s="2005"/>
      <c r="C7" s="1998"/>
      <c r="D7" s="1984"/>
      <c r="E7" s="1984"/>
      <c r="F7" s="1984"/>
      <c r="G7" s="1984"/>
      <c r="H7" s="1984"/>
      <c r="I7" s="1984"/>
      <c r="J7" s="1984"/>
      <c r="K7" s="1530"/>
      <c r="L7" s="2001"/>
      <c r="M7" s="2001"/>
      <c r="N7" s="2001"/>
      <c r="O7" s="2001"/>
      <c r="P7" s="2001"/>
      <c r="Q7" s="2001"/>
      <c r="R7" s="2001"/>
      <c r="S7" s="1636"/>
    </row>
    <row r="8" spans="1:19" ht="39.75" customHeight="1">
      <c r="A8" s="2008"/>
      <c r="B8" s="2005"/>
      <c r="C8" s="1999" t="s">
        <v>114</v>
      </c>
      <c r="D8" s="1983"/>
      <c r="E8" s="1983"/>
      <c r="F8" s="1983"/>
      <c r="G8" s="1983" t="s">
        <v>115</v>
      </c>
      <c r="H8" s="1983"/>
      <c r="I8" s="1983"/>
      <c r="J8" s="1983"/>
      <c r="K8" s="1983" t="s">
        <v>161</v>
      </c>
      <c r="L8" s="1983"/>
      <c r="M8" s="1983"/>
      <c r="N8" s="1983"/>
      <c r="O8" s="1983" t="s">
        <v>114</v>
      </c>
      <c r="P8" s="1983"/>
      <c r="Q8" s="1983"/>
      <c r="R8" s="1983"/>
      <c r="S8" s="1636"/>
    </row>
    <row r="9" spans="1:19" ht="14.25" customHeight="1">
      <c r="A9" s="2008"/>
      <c r="B9" s="2005"/>
      <c r="C9" s="1998"/>
      <c r="D9" s="1984"/>
      <c r="E9" s="1984"/>
      <c r="F9" s="1984"/>
      <c r="G9" s="1984"/>
      <c r="H9" s="1984"/>
      <c r="I9" s="1984"/>
      <c r="J9" s="1984"/>
      <c r="K9" s="1984"/>
      <c r="L9" s="1984"/>
      <c r="M9" s="1984"/>
      <c r="N9" s="1984"/>
      <c r="O9" s="1984"/>
      <c r="P9" s="1984"/>
      <c r="Q9" s="1984"/>
      <c r="R9" s="1984"/>
      <c r="S9" s="1636"/>
    </row>
    <row r="10" spans="1:19" ht="25.5" customHeight="1" thickBot="1">
      <c r="A10" s="2009"/>
      <c r="B10" s="2006"/>
      <c r="C10" s="1067">
        <v>2005</v>
      </c>
      <c r="D10" s="531">
        <v>2010</v>
      </c>
      <c r="E10" s="531">
        <v>2015</v>
      </c>
      <c r="F10" s="531">
        <v>2016</v>
      </c>
      <c r="G10" s="531">
        <v>2005</v>
      </c>
      <c r="H10" s="531">
        <v>2010</v>
      </c>
      <c r="I10" s="531">
        <v>2015</v>
      </c>
      <c r="J10" s="531">
        <v>2016</v>
      </c>
      <c r="K10" s="531">
        <v>2005</v>
      </c>
      <c r="L10" s="531">
        <v>2010</v>
      </c>
      <c r="M10" s="531">
        <v>2015</v>
      </c>
      <c r="N10" s="531">
        <v>2016</v>
      </c>
      <c r="O10" s="531">
        <v>2005</v>
      </c>
      <c r="P10" s="531">
        <v>2010</v>
      </c>
      <c r="Q10" s="531">
        <v>2015</v>
      </c>
      <c r="R10" s="531">
        <v>2016</v>
      </c>
      <c r="S10" s="2011"/>
    </row>
    <row r="11" spans="1:19" ht="7.5" customHeight="1">
      <c r="A11" s="1434"/>
      <c r="B11" s="1435"/>
      <c r="C11" s="1051"/>
      <c r="D11" s="1051"/>
      <c r="E11" s="1051"/>
      <c r="F11" s="1051"/>
      <c r="G11" s="1051"/>
      <c r="H11" s="1051"/>
      <c r="I11" s="1051"/>
      <c r="J11" s="1051"/>
      <c r="K11" s="1051"/>
      <c r="L11" s="1051"/>
      <c r="M11" s="1051"/>
      <c r="N11" s="1051"/>
      <c r="O11" s="1051"/>
      <c r="P11" s="1051"/>
      <c r="Q11" s="1051"/>
      <c r="R11" s="1051"/>
      <c r="S11" s="1436"/>
    </row>
    <row r="12" spans="1:19" s="1073" customFormat="1" ht="24.95" customHeight="1">
      <c r="A12" s="1068">
        <v>1</v>
      </c>
      <c r="B12" s="287" t="s">
        <v>111</v>
      </c>
      <c r="C12" s="1069">
        <v>92</v>
      </c>
      <c r="D12" s="1070">
        <v>95.2</v>
      </c>
      <c r="E12" s="1425">
        <v>95.4</v>
      </c>
      <c r="F12" s="1176">
        <v>95.5</v>
      </c>
      <c r="G12" s="1071">
        <v>84.1</v>
      </c>
      <c r="H12" s="1070">
        <v>86.4</v>
      </c>
      <c r="I12" s="1425">
        <v>87.1</v>
      </c>
      <c r="J12" s="1176">
        <v>87.4</v>
      </c>
      <c r="K12" s="1072">
        <v>88.2</v>
      </c>
      <c r="L12" s="1070">
        <v>91.6</v>
      </c>
      <c r="M12" s="619">
        <v>92</v>
      </c>
      <c r="N12" s="1176">
        <v>92.1</v>
      </c>
      <c r="O12" s="1070">
        <v>74.900000000000006</v>
      </c>
      <c r="P12" s="1070">
        <v>81.400000000000006</v>
      </c>
      <c r="Q12" s="619">
        <v>82.4</v>
      </c>
      <c r="R12" s="1176">
        <v>82.6</v>
      </c>
      <c r="S12" s="583">
        <v>1</v>
      </c>
    </row>
    <row r="13" spans="1:19" ht="24.95" customHeight="1">
      <c r="A13" s="1074">
        <v>2</v>
      </c>
      <c r="B13" s="290" t="s">
        <v>14</v>
      </c>
      <c r="C13" s="1075">
        <v>88.8</v>
      </c>
      <c r="D13" s="1076">
        <v>93.6</v>
      </c>
      <c r="E13" s="1437">
        <v>94</v>
      </c>
      <c r="F13" s="1438">
        <v>94.2</v>
      </c>
      <c r="G13" s="1075">
        <v>79.7</v>
      </c>
      <c r="H13" s="1076">
        <v>82</v>
      </c>
      <c r="I13" s="1437">
        <v>83.1</v>
      </c>
      <c r="J13" s="1439">
        <v>83.4</v>
      </c>
      <c r="K13" s="1077">
        <v>93.9</v>
      </c>
      <c r="L13" s="1076">
        <v>95.6</v>
      </c>
      <c r="M13" s="620">
        <v>95.9</v>
      </c>
      <c r="N13" s="1177">
        <v>95.9</v>
      </c>
      <c r="O13" s="1077">
        <v>80</v>
      </c>
      <c r="P13" s="1076">
        <v>86.7</v>
      </c>
      <c r="Q13" s="620">
        <v>87.6</v>
      </c>
      <c r="R13" s="1177">
        <v>87.8</v>
      </c>
      <c r="S13" s="1078">
        <v>2</v>
      </c>
    </row>
    <row r="14" spans="1:19" ht="24.95" customHeight="1">
      <c r="A14" s="1074">
        <v>3</v>
      </c>
      <c r="B14" s="290" t="s">
        <v>15</v>
      </c>
      <c r="C14" s="1075">
        <v>90.2</v>
      </c>
      <c r="D14" s="1076">
        <v>94.4</v>
      </c>
      <c r="E14" s="1437">
        <v>94.6</v>
      </c>
      <c r="F14" s="1438">
        <v>94.7</v>
      </c>
      <c r="G14" s="1075">
        <v>82.3</v>
      </c>
      <c r="H14" s="1076">
        <v>84.5</v>
      </c>
      <c r="I14" s="1437">
        <v>85.1</v>
      </c>
      <c r="J14" s="1439">
        <v>85.2</v>
      </c>
      <c r="K14" s="1077">
        <v>92.3</v>
      </c>
      <c r="L14" s="1076">
        <v>95</v>
      </c>
      <c r="M14" s="620">
        <v>95.3</v>
      </c>
      <c r="N14" s="1177">
        <v>95.4</v>
      </c>
      <c r="O14" s="1077">
        <v>77.8</v>
      </c>
      <c r="P14" s="1076">
        <v>84.9</v>
      </c>
      <c r="Q14" s="620">
        <v>85.8</v>
      </c>
      <c r="R14" s="1177">
        <v>86</v>
      </c>
      <c r="S14" s="1079">
        <v>3</v>
      </c>
    </row>
    <row r="15" spans="1:19" ht="24.95" customHeight="1">
      <c r="A15" s="1074">
        <v>4</v>
      </c>
      <c r="B15" s="290" t="s">
        <v>16</v>
      </c>
      <c r="C15" s="1075">
        <v>92.4</v>
      </c>
      <c r="D15" s="1076">
        <v>94.8</v>
      </c>
      <c r="E15" s="1437">
        <v>95.1</v>
      </c>
      <c r="F15" s="1438">
        <v>95.1</v>
      </c>
      <c r="G15" s="1075">
        <v>88.5</v>
      </c>
      <c r="H15" s="1076">
        <v>90.2</v>
      </c>
      <c r="I15" s="1437">
        <v>90.7</v>
      </c>
      <c r="J15" s="1439">
        <v>90.7</v>
      </c>
      <c r="K15" s="1077">
        <v>79</v>
      </c>
      <c r="L15" s="1076">
        <v>84.2</v>
      </c>
      <c r="M15" s="620">
        <v>84.7</v>
      </c>
      <c r="N15" s="1177">
        <v>84.8</v>
      </c>
      <c r="O15" s="1077">
        <v>59.6</v>
      </c>
      <c r="P15" s="1076">
        <v>67.900000000000006</v>
      </c>
      <c r="Q15" s="620">
        <v>68.900000000000006</v>
      </c>
      <c r="R15" s="1177">
        <v>69.099999999999994</v>
      </c>
      <c r="S15" s="1079">
        <v>4</v>
      </c>
    </row>
    <row r="16" spans="1:19" ht="24.95" customHeight="1">
      <c r="A16" s="1074">
        <v>5</v>
      </c>
      <c r="B16" s="290" t="s">
        <v>17</v>
      </c>
      <c r="C16" s="1075">
        <v>91.2</v>
      </c>
      <c r="D16" s="1076">
        <v>95.3</v>
      </c>
      <c r="E16" s="1437">
        <v>95.5</v>
      </c>
      <c r="F16" s="1438">
        <v>95.6</v>
      </c>
      <c r="G16" s="1075">
        <v>81.400000000000006</v>
      </c>
      <c r="H16" s="1076">
        <v>84.5</v>
      </c>
      <c r="I16" s="1437">
        <v>85.6</v>
      </c>
      <c r="J16" s="1439">
        <v>86.1</v>
      </c>
      <c r="K16" s="1077">
        <v>93.6</v>
      </c>
      <c r="L16" s="1076">
        <v>95.4</v>
      </c>
      <c r="M16" s="620">
        <v>95.5</v>
      </c>
      <c r="N16" s="1177">
        <v>95.6</v>
      </c>
      <c r="O16" s="1077">
        <v>81.8</v>
      </c>
      <c r="P16" s="1076">
        <v>87.3</v>
      </c>
      <c r="Q16" s="620">
        <v>87.5</v>
      </c>
      <c r="R16" s="1177">
        <v>87.7</v>
      </c>
      <c r="S16" s="1078">
        <v>5</v>
      </c>
    </row>
    <row r="17" spans="1:19" ht="24.95" customHeight="1">
      <c r="A17" s="1074">
        <v>6</v>
      </c>
      <c r="B17" s="290" t="s">
        <v>18</v>
      </c>
      <c r="C17" s="1075">
        <v>85.9</v>
      </c>
      <c r="D17" s="1076">
        <v>89.9</v>
      </c>
      <c r="E17" s="1437">
        <v>90.2</v>
      </c>
      <c r="F17" s="1438">
        <v>90.3</v>
      </c>
      <c r="G17" s="1075">
        <v>79.7</v>
      </c>
      <c r="H17" s="1076">
        <v>81.7</v>
      </c>
      <c r="I17" s="1437">
        <v>82.4</v>
      </c>
      <c r="J17" s="1439">
        <v>82.6</v>
      </c>
      <c r="K17" s="1077">
        <v>83.5</v>
      </c>
      <c r="L17" s="1076">
        <v>88.5</v>
      </c>
      <c r="M17" s="620">
        <v>88.9</v>
      </c>
      <c r="N17" s="1177">
        <v>89</v>
      </c>
      <c r="O17" s="1077">
        <v>64.3</v>
      </c>
      <c r="P17" s="1076">
        <v>73.2</v>
      </c>
      <c r="Q17" s="620">
        <v>74.3</v>
      </c>
      <c r="R17" s="1177">
        <v>74.5</v>
      </c>
      <c r="S17" s="1078">
        <v>6</v>
      </c>
    </row>
    <row r="18" spans="1:19" ht="24.95" customHeight="1">
      <c r="A18" s="1074">
        <v>7</v>
      </c>
      <c r="B18" s="290" t="s">
        <v>19</v>
      </c>
      <c r="C18" s="1075">
        <v>94.9</v>
      </c>
      <c r="D18" s="1076">
        <v>97.3</v>
      </c>
      <c r="E18" s="1437">
        <v>97.5</v>
      </c>
      <c r="F18" s="1438">
        <v>97.6</v>
      </c>
      <c r="G18" s="1075">
        <v>84.5</v>
      </c>
      <c r="H18" s="1076">
        <v>87</v>
      </c>
      <c r="I18" s="1437">
        <v>87.9</v>
      </c>
      <c r="J18" s="1439">
        <v>88.2</v>
      </c>
      <c r="K18" s="1077">
        <v>90.8</v>
      </c>
      <c r="L18" s="1076">
        <v>93.1</v>
      </c>
      <c r="M18" s="620">
        <v>93.5</v>
      </c>
      <c r="N18" s="1177">
        <v>93.6</v>
      </c>
      <c r="O18" s="1077">
        <v>81.7</v>
      </c>
      <c r="P18" s="1076">
        <v>85.6</v>
      </c>
      <c r="Q18" s="620">
        <v>86.5</v>
      </c>
      <c r="R18" s="1177">
        <v>86.7</v>
      </c>
      <c r="S18" s="1079">
        <v>7</v>
      </c>
    </row>
    <row r="19" spans="1:19" ht="24.95" customHeight="1">
      <c r="A19" s="1074">
        <v>8</v>
      </c>
      <c r="B19" s="290" t="s">
        <v>20</v>
      </c>
      <c r="C19" s="1075">
        <v>93.5</v>
      </c>
      <c r="D19" s="1076">
        <v>96.1</v>
      </c>
      <c r="E19" s="1437">
        <v>96.4</v>
      </c>
      <c r="F19" s="1438">
        <v>96.5</v>
      </c>
      <c r="G19" s="1075">
        <v>89.7</v>
      </c>
      <c r="H19" s="1076">
        <v>91.9</v>
      </c>
      <c r="I19" s="1437">
        <v>92.5</v>
      </c>
      <c r="J19" s="1439">
        <v>92.7</v>
      </c>
      <c r="K19" s="1077">
        <v>79.7</v>
      </c>
      <c r="L19" s="1076">
        <v>87.2</v>
      </c>
      <c r="M19" s="620">
        <v>88</v>
      </c>
      <c r="N19" s="1177">
        <v>88.1</v>
      </c>
      <c r="O19" s="1077">
        <v>66.2</v>
      </c>
      <c r="P19" s="1076">
        <v>76.8</v>
      </c>
      <c r="Q19" s="620">
        <v>78.099999999999994</v>
      </c>
      <c r="R19" s="1177">
        <v>78.400000000000006</v>
      </c>
      <c r="S19" s="1079">
        <v>8</v>
      </c>
    </row>
    <row r="20" spans="1:19" ht="24.95" customHeight="1">
      <c r="A20" s="1074">
        <v>9</v>
      </c>
      <c r="B20" s="290" t="s">
        <v>21</v>
      </c>
      <c r="C20" s="1075">
        <v>93.1</v>
      </c>
      <c r="D20" s="1076">
        <v>96.2</v>
      </c>
      <c r="E20" s="1437">
        <v>96.3</v>
      </c>
      <c r="F20" s="1438">
        <v>96.3</v>
      </c>
      <c r="G20" s="1075">
        <v>83.4</v>
      </c>
      <c r="H20" s="1076">
        <v>85.2</v>
      </c>
      <c r="I20" s="1437">
        <v>85.7</v>
      </c>
      <c r="J20" s="1439">
        <v>85.9</v>
      </c>
      <c r="K20" s="1077">
        <v>95.6</v>
      </c>
      <c r="L20" s="1076">
        <v>96.3</v>
      </c>
      <c r="M20" s="620">
        <v>96.5</v>
      </c>
      <c r="N20" s="1177">
        <v>96.5</v>
      </c>
      <c r="O20" s="1077">
        <v>86.1</v>
      </c>
      <c r="P20" s="1076">
        <v>89.2</v>
      </c>
      <c r="Q20" s="620">
        <v>89.5</v>
      </c>
      <c r="R20" s="1177">
        <v>89.6</v>
      </c>
      <c r="S20" s="1078">
        <v>9</v>
      </c>
    </row>
    <row r="21" spans="1:19" ht="24.95" customHeight="1">
      <c r="A21" s="1074">
        <v>10</v>
      </c>
      <c r="B21" s="290" t="s">
        <v>22</v>
      </c>
      <c r="C21" s="1075">
        <v>94.5</v>
      </c>
      <c r="D21" s="1076">
        <v>96.4</v>
      </c>
      <c r="E21" s="1437">
        <v>96.5</v>
      </c>
      <c r="F21" s="1438">
        <v>96.6</v>
      </c>
      <c r="G21" s="1075">
        <v>87.2</v>
      </c>
      <c r="H21" s="1076">
        <v>89</v>
      </c>
      <c r="I21" s="1437">
        <v>89.5</v>
      </c>
      <c r="J21" s="1439">
        <v>89.7</v>
      </c>
      <c r="K21" s="1077">
        <v>87.6</v>
      </c>
      <c r="L21" s="1076">
        <v>90.4</v>
      </c>
      <c r="M21" s="620">
        <v>90.8</v>
      </c>
      <c r="N21" s="1177">
        <v>90.9</v>
      </c>
      <c r="O21" s="1077">
        <v>77</v>
      </c>
      <c r="P21" s="1076">
        <v>81.8</v>
      </c>
      <c r="Q21" s="620">
        <v>82.6</v>
      </c>
      <c r="R21" s="1177">
        <v>82.8</v>
      </c>
      <c r="S21" s="1078">
        <v>10</v>
      </c>
    </row>
    <row r="22" spans="1:19" ht="24.95" customHeight="1">
      <c r="A22" s="1074">
        <v>11</v>
      </c>
      <c r="B22" s="290" t="s">
        <v>23</v>
      </c>
      <c r="C22" s="1075">
        <v>94.1</v>
      </c>
      <c r="D22" s="1076">
        <v>95.8</v>
      </c>
      <c r="E22" s="1437">
        <v>96.1</v>
      </c>
      <c r="F22" s="1438">
        <v>96.1</v>
      </c>
      <c r="G22" s="1075">
        <v>89.8</v>
      </c>
      <c r="H22" s="1076">
        <v>91.4</v>
      </c>
      <c r="I22" s="1437">
        <v>92</v>
      </c>
      <c r="J22" s="1439">
        <v>92.2</v>
      </c>
      <c r="K22" s="1077">
        <v>79</v>
      </c>
      <c r="L22" s="1076">
        <v>82.6</v>
      </c>
      <c r="M22" s="620">
        <v>83.3</v>
      </c>
      <c r="N22" s="1177">
        <v>83.4</v>
      </c>
      <c r="O22" s="1077">
        <v>61.9</v>
      </c>
      <c r="P22" s="1076">
        <v>68.599999999999994</v>
      </c>
      <c r="Q22" s="620">
        <v>69.7</v>
      </c>
      <c r="R22" s="1177">
        <v>70</v>
      </c>
      <c r="S22" s="1079">
        <v>11</v>
      </c>
    </row>
    <row r="23" spans="1:19" ht="24.95" customHeight="1">
      <c r="A23" s="1074">
        <v>12</v>
      </c>
      <c r="B23" s="290" t="s">
        <v>24</v>
      </c>
      <c r="C23" s="1075">
        <v>94.2</v>
      </c>
      <c r="D23" s="1076">
        <v>97.1</v>
      </c>
      <c r="E23" s="1437">
        <v>97.3</v>
      </c>
      <c r="F23" s="1438">
        <v>97.4</v>
      </c>
      <c r="G23" s="1075">
        <v>85.6</v>
      </c>
      <c r="H23" s="1076">
        <v>88.8</v>
      </c>
      <c r="I23" s="1437">
        <v>89.7</v>
      </c>
      <c r="J23" s="1439">
        <v>90.1</v>
      </c>
      <c r="K23" s="1077">
        <v>96.1</v>
      </c>
      <c r="L23" s="1076">
        <v>97.5</v>
      </c>
      <c r="M23" s="620">
        <v>97.8</v>
      </c>
      <c r="N23" s="1177">
        <v>97.8</v>
      </c>
      <c r="O23" s="1077">
        <v>84.2</v>
      </c>
      <c r="P23" s="1076">
        <v>89.8</v>
      </c>
      <c r="Q23" s="620">
        <v>90.8</v>
      </c>
      <c r="R23" s="1177">
        <v>90.9</v>
      </c>
      <c r="S23" s="1079">
        <v>12</v>
      </c>
    </row>
    <row r="24" spans="1:19" ht="24.95" customHeight="1">
      <c r="A24" s="1074">
        <v>13</v>
      </c>
      <c r="B24" s="290" t="s">
        <v>25</v>
      </c>
      <c r="C24" s="1075">
        <v>91.3</v>
      </c>
      <c r="D24" s="1076">
        <v>94.5</v>
      </c>
      <c r="E24" s="1437">
        <v>94.6</v>
      </c>
      <c r="F24" s="1438">
        <v>94.7</v>
      </c>
      <c r="G24" s="1075">
        <v>79.2</v>
      </c>
      <c r="H24" s="1076">
        <v>80.900000000000006</v>
      </c>
      <c r="I24" s="1437">
        <v>81.5</v>
      </c>
      <c r="J24" s="1439">
        <v>81.8</v>
      </c>
      <c r="K24" s="1077">
        <v>94.4</v>
      </c>
      <c r="L24" s="1076">
        <v>95.9</v>
      </c>
      <c r="M24" s="620">
        <v>96.2</v>
      </c>
      <c r="N24" s="1177">
        <v>96.2</v>
      </c>
      <c r="O24" s="1077">
        <v>86.3</v>
      </c>
      <c r="P24" s="1076">
        <v>89.4</v>
      </c>
      <c r="Q24" s="620">
        <v>89.9</v>
      </c>
      <c r="R24" s="1177">
        <v>90.1</v>
      </c>
      <c r="S24" s="1078">
        <v>13</v>
      </c>
    </row>
    <row r="25" spans="1:19" ht="24.95" customHeight="1">
      <c r="A25" s="1074">
        <v>14</v>
      </c>
      <c r="B25" s="290" t="s">
        <v>26</v>
      </c>
      <c r="C25" s="1075">
        <v>91.5</v>
      </c>
      <c r="D25" s="1076">
        <v>94</v>
      </c>
      <c r="E25" s="1437">
        <v>94.2</v>
      </c>
      <c r="F25" s="1438">
        <v>94.2</v>
      </c>
      <c r="G25" s="1075">
        <v>88.8</v>
      </c>
      <c r="H25" s="1076">
        <v>90.5</v>
      </c>
      <c r="I25" s="1437">
        <v>90.9</v>
      </c>
      <c r="J25" s="1439">
        <v>90.9</v>
      </c>
      <c r="K25" s="1077">
        <v>79.599999999999994</v>
      </c>
      <c r="L25" s="1076">
        <v>86.1</v>
      </c>
      <c r="M25" s="620">
        <v>86.6</v>
      </c>
      <c r="N25" s="1177">
        <v>86.7</v>
      </c>
      <c r="O25" s="1077">
        <v>61.8</v>
      </c>
      <c r="P25" s="1076">
        <v>71.900000000000006</v>
      </c>
      <c r="Q25" s="620">
        <v>72.8</v>
      </c>
      <c r="R25" s="1177">
        <v>73</v>
      </c>
      <c r="S25" s="1078">
        <v>14</v>
      </c>
    </row>
    <row r="26" spans="1:19" ht="24.95" customHeight="1">
      <c r="A26" s="1074">
        <v>15</v>
      </c>
      <c r="B26" s="290" t="s">
        <v>27</v>
      </c>
      <c r="C26" s="1075">
        <v>94.7</v>
      </c>
      <c r="D26" s="1076">
        <v>97.1</v>
      </c>
      <c r="E26" s="1437">
        <v>97.2</v>
      </c>
      <c r="F26" s="1438">
        <v>97.2</v>
      </c>
      <c r="G26" s="1075">
        <v>87.9</v>
      </c>
      <c r="H26" s="1076">
        <v>89.7</v>
      </c>
      <c r="I26" s="1437">
        <v>90.3</v>
      </c>
      <c r="J26" s="1439">
        <v>90.5</v>
      </c>
      <c r="K26" s="1077">
        <v>90.2</v>
      </c>
      <c r="L26" s="1076">
        <v>91.4</v>
      </c>
      <c r="M26" s="620">
        <v>91.9</v>
      </c>
      <c r="N26" s="1177">
        <v>92</v>
      </c>
      <c r="O26" s="1077">
        <v>75.400000000000006</v>
      </c>
      <c r="P26" s="1076">
        <v>81</v>
      </c>
      <c r="Q26" s="620">
        <v>81.900000000000006</v>
      </c>
      <c r="R26" s="1177">
        <v>82.2</v>
      </c>
      <c r="S26" s="1079">
        <v>15</v>
      </c>
    </row>
    <row r="27" spans="1:19" ht="24.95" customHeight="1">
      <c r="A27" s="1074">
        <v>16</v>
      </c>
      <c r="B27" s="1178" t="s">
        <v>28</v>
      </c>
      <c r="C27" s="1180">
        <v>92.9</v>
      </c>
      <c r="D27" s="1076">
        <v>96.4</v>
      </c>
      <c r="E27" s="1437">
        <v>96.5</v>
      </c>
      <c r="F27" s="1438">
        <v>96.6</v>
      </c>
      <c r="G27" s="1075">
        <v>82.9</v>
      </c>
      <c r="H27" s="1076">
        <v>85.4</v>
      </c>
      <c r="I27" s="1437">
        <v>86.2</v>
      </c>
      <c r="J27" s="1439">
        <v>86.3</v>
      </c>
      <c r="K27" s="1077">
        <v>94.7</v>
      </c>
      <c r="L27" s="1076">
        <v>96.4</v>
      </c>
      <c r="M27" s="620">
        <v>96.7</v>
      </c>
      <c r="N27" s="1177">
        <v>96.7</v>
      </c>
      <c r="O27" s="1077">
        <v>82.6</v>
      </c>
      <c r="P27" s="1076">
        <v>88</v>
      </c>
      <c r="Q27" s="620">
        <v>89</v>
      </c>
      <c r="R27" s="1177">
        <v>89.2</v>
      </c>
      <c r="S27" s="1079">
        <v>16</v>
      </c>
    </row>
    <row r="28" spans="1:19" ht="24.95" customHeight="1">
      <c r="A28" s="1074">
        <v>17</v>
      </c>
      <c r="B28" s="1179" t="s">
        <v>29</v>
      </c>
      <c r="C28" s="1180">
        <v>93.1</v>
      </c>
      <c r="D28" s="1076">
        <v>96.5</v>
      </c>
      <c r="E28" s="1437">
        <v>96.7</v>
      </c>
      <c r="F28" s="1438">
        <v>96.7</v>
      </c>
      <c r="G28" s="1075">
        <v>87</v>
      </c>
      <c r="H28" s="1076">
        <v>89</v>
      </c>
      <c r="I28" s="1437">
        <v>89.6</v>
      </c>
      <c r="J28" s="1439">
        <v>89.8</v>
      </c>
      <c r="K28" s="1077">
        <v>96.3</v>
      </c>
      <c r="L28" s="1076">
        <v>97.3</v>
      </c>
      <c r="M28" s="620">
        <v>97.4</v>
      </c>
      <c r="N28" s="1177">
        <v>97.5</v>
      </c>
      <c r="O28" s="1077">
        <v>84.9</v>
      </c>
      <c r="P28" s="1076">
        <v>89.8</v>
      </c>
      <c r="Q28" s="620">
        <v>90.3</v>
      </c>
      <c r="R28" s="1177">
        <v>90.5</v>
      </c>
      <c r="S28" s="1078">
        <v>17</v>
      </c>
    </row>
    <row r="29" spans="1:19" ht="12.75">
      <c r="A29" s="1082"/>
      <c r="B29" s="1082"/>
      <c r="C29" s="1055"/>
      <c r="D29" s="1057"/>
      <c r="E29" s="1057"/>
      <c r="F29" s="1057"/>
      <c r="G29" s="1082"/>
      <c r="H29" s="1080"/>
      <c r="I29" s="1080"/>
      <c r="J29" s="1080"/>
      <c r="K29" s="1058"/>
      <c r="L29" s="1058"/>
      <c r="M29" s="1058"/>
      <c r="N29" s="1058"/>
      <c r="O29" s="1058"/>
      <c r="P29" s="1058"/>
      <c r="Q29" s="1058"/>
      <c r="R29" s="1058"/>
    </row>
    <row r="30" spans="1:19" s="1061" customFormat="1" ht="12.75">
      <c r="A30" s="2012" t="s">
        <v>464</v>
      </c>
      <c r="B30" s="2013"/>
      <c r="C30" s="2013"/>
      <c r="D30" s="2013"/>
      <c r="E30" s="2013"/>
      <c r="F30" s="2013"/>
      <c r="G30" s="2013"/>
      <c r="H30" s="2013"/>
      <c r="I30" s="2013"/>
      <c r="J30" s="2013"/>
      <c r="K30" s="2013"/>
      <c r="L30" s="2013"/>
      <c r="M30" s="2013"/>
      <c r="N30" s="2013"/>
      <c r="O30" s="2013"/>
      <c r="P30" s="2013"/>
      <c r="Q30" s="2013"/>
      <c r="R30" s="2013"/>
      <c r="S30" s="2013"/>
    </row>
    <row r="31" spans="1:19" s="1061" customFormat="1" ht="12.75">
      <c r="A31" s="2002" t="s">
        <v>321</v>
      </c>
      <c r="B31" s="2003"/>
      <c r="C31" s="2003"/>
      <c r="D31" s="2003"/>
      <c r="E31" s="2003"/>
      <c r="F31" s="2003"/>
      <c r="G31" s="2003"/>
      <c r="H31" s="2003"/>
      <c r="I31" s="2003"/>
      <c r="J31" s="2003"/>
      <c r="K31" s="2003"/>
      <c r="L31" s="2003"/>
      <c r="M31" s="2003"/>
      <c r="N31" s="2003"/>
      <c r="O31" s="2003"/>
      <c r="P31" s="2003"/>
      <c r="Q31" s="2003"/>
      <c r="R31" s="2003"/>
      <c r="S31" s="2003"/>
    </row>
    <row r="32" spans="1:19" ht="12.75">
      <c r="A32" s="1060"/>
      <c r="B32" s="1060"/>
    </row>
  </sheetData>
  <mergeCells count="11">
    <mergeCell ref="C6:J7"/>
    <mergeCell ref="C8:F9"/>
    <mergeCell ref="G8:J9"/>
    <mergeCell ref="K6:R7"/>
    <mergeCell ref="A31:S31"/>
    <mergeCell ref="B6:B10"/>
    <mergeCell ref="A6:A10"/>
    <mergeCell ref="S6:S10"/>
    <mergeCell ref="A30:S30"/>
    <mergeCell ref="O8:R9"/>
    <mergeCell ref="K8:N9"/>
  </mergeCells>
  <pageMargins left="0.82677165354330717" right="0.23622047244094491" top="0.94488188976377963" bottom="0.74803149606299213" header="0.31496062992125984" footer="0.31496062992125984"/>
  <pageSetup paperSize="9" orientation="portrait" verticalDpi="597" r:id="rId1"/>
</worksheet>
</file>

<file path=xl/worksheets/sheet22.xml><?xml version="1.0" encoding="utf-8"?>
<worksheet xmlns="http://schemas.openxmlformats.org/spreadsheetml/2006/main" xmlns:r="http://schemas.openxmlformats.org/officeDocument/2006/relationships">
  <sheetPr>
    <tabColor rgb="FFCC99FF"/>
  </sheetPr>
  <dimension ref="A1:U35"/>
  <sheetViews>
    <sheetView zoomScale="106" zoomScaleNormal="106" zoomScalePageLayoutView="75" workbookViewId="0">
      <selection activeCell="C6" sqref="C6:F9"/>
    </sheetView>
  </sheetViews>
  <sheetFormatPr defaultRowHeight="15.75"/>
  <cols>
    <col min="1" max="1" width="4.140625" style="104" customWidth="1"/>
    <col min="2" max="2" width="20.7109375" style="104" customWidth="1"/>
    <col min="3" max="5" width="8.7109375" style="478" customWidth="1"/>
    <col min="6" max="6" width="8.7109375" style="1061" customWidth="1"/>
    <col min="7" max="7" width="8.7109375" style="312" customWidth="1"/>
    <col min="8" max="10" width="8.7109375" style="478" customWidth="1"/>
    <col min="11" max="12" width="7.5703125" style="478" customWidth="1"/>
    <col min="13" max="13" width="7.28515625" style="478" customWidth="1"/>
    <col min="14" max="14" width="8.7109375" style="478" customWidth="1"/>
    <col min="15" max="15" width="7.7109375" style="100" customWidth="1"/>
    <col min="16" max="16" width="6.140625" style="100" customWidth="1"/>
    <col min="17" max="17" width="7.7109375" style="100" customWidth="1"/>
    <col min="18" max="19" width="6.5703125" style="100" customWidth="1"/>
    <col min="20" max="20" width="7" style="100" customWidth="1"/>
    <col min="21" max="21" width="3.85546875" style="277" customWidth="1"/>
    <col min="22" max="16384" width="9.140625" style="100"/>
  </cols>
  <sheetData>
    <row r="1" spans="1:21" ht="15.75" customHeight="1">
      <c r="A1" s="7" t="s">
        <v>72</v>
      </c>
      <c r="B1" s="194"/>
      <c r="G1" s="478"/>
      <c r="O1" s="194"/>
      <c r="P1" s="194"/>
      <c r="Q1" s="194"/>
      <c r="U1" s="100"/>
    </row>
    <row r="2" spans="1:21" ht="15.75" customHeight="1">
      <c r="A2" s="8" t="s">
        <v>67</v>
      </c>
      <c r="B2" s="195"/>
      <c r="G2" s="478"/>
      <c r="O2" s="195"/>
      <c r="P2" s="195"/>
      <c r="Q2" s="160"/>
      <c r="U2" s="100"/>
    </row>
    <row r="3" spans="1:21" ht="15.75" customHeight="1">
      <c r="A3" s="103" t="s">
        <v>112</v>
      </c>
      <c r="G3" s="478"/>
      <c r="U3" s="100"/>
    </row>
    <row r="4" spans="1:21" ht="15.75" customHeight="1">
      <c r="A4" s="105" t="s">
        <v>113</v>
      </c>
      <c r="G4" s="478"/>
      <c r="U4" s="100"/>
    </row>
    <row r="5" spans="1:21" ht="15.75" customHeight="1" thickBot="1">
      <c r="A5" s="101"/>
      <c r="B5" s="101"/>
      <c r="C5" s="479"/>
      <c r="D5" s="479"/>
      <c r="E5" s="479"/>
      <c r="F5" s="1065"/>
      <c r="G5" s="479"/>
      <c r="H5" s="479"/>
      <c r="I5" s="479"/>
      <c r="J5" s="479"/>
      <c r="K5" s="479"/>
      <c r="L5" s="479"/>
      <c r="M5" s="479"/>
      <c r="N5" s="479"/>
      <c r="U5" s="199"/>
    </row>
    <row r="6" spans="1:21" s="108" customFormat="1" ht="33" customHeight="1">
      <c r="A6" s="2014" t="s">
        <v>75</v>
      </c>
      <c r="B6" s="2017" t="s">
        <v>116</v>
      </c>
      <c r="C6" s="2029" t="s">
        <v>389</v>
      </c>
      <c r="D6" s="1673"/>
      <c r="E6" s="1673"/>
      <c r="F6" s="1674"/>
      <c r="G6" s="2037" t="s">
        <v>214</v>
      </c>
      <c r="H6" s="2038"/>
      <c r="I6" s="2038"/>
      <c r="J6" s="2038"/>
      <c r="K6" s="2038"/>
      <c r="L6" s="2038"/>
      <c r="M6" s="2038"/>
      <c r="N6" s="2039"/>
      <c r="O6" s="2020" t="s">
        <v>380</v>
      </c>
      <c r="P6" s="2020"/>
      <c r="Q6" s="2021"/>
      <c r="R6" s="2021"/>
      <c r="S6" s="2021"/>
      <c r="T6" s="2022"/>
      <c r="U6" s="2034" t="s">
        <v>465</v>
      </c>
    </row>
    <row r="7" spans="1:21" s="108" customFormat="1" ht="41.25" customHeight="1">
      <c r="A7" s="2015"/>
      <c r="B7" s="2018"/>
      <c r="C7" s="2030"/>
      <c r="D7" s="2031"/>
      <c r="E7" s="2031"/>
      <c r="F7" s="2032"/>
      <c r="G7" s="2040" t="s">
        <v>385</v>
      </c>
      <c r="H7" s="2041"/>
      <c r="I7" s="2041"/>
      <c r="J7" s="2042"/>
      <c r="K7" s="2040">
        <v>6</v>
      </c>
      <c r="L7" s="2041"/>
      <c r="M7" s="2041"/>
      <c r="N7" s="2042"/>
      <c r="O7" s="2023"/>
      <c r="P7" s="2023"/>
      <c r="Q7" s="2024"/>
      <c r="R7" s="2024"/>
      <c r="S7" s="2024"/>
      <c r="T7" s="2025"/>
      <c r="U7" s="2035"/>
    </row>
    <row r="8" spans="1:21" s="108" customFormat="1" ht="100.5" customHeight="1">
      <c r="A8" s="2015"/>
      <c r="B8" s="2018"/>
      <c r="C8" s="2030"/>
      <c r="D8" s="2031"/>
      <c r="E8" s="2031"/>
      <c r="F8" s="2032"/>
      <c r="G8" s="2045" t="s">
        <v>117</v>
      </c>
      <c r="H8" s="2047" t="s">
        <v>118</v>
      </c>
      <c r="I8" s="2043" t="s">
        <v>187</v>
      </c>
      <c r="J8" s="2044"/>
      <c r="K8" s="2045" t="s">
        <v>117</v>
      </c>
      <c r="L8" s="2047" t="s">
        <v>118</v>
      </c>
      <c r="M8" s="2043" t="s">
        <v>187</v>
      </c>
      <c r="N8" s="2044"/>
      <c r="O8" s="2026"/>
      <c r="P8" s="2026"/>
      <c r="Q8" s="2027"/>
      <c r="R8" s="2027"/>
      <c r="S8" s="2027"/>
      <c r="T8" s="2028"/>
      <c r="U8" s="2035"/>
    </row>
    <row r="9" spans="1:21" s="108" customFormat="1" ht="82.5" customHeight="1">
      <c r="A9" s="2015"/>
      <c r="B9" s="2018"/>
      <c r="C9" s="2033"/>
      <c r="D9" s="1676"/>
      <c r="E9" s="1676"/>
      <c r="F9" s="1677"/>
      <c r="G9" s="2046"/>
      <c r="H9" s="2048"/>
      <c r="I9" s="639" t="s">
        <v>117</v>
      </c>
      <c r="J9" s="472" t="s">
        <v>215</v>
      </c>
      <c r="K9" s="2046"/>
      <c r="L9" s="2048"/>
      <c r="M9" s="639" t="s">
        <v>117</v>
      </c>
      <c r="N9" s="472" t="s">
        <v>215</v>
      </c>
      <c r="O9" s="602" t="s">
        <v>365</v>
      </c>
      <c r="P9" s="110" t="s">
        <v>240</v>
      </c>
      <c r="Q9" s="110" t="s">
        <v>241</v>
      </c>
      <c r="R9" s="111" t="s">
        <v>242</v>
      </c>
      <c r="S9" s="112" t="s">
        <v>243</v>
      </c>
      <c r="T9" s="112" t="s">
        <v>119</v>
      </c>
      <c r="U9" s="2035"/>
    </row>
    <row r="10" spans="1:21" s="113" customFormat="1" ht="22.5" customHeight="1" thickBot="1">
      <c r="A10" s="2016"/>
      <c r="B10" s="2019"/>
      <c r="C10" s="80">
        <v>2005</v>
      </c>
      <c r="D10" s="80">
        <v>2010</v>
      </c>
      <c r="E10" s="80">
        <v>2015</v>
      </c>
      <c r="F10" s="531">
        <v>2016</v>
      </c>
      <c r="G10" s="2049" t="s">
        <v>239</v>
      </c>
      <c r="H10" s="2050"/>
      <c r="I10" s="2050"/>
      <c r="J10" s="2050"/>
      <c r="K10" s="2050"/>
      <c r="L10" s="2050"/>
      <c r="M10" s="2050"/>
      <c r="N10" s="2050"/>
      <c r="O10" s="2050"/>
      <c r="P10" s="2050"/>
      <c r="Q10" s="2050"/>
      <c r="R10" s="2050"/>
      <c r="S10" s="2050"/>
      <c r="T10" s="2051"/>
      <c r="U10" s="2036"/>
    </row>
    <row r="11" spans="1:21" s="104" customFormat="1" ht="6.75" customHeight="1">
      <c r="A11" s="109"/>
      <c r="B11" s="603"/>
      <c r="C11" s="202"/>
      <c r="D11" s="202"/>
      <c r="E11" s="652"/>
      <c r="F11" s="1083"/>
      <c r="G11" s="115"/>
      <c r="H11" s="114"/>
      <c r="I11" s="218"/>
      <c r="J11" s="218"/>
      <c r="K11" s="218"/>
      <c r="L11" s="218"/>
      <c r="M11" s="218"/>
      <c r="N11" s="116"/>
      <c r="O11" s="218"/>
      <c r="P11" s="226"/>
      <c r="Q11" s="218"/>
      <c r="R11" s="218"/>
      <c r="S11" s="218"/>
      <c r="T11" s="218"/>
      <c r="U11" s="1440"/>
    </row>
    <row r="12" spans="1:21" s="159" customFormat="1" ht="17.25" customHeight="1">
      <c r="A12" s="595">
        <v>1</v>
      </c>
      <c r="B12" s="604" t="s">
        <v>65</v>
      </c>
      <c r="C12" s="656">
        <v>63.5</v>
      </c>
      <c r="D12" s="653">
        <v>69.3</v>
      </c>
      <c r="E12" s="619">
        <v>70.900000000000006</v>
      </c>
      <c r="F12" s="1176">
        <v>71.3</v>
      </c>
      <c r="G12" s="1137">
        <v>1267237</v>
      </c>
      <c r="H12" s="1137">
        <v>421007</v>
      </c>
      <c r="I12" s="503">
        <v>80.7</v>
      </c>
      <c r="J12" s="503">
        <v>63.4</v>
      </c>
      <c r="K12" s="1165">
        <v>329976</v>
      </c>
      <c r="L12" s="1138">
        <v>120869</v>
      </c>
      <c r="M12" s="1139">
        <v>79.599999999999994</v>
      </c>
      <c r="N12" s="1140">
        <v>68.5</v>
      </c>
      <c r="O12" s="1148">
        <v>93.9</v>
      </c>
      <c r="P12" s="1148">
        <v>94.4</v>
      </c>
      <c r="Q12" s="1148">
        <v>93.8</v>
      </c>
      <c r="R12" s="1148">
        <v>52.4</v>
      </c>
      <c r="S12" s="1148">
        <v>7.9</v>
      </c>
      <c r="T12" s="209">
        <v>0.8</v>
      </c>
      <c r="U12" s="552">
        <v>1</v>
      </c>
    </row>
    <row r="13" spans="1:21" s="159" customFormat="1" ht="17.25" customHeight="1">
      <c r="A13" s="595">
        <v>2</v>
      </c>
      <c r="B13" s="605" t="s">
        <v>14</v>
      </c>
      <c r="C13" s="657">
        <v>65.3</v>
      </c>
      <c r="D13" s="654">
        <v>73</v>
      </c>
      <c r="E13" s="620">
        <v>74.8</v>
      </c>
      <c r="F13" s="1177">
        <v>75.2</v>
      </c>
      <c r="G13" s="1141">
        <v>89807</v>
      </c>
      <c r="H13" s="697">
        <v>21484</v>
      </c>
      <c r="I13" s="1143">
        <v>80.099999999999994</v>
      </c>
      <c r="J13" s="1143">
        <v>58.1</v>
      </c>
      <c r="K13" s="1166">
        <v>22240</v>
      </c>
      <c r="L13" s="1144">
        <v>5955</v>
      </c>
      <c r="M13" s="1145">
        <v>74.8</v>
      </c>
      <c r="N13" s="1146">
        <v>59.1</v>
      </c>
      <c r="O13" s="1142">
        <v>92.1</v>
      </c>
      <c r="P13" s="1142">
        <v>92</v>
      </c>
      <c r="Q13" s="1142">
        <v>91.1</v>
      </c>
      <c r="R13" s="1142">
        <v>67.599999999999994</v>
      </c>
      <c r="S13" s="1142">
        <v>9.6</v>
      </c>
      <c r="T13" s="1143">
        <v>0.8</v>
      </c>
      <c r="U13" s="592">
        <v>2</v>
      </c>
    </row>
    <row r="14" spans="1:21" s="159" customFormat="1" ht="17.25" customHeight="1">
      <c r="A14" s="596">
        <v>3</v>
      </c>
      <c r="B14" s="605" t="s">
        <v>15</v>
      </c>
      <c r="C14" s="657">
        <v>66.7</v>
      </c>
      <c r="D14" s="654">
        <v>73.7</v>
      </c>
      <c r="E14" s="620">
        <v>75.099999999999994</v>
      </c>
      <c r="F14" s="1177">
        <v>75.5</v>
      </c>
      <c r="G14" s="1141">
        <v>61774</v>
      </c>
      <c r="H14" s="1147">
        <v>20085</v>
      </c>
      <c r="I14" s="1143">
        <v>73.8</v>
      </c>
      <c r="J14" s="1143">
        <v>53.7</v>
      </c>
      <c r="K14" s="1166">
        <v>17033</v>
      </c>
      <c r="L14" s="1144">
        <v>5971</v>
      </c>
      <c r="M14" s="1145">
        <v>76.5</v>
      </c>
      <c r="N14" s="1146">
        <v>60.1</v>
      </c>
      <c r="O14" s="1142">
        <v>91.7</v>
      </c>
      <c r="P14" s="1142">
        <v>92.6</v>
      </c>
      <c r="Q14" s="1142">
        <v>92.7</v>
      </c>
      <c r="R14" s="1142">
        <v>44.8</v>
      </c>
      <c r="S14" s="1142">
        <v>7.6</v>
      </c>
      <c r="T14" s="1143">
        <v>0.9</v>
      </c>
      <c r="U14" s="593">
        <v>3</v>
      </c>
    </row>
    <row r="15" spans="1:21" s="159" customFormat="1" ht="17.25" customHeight="1">
      <c r="A15" s="596">
        <v>4</v>
      </c>
      <c r="B15" s="605" t="s">
        <v>16</v>
      </c>
      <c r="C15" s="657">
        <v>52.9</v>
      </c>
      <c r="D15" s="654">
        <v>57.7</v>
      </c>
      <c r="E15" s="620">
        <v>59.1</v>
      </c>
      <c r="F15" s="1177">
        <v>59.4</v>
      </c>
      <c r="G15" s="1141">
        <v>67290</v>
      </c>
      <c r="H15" s="1147">
        <v>29439</v>
      </c>
      <c r="I15" s="1143">
        <v>80.7</v>
      </c>
      <c r="J15" s="1143">
        <v>64.099999999999994</v>
      </c>
      <c r="K15" s="1166">
        <v>18647</v>
      </c>
      <c r="L15" s="1144">
        <v>8776</v>
      </c>
      <c r="M15" s="1145">
        <v>85.1</v>
      </c>
      <c r="N15" s="1146">
        <v>72.599999999999994</v>
      </c>
      <c r="O15" s="1142">
        <v>92.9</v>
      </c>
      <c r="P15" s="1142">
        <v>94.7</v>
      </c>
      <c r="Q15" s="1142">
        <v>94.8</v>
      </c>
      <c r="R15" s="1142">
        <v>50.5</v>
      </c>
      <c r="S15" s="1142">
        <v>6.1</v>
      </c>
      <c r="T15" s="1143">
        <v>0.7</v>
      </c>
      <c r="U15" s="593">
        <v>4</v>
      </c>
    </row>
    <row r="16" spans="1:21" s="159" customFormat="1" ht="17.25" customHeight="1">
      <c r="A16" s="595">
        <v>5</v>
      </c>
      <c r="B16" s="605" t="s">
        <v>17</v>
      </c>
      <c r="C16" s="657">
        <v>61.7</v>
      </c>
      <c r="D16" s="654">
        <v>69.8</v>
      </c>
      <c r="E16" s="620">
        <v>70.2</v>
      </c>
      <c r="F16" s="1177">
        <v>70.5</v>
      </c>
      <c r="G16" s="1141">
        <v>33200</v>
      </c>
      <c r="H16" s="1147">
        <v>7911</v>
      </c>
      <c r="I16" s="1143">
        <v>79.599999999999994</v>
      </c>
      <c r="J16" s="1143">
        <v>52.3</v>
      </c>
      <c r="K16" s="1166">
        <v>8957</v>
      </c>
      <c r="L16" s="1144">
        <v>2248</v>
      </c>
      <c r="M16" s="1145">
        <v>82</v>
      </c>
      <c r="N16" s="1146">
        <v>55.3</v>
      </c>
      <c r="O16" s="1142">
        <v>91.4</v>
      </c>
      <c r="P16" s="1142">
        <v>92</v>
      </c>
      <c r="Q16" s="1142">
        <v>90.5</v>
      </c>
      <c r="R16" s="1142">
        <v>29.1</v>
      </c>
      <c r="S16" s="1142">
        <v>4.4000000000000004</v>
      </c>
      <c r="T16" s="1143">
        <v>0.6</v>
      </c>
      <c r="U16" s="592">
        <v>5</v>
      </c>
    </row>
    <row r="17" spans="1:21" s="160" customFormat="1" ht="17.25" customHeight="1">
      <c r="A17" s="595">
        <v>6</v>
      </c>
      <c r="B17" s="605" t="s">
        <v>18</v>
      </c>
      <c r="C17" s="657">
        <v>56.6</v>
      </c>
      <c r="D17" s="654">
        <v>62.8</v>
      </c>
      <c r="E17" s="620">
        <v>64.2</v>
      </c>
      <c r="F17" s="1177">
        <v>64.5</v>
      </c>
      <c r="G17" s="1141">
        <v>77687</v>
      </c>
      <c r="H17" s="1147">
        <v>24544</v>
      </c>
      <c r="I17" s="1143">
        <v>81.400000000000006</v>
      </c>
      <c r="J17" s="1143">
        <v>64.900000000000006</v>
      </c>
      <c r="K17" s="1166">
        <v>20211</v>
      </c>
      <c r="L17" s="1144">
        <v>7119</v>
      </c>
      <c r="M17" s="1145">
        <v>80.400000000000006</v>
      </c>
      <c r="N17" s="1146">
        <v>71.7</v>
      </c>
      <c r="O17" s="1142">
        <v>95</v>
      </c>
      <c r="P17" s="1142">
        <v>95.6</v>
      </c>
      <c r="Q17" s="1142">
        <v>94.2</v>
      </c>
      <c r="R17" s="1142">
        <v>50.9</v>
      </c>
      <c r="S17" s="1142">
        <v>9.3000000000000007</v>
      </c>
      <c r="T17" s="1143">
        <v>0.9</v>
      </c>
      <c r="U17" s="592">
        <v>6</v>
      </c>
    </row>
    <row r="18" spans="1:21" s="160" customFormat="1" ht="14.25" customHeight="1">
      <c r="A18" s="596">
        <v>7</v>
      </c>
      <c r="B18" s="605" t="s">
        <v>19</v>
      </c>
      <c r="C18" s="657">
        <v>67</v>
      </c>
      <c r="D18" s="654">
        <v>71</v>
      </c>
      <c r="E18" s="620">
        <v>72.8</v>
      </c>
      <c r="F18" s="1177">
        <v>73.099999999999994</v>
      </c>
      <c r="G18" s="1141">
        <v>120425</v>
      </c>
      <c r="H18" s="1147">
        <v>57051</v>
      </c>
      <c r="I18" s="1143">
        <v>82.6</v>
      </c>
      <c r="J18" s="1143">
        <v>70.599999999999994</v>
      </c>
      <c r="K18" s="1166">
        <v>32428</v>
      </c>
      <c r="L18" s="1144">
        <v>16989</v>
      </c>
      <c r="M18" s="1145">
        <v>84.4</v>
      </c>
      <c r="N18" s="1146">
        <v>79.400000000000006</v>
      </c>
      <c r="O18" s="1142">
        <v>94.3</v>
      </c>
      <c r="P18" s="1142">
        <v>95.4</v>
      </c>
      <c r="Q18" s="1142">
        <v>95.7</v>
      </c>
      <c r="R18" s="1142">
        <v>67</v>
      </c>
      <c r="S18" s="1142">
        <v>8.8000000000000007</v>
      </c>
      <c r="T18" s="1143">
        <v>0.6</v>
      </c>
      <c r="U18" s="593">
        <v>7</v>
      </c>
    </row>
    <row r="19" spans="1:21" s="160" customFormat="1" ht="17.25" customHeight="1">
      <c r="A19" s="596">
        <v>8</v>
      </c>
      <c r="B19" s="605" t="s">
        <v>20</v>
      </c>
      <c r="C19" s="657">
        <v>61.1</v>
      </c>
      <c r="D19" s="654">
        <v>67.7</v>
      </c>
      <c r="E19" s="620">
        <v>69.5</v>
      </c>
      <c r="F19" s="1177">
        <v>69.900000000000006</v>
      </c>
      <c r="G19" s="1141">
        <v>202921</v>
      </c>
      <c r="H19" s="1147">
        <v>57513</v>
      </c>
      <c r="I19" s="1143">
        <v>85.8</v>
      </c>
      <c r="J19" s="1143">
        <v>67.599999999999994</v>
      </c>
      <c r="K19" s="1166">
        <v>49892</v>
      </c>
      <c r="L19" s="1144">
        <v>17066</v>
      </c>
      <c r="M19" s="1145">
        <v>79.900000000000006</v>
      </c>
      <c r="N19" s="1146">
        <v>74.099999999999994</v>
      </c>
      <c r="O19" s="1142">
        <v>97.8</v>
      </c>
      <c r="P19" s="1142">
        <v>98.3</v>
      </c>
      <c r="Q19" s="1142">
        <v>97.3</v>
      </c>
      <c r="R19" s="1142">
        <v>67.5</v>
      </c>
      <c r="S19" s="1142">
        <v>12.3</v>
      </c>
      <c r="T19" s="1143">
        <v>1.1000000000000001</v>
      </c>
      <c r="U19" s="593">
        <v>8</v>
      </c>
    </row>
    <row r="20" spans="1:21" s="160" customFormat="1" ht="17.25" customHeight="1">
      <c r="A20" s="595">
        <v>9</v>
      </c>
      <c r="B20" s="605" t="s">
        <v>21</v>
      </c>
      <c r="C20" s="657">
        <v>72.5</v>
      </c>
      <c r="D20" s="654">
        <v>76.3</v>
      </c>
      <c r="E20" s="620">
        <v>77</v>
      </c>
      <c r="F20" s="1177">
        <v>77.099999999999994</v>
      </c>
      <c r="G20" s="1141">
        <v>29953</v>
      </c>
      <c r="H20" s="1147">
        <v>12115</v>
      </c>
      <c r="I20" s="1143">
        <v>85.6</v>
      </c>
      <c r="J20" s="1143">
        <v>70.099999999999994</v>
      </c>
      <c r="K20" s="1166">
        <v>7338</v>
      </c>
      <c r="L20" s="1144">
        <v>2968</v>
      </c>
      <c r="M20" s="1145">
        <v>80.3</v>
      </c>
      <c r="N20" s="1146">
        <v>65.900000000000006</v>
      </c>
      <c r="O20" s="1142">
        <v>91.9</v>
      </c>
      <c r="P20" s="1142">
        <v>91.6</v>
      </c>
      <c r="Q20" s="1142">
        <v>90.1</v>
      </c>
      <c r="R20" s="1142">
        <v>39</v>
      </c>
      <c r="S20" s="1142">
        <v>5.2</v>
      </c>
      <c r="T20" s="1143">
        <v>0.8</v>
      </c>
      <c r="U20" s="592">
        <v>9</v>
      </c>
    </row>
    <row r="21" spans="1:21" s="160" customFormat="1" ht="17.25" customHeight="1">
      <c r="A21" s="595">
        <v>10</v>
      </c>
      <c r="B21" s="605" t="s">
        <v>22</v>
      </c>
      <c r="C21" s="657">
        <v>59.9</v>
      </c>
      <c r="D21" s="654">
        <v>64.5</v>
      </c>
      <c r="E21" s="620">
        <v>66.099999999999994</v>
      </c>
      <c r="F21" s="1177">
        <v>66.5</v>
      </c>
      <c r="G21" s="1141">
        <v>67815</v>
      </c>
      <c r="H21" s="1147">
        <v>33861</v>
      </c>
      <c r="I21" s="1143">
        <v>79.400000000000006</v>
      </c>
      <c r="J21" s="1143">
        <v>65.3</v>
      </c>
      <c r="K21" s="1166">
        <v>19037</v>
      </c>
      <c r="L21" s="1144">
        <v>10246</v>
      </c>
      <c r="M21" s="1145">
        <v>85.4</v>
      </c>
      <c r="N21" s="1146">
        <v>75.400000000000006</v>
      </c>
      <c r="O21" s="1142">
        <v>91.8</v>
      </c>
      <c r="P21" s="1142">
        <v>92.9</v>
      </c>
      <c r="Q21" s="1142">
        <v>93.2</v>
      </c>
      <c r="R21" s="1142">
        <v>37.5</v>
      </c>
      <c r="S21" s="1142">
        <v>4.4000000000000004</v>
      </c>
      <c r="T21" s="1143">
        <v>0.6</v>
      </c>
      <c r="U21" s="592">
        <v>10</v>
      </c>
    </row>
    <row r="22" spans="1:21" s="160" customFormat="1" ht="17.25" customHeight="1">
      <c r="A22" s="596">
        <v>11</v>
      </c>
      <c r="B22" s="605" t="s">
        <v>23</v>
      </c>
      <c r="C22" s="657">
        <v>48.3</v>
      </c>
      <c r="D22" s="654">
        <v>52.8</v>
      </c>
      <c r="E22" s="620">
        <v>54.6</v>
      </c>
      <c r="F22" s="1177">
        <v>54.9</v>
      </c>
      <c r="G22" s="1141">
        <v>35647</v>
      </c>
      <c r="H22" s="1147">
        <v>8747</v>
      </c>
      <c r="I22" s="1143">
        <v>79.5</v>
      </c>
      <c r="J22" s="1143">
        <v>50.2</v>
      </c>
      <c r="K22" s="1166">
        <v>9779</v>
      </c>
      <c r="L22" s="1144">
        <v>2710</v>
      </c>
      <c r="M22" s="1145">
        <v>81.3</v>
      </c>
      <c r="N22" s="1146">
        <v>59.1</v>
      </c>
      <c r="O22" s="1142">
        <v>92</v>
      </c>
      <c r="P22" s="1142">
        <v>91.8</v>
      </c>
      <c r="Q22" s="1142">
        <v>90.8</v>
      </c>
      <c r="R22" s="1142">
        <v>44.4</v>
      </c>
      <c r="S22" s="1142">
        <v>6.2</v>
      </c>
      <c r="T22" s="1143">
        <v>0.6</v>
      </c>
      <c r="U22" s="593">
        <v>11</v>
      </c>
    </row>
    <row r="23" spans="1:21" s="160" customFormat="1" ht="17.25" customHeight="1">
      <c r="A23" s="596">
        <v>12</v>
      </c>
      <c r="B23" s="605" t="s">
        <v>24</v>
      </c>
      <c r="C23" s="657">
        <v>68.400000000000006</v>
      </c>
      <c r="D23" s="654">
        <v>77.099999999999994</v>
      </c>
      <c r="E23" s="620">
        <v>79.2</v>
      </c>
      <c r="F23" s="1177">
        <v>79.599999999999994</v>
      </c>
      <c r="G23" s="1141">
        <v>77703</v>
      </c>
      <c r="H23" s="1147">
        <v>26088</v>
      </c>
      <c r="I23" s="1143">
        <v>75.5</v>
      </c>
      <c r="J23" s="1143">
        <v>61.3</v>
      </c>
      <c r="K23" s="1166">
        <v>19853</v>
      </c>
      <c r="L23" s="1144">
        <v>7331</v>
      </c>
      <c r="M23" s="1145">
        <v>73.2</v>
      </c>
      <c r="N23" s="1146">
        <v>64.400000000000006</v>
      </c>
      <c r="O23" s="1142">
        <v>93.4</v>
      </c>
      <c r="P23" s="1142">
        <v>93.6</v>
      </c>
      <c r="Q23" s="1142">
        <v>92.9</v>
      </c>
      <c r="R23" s="1142">
        <v>58.4</v>
      </c>
      <c r="S23" s="1142">
        <v>8.8000000000000007</v>
      </c>
      <c r="T23" s="1143">
        <v>0.9</v>
      </c>
      <c r="U23" s="593">
        <v>12</v>
      </c>
    </row>
    <row r="24" spans="1:21" s="160" customFormat="1" ht="17.25" customHeight="1">
      <c r="A24" s="595">
        <v>13</v>
      </c>
      <c r="B24" s="605" t="s">
        <v>25</v>
      </c>
      <c r="C24" s="657">
        <v>77.5</v>
      </c>
      <c r="D24" s="654">
        <v>80.599999999999994</v>
      </c>
      <c r="E24" s="620">
        <v>81.5</v>
      </c>
      <c r="F24" s="1177">
        <v>81.7</v>
      </c>
      <c r="G24" s="1141">
        <v>147629</v>
      </c>
      <c r="H24" s="1147">
        <v>34506</v>
      </c>
      <c r="I24" s="1143">
        <v>82.2</v>
      </c>
      <c r="J24" s="1143">
        <v>77.8</v>
      </c>
      <c r="K24" s="1166">
        <v>37810</v>
      </c>
      <c r="L24" s="1144">
        <v>9310</v>
      </c>
      <c r="M24" s="1145">
        <v>80.7</v>
      </c>
      <c r="N24" s="1146">
        <v>80.5</v>
      </c>
      <c r="O24" s="1142">
        <v>94.8</v>
      </c>
      <c r="P24" s="1142">
        <v>94.4</v>
      </c>
      <c r="Q24" s="1142">
        <v>94</v>
      </c>
      <c r="R24" s="1142">
        <v>47.4</v>
      </c>
      <c r="S24" s="1142">
        <v>6.8</v>
      </c>
      <c r="T24" s="1143">
        <v>0.9</v>
      </c>
      <c r="U24" s="592">
        <v>13</v>
      </c>
    </row>
    <row r="25" spans="1:21" s="160" customFormat="1" ht="17.25" customHeight="1">
      <c r="A25" s="595">
        <v>14</v>
      </c>
      <c r="B25" s="605" t="s">
        <v>26</v>
      </c>
      <c r="C25" s="657">
        <v>59.6</v>
      </c>
      <c r="D25" s="654">
        <v>65</v>
      </c>
      <c r="E25" s="620">
        <v>66.099999999999994</v>
      </c>
      <c r="F25" s="1177">
        <v>66.400000000000006</v>
      </c>
      <c r="G25" s="1141">
        <v>35785</v>
      </c>
      <c r="H25" s="1147">
        <v>16800</v>
      </c>
      <c r="I25" s="1143">
        <v>77.900000000000006</v>
      </c>
      <c r="J25" s="1143">
        <v>62.7</v>
      </c>
      <c r="K25" s="1166">
        <v>9877</v>
      </c>
      <c r="L25" s="1144">
        <v>4851</v>
      </c>
      <c r="M25" s="1145">
        <v>81</v>
      </c>
      <c r="N25" s="1146">
        <v>68.599999999999994</v>
      </c>
      <c r="O25" s="1142">
        <v>92.9</v>
      </c>
      <c r="P25" s="1142">
        <v>93.8</v>
      </c>
      <c r="Q25" s="1142">
        <v>95.3</v>
      </c>
      <c r="R25" s="1142">
        <v>37.9</v>
      </c>
      <c r="S25" s="1142">
        <v>5.2</v>
      </c>
      <c r="T25" s="1143">
        <v>0.7</v>
      </c>
      <c r="U25" s="592">
        <v>14</v>
      </c>
    </row>
    <row r="26" spans="1:21" s="160" customFormat="1" ht="17.25" customHeight="1">
      <c r="A26" s="596">
        <v>15</v>
      </c>
      <c r="B26" s="605" t="s">
        <v>27</v>
      </c>
      <c r="C26" s="657">
        <v>60.5</v>
      </c>
      <c r="D26" s="654">
        <v>67.8</v>
      </c>
      <c r="E26" s="620">
        <v>69.400000000000006</v>
      </c>
      <c r="F26" s="1177">
        <v>69.7</v>
      </c>
      <c r="G26" s="1141">
        <v>41813</v>
      </c>
      <c r="H26" s="1147">
        <v>11656</v>
      </c>
      <c r="I26" s="1143">
        <v>71.400000000000006</v>
      </c>
      <c r="J26" s="1143">
        <v>45.3</v>
      </c>
      <c r="K26" s="1166">
        <v>11345</v>
      </c>
      <c r="L26" s="1144">
        <v>3342</v>
      </c>
      <c r="M26" s="1145">
        <v>73.3</v>
      </c>
      <c r="N26" s="1146">
        <v>49.8</v>
      </c>
      <c r="O26" s="1142">
        <v>89.6</v>
      </c>
      <c r="P26" s="1142">
        <v>90.9</v>
      </c>
      <c r="Q26" s="1142">
        <v>89.5</v>
      </c>
      <c r="R26" s="1142">
        <v>36.200000000000003</v>
      </c>
      <c r="S26" s="1142">
        <v>4.4000000000000004</v>
      </c>
      <c r="T26" s="1143">
        <v>0.7</v>
      </c>
      <c r="U26" s="593">
        <v>15</v>
      </c>
    </row>
    <row r="27" spans="1:21" s="160" customFormat="1" ht="17.25" customHeight="1">
      <c r="A27" s="596">
        <v>16</v>
      </c>
      <c r="B27" s="605" t="s">
        <v>28</v>
      </c>
      <c r="C27" s="657">
        <v>69.2</v>
      </c>
      <c r="D27" s="654">
        <v>76.099999999999994</v>
      </c>
      <c r="E27" s="620">
        <v>77.900000000000006</v>
      </c>
      <c r="F27" s="1177">
        <v>78.3</v>
      </c>
      <c r="G27" s="1141">
        <v>128431</v>
      </c>
      <c r="H27" s="1147">
        <v>49357</v>
      </c>
      <c r="I27" s="1143">
        <v>83.2</v>
      </c>
      <c r="J27" s="1143">
        <v>64.900000000000006</v>
      </c>
      <c r="K27" s="1166">
        <v>32931</v>
      </c>
      <c r="L27" s="1144">
        <v>13128</v>
      </c>
      <c r="M27" s="1145">
        <v>80.3</v>
      </c>
      <c r="N27" s="1146">
        <v>64.3</v>
      </c>
      <c r="O27" s="1142">
        <v>96</v>
      </c>
      <c r="P27" s="1142">
        <v>96.7</v>
      </c>
      <c r="Q27" s="1142">
        <v>96.2</v>
      </c>
      <c r="R27" s="1142">
        <v>55.2</v>
      </c>
      <c r="S27" s="1142">
        <v>7.7</v>
      </c>
      <c r="T27" s="1143">
        <v>0.6</v>
      </c>
      <c r="U27" s="593">
        <v>16</v>
      </c>
    </row>
    <row r="28" spans="1:21" s="160" customFormat="1" ht="17.25" customHeight="1">
      <c r="A28" s="595">
        <v>17</v>
      </c>
      <c r="B28" s="605" t="s">
        <v>29</v>
      </c>
      <c r="C28" s="657">
        <v>67.099999999999994</v>
      </c>
      <c r="D28" s="654">
        <v>74.599999999999994</v>
      </c>
      <c r="E28" s="620">
        <v>75.900000000000006</v>
      </c>
      <c r="F28" s="1177">
        <v>76.099999999999994</v>
      </c>
      <c r="G28" s="1141">
        <v>49357</v>
      </c>
      <c r="H28" s="1147">
        <v>9850</v>
      </c>
      <c r="I28" s="1143">
        <v>75.599999999999994</v>
      </c>
      <c r="J28" s="1143">
        <v>43.4</v>
      </c>
      <c r="K28" s="1166">
        <v>12598</v>
      </c>
      <c r="L28" s="1144">
        <v>2859</v>
      </c>
      <c r="M28" s="1145">
        <v>72.400000000000006</v>
      </c>
      <c r="N28" s="1146">
        <v>47.4</v>
      </c>
      <c r="O28" s="1142">
        <v>89.9</v>
      </c>
      <c r="P28" s="1142">
        <v>90.3</v>
      </c>
      <c r="Q28" s="1142">
        <v>88.1</v>
      </c>
      <c r="R28" s="1142">
        <v>41.7</v>
      </c>
      <c r="S28" s="1142">
        <v>7.3</v>
      </c>
      <c r="T28" s="1143">
        <v>0.7</v>
      </c>
      <c r="U28" s="594">
        <v>17</v>
      </c>
    </row>
    <row r="29" spans="1:21" ht="9.75" customHeight="1">
      <c r="C29" s="98"/>
      <c r="D29" s="98"/>
      <c r="E29" s="98"/>
      <c r="F29" s="1058"/>
      <c r="G29" s="98"/>
      <c r="H29" s="98"/>
      <c r="I29" s="98"/>
      <c r="J29" s="98"/>
      <c r="K29" s="98"/>
      <c r="L29" s="98"/>
      <c r="M29" s="98"/>
      <c r="N29" s="98"/>
    </row>
    <row r="30" spans="1:21" s="1306" customFormat="1" ht="20.25" customHeight="1">
      <c r="A30" s="204" t="s">
        <v>466</v>
      </c>
      <c r="B30" s="204"/>
      <c r="C30" s="204"/>
      <c r="D30" s="204"/>
      <c r="E30" s="204"/>
      <c r="F30" s="1347"/>
      <c r="G30" s="204"/>
      <c r="H30" s="204"/>
      <c r="I30" s="204"/>
      <c r="J30" s="204"/>
      <c r="K30" s="204"/>
      <c r="L30" s="204"/>
      <c r="M30" s="204"/>
      <c r="N30" s="204"/>
      <c r="O30" s="204"/>
      <c r="P30" s="204"/>
      <c r="Q30" s="204"/>
      <c r="R30" s="204"/>
      <c r="S30" s="204"/>
      <c r="T30" s="204"/>
      <c r="U30" s="1441"/>
    </row>
    <row r="31" spans="1:21" s="1306" customFormat="1" ht="15" customHeight="1">
      <c r="A31" s="1442" t="s">
        <v>467</v>
      </c>
      <c r="B31" s="204"/>
      <c r="C31" s="204"/>
      <c r="D31" s="204"/>
      <c r="E31" s="204"/>
      <c r="F31" s="1347"/>
      <c r="G31" s="204"/>
      <c r="H31" s="204"/>
      <c r="I31" s="204"/>
      <c r="J31" s="204"/>
      <c r="K31" s="204"/>
      <c r="L31" s="204"/>
      <c r="M31" s="204"/>
      <c r="N31" s="204"/>
      <c r="O31" s="204"/>
      <c r="P31" s="204"/>
      <c r="Q31" s="204"/>
      <c r="R31" s="204"/>
      <c r="S31" s="204"/>
      <c r="T31" s="204"/>
      <c r="U31" s="1441"/>
    </row>
    <row r="32" spans="1:21" s="1306" customFormat="1" ht="15" customHeight="1">
      <c r="A32" s="1442" t="s">
        <v>382</v>
      </c>
      <c r="B32" s="204"/>
      <c r="C32" s="204"/>
      <c r="D32" s="204"/>
      <c r="E32" s="204"/>
      <c r="F32" s="1347"/>
      <c r="G32" s="204"/>
      <c r="H32" s="204"/>
      <c r="I32" s="204"/>
      <c r="J32" s="204"/>
      <c r="K32" s="204"/>
      <c r="L32" s="204"/>
      <c r="M32" s="204"/>
      <c r="N32" s="204"/>
      <c r="O32" s="204"/>
      <c r="P32" s="204"/>
      <c r="Q32" s="204"/>
      <c r="R32" s="204"/>
      <c r="S32" s="204"/>
      <c r="T32" s="204"/>
      <c r="U32" s="1441"/>
    </row>
    <row r="33" spans="1:21" s="333" customFormat="1" ht="16.5" customHeight="1">
      <c r="A33" s="921" t="s">
        <v>383</v>
      </c>
      <c r="B33" s="862"/>
      <c r="C33" s="862"/>
      <c r="D33" s="862"/>
      <c r="E33" s="862"/>
      <c r="F33" s="1346"/>
      <c r="G33" s="862"/>
      <c r="H33" s="862"/>
      <c r="I33" s="862"/>
      <c r="J33" s="862"/>
      <c r="K33" s="862"/>
      <c r="L33" s="862"/>
      <c r="M33" s="862"/>
      <c r="N33" s="862"/>
      <c r="O33" s="862"/>
      <c r="P33" s="862"/>
      <c r="Q33" s="862"/>
      <c r="R33" s="862"/>
      <c r="S33" s="862"/>
    </row>
    <row r="34" spans="1:21" s="623" customFormat="1" ht="12.75">
      <c r="A34" s="623" t="s">
        <v>419</v>
      </c>
      <c r="C34" s="333"/>
      <c r="D34" s="333"/>
      <c r="E34" s="333"/>
      <c r="F34" s="1084"/>
      <c r="G34" s="333"/>
      <c r="H34" s="939"/>
      <c r="I34" s="939"/>
      <c r="J34" s="939"/>
      <c r="K34" s="624"/>
      <c r="L34" s="625"/>
      <c r="M34" s="625"/>
      <c r="N34" s="625"/>
      <c r="O34" s="625"/>
      <c r="S34" s="940"/>
    </row>
    <row r="35" spans="1:21" s="1306" customFormat="1" ht="14.25" customHeight="1">
      <c r="A35" s="1443" t="s">
        <v>384</v>
      </c>
      <c r="B35" s="204"/>
      <c r="C35" s="204"/>
      <c r="D35" s="204"/>
      <c r="E35" s="204"/>
      <c r="F35" s="1347"/>
      <c r="G35" s="204"/>
      <c r="H35" s="204"/>
      <c r="I35" s="204"/>
      <c r="J35" s="204"/>
      <c r="K35" s="204"/>
      <c r="L35" s="204"/>
      <c r="M35" s="204"/>
      <c r="N35" s="204"/>
      <c r="O35" s="204"/>
      <c r="P35" s="204"/>
      <c r="Q35" s="204"/>
      <c r="R35" s="204"/>
      <c r="S35" s="204"/>
      <c r="T35" s="204"/>
      <c r="U35" s="1441"/>
    </row>
  </sheetData>
  <mergeCells count="15">
    <mergeCell ref="A6:A10"/>
    <mergeCell ref="B6:B10"/>
    <mergeCell ref="O6:T8"/>
    <mergeCell ref="C6:F9"/>
    <mergeCell ref="U6:U10"/>
    <mergeCell ref="G6:N6"/>
    <mergeCell ref="G7:J7"/>
    <mergeCell ref="K7:N7"/>
    <mergeCell ref="M8:N8"/>
    <mergeCell ref="G8:G9"/>
    <mergeCell ref="H8:H9"/>
    <mergeCell ref="I8:J8"/>
    <mergeCell ref="K8:K9"/>
    <mergeCell ref="L8:L9"/>
    <mergeCell ref="G10:T10"/>
  </mergeCells>
  <phoneticPr fontId="21" type="noConversion"/>
  <pageMargins left="0.82677165354330717" right="3.937007874015748E-2" top="0.94488188976377963" bottom="0.35433070866141736" header="0.31496062992125984" footer="0.31496062992125984"/>
  <pageSetup paperSize="9" scale="95" orientation="portrait" verticalDpi="597" r:id="rId1"/>
  <headerFooter alignWithMargins="0"/>
</worksheet>
</file>

<file path=xl/worksheets/sheet23.xml><?xml version="1.0" encoding="utf-8"?>
<worksheet xmlns="http://schemas.openxmlformats.org/spreadsheetml/2006/main" xmlns:r="http://schemas.openxmlformats.org/officeDocument/2006/relationships">
  <sheetPr>
    <tabColor rgb="FFCC99FF"/>
  </sheetPr>
  <dimension ref="A1:Z35"/>
  <sheetViews>
    <sheetView workbookViewId="0"/>
  </sheetViews>
  <sheetFormatPr defaultRowHeight="15.75"/>
  <cols>
    <col min="1" max="1" width="4.140625" style="171" customWidth="1"/>
    <col min="2" max="2" width="20.7109375" style="171" customWidth="1"/>
    <col min="3" max="3" width="9.7109375" style="117" customWidth="1"/>
    <col min="4" max="4" width="9.42578125" style="100" customWidth="1"/>
    <col min="5" max="5" width="10.7109375" style="102" customWidth="1"/>
    <col min="6" max="6" width="11.85546875" style="102" customWidth="1"/>
    <col min="7" max="7" width="12.42578125" style="100" customWidth="1"/>
    <col min="8" max="8" width="9.28515625" style="311" customWidth="1"/>
    <col min="9" max="9" width="9.28515625" style="277" customWidth="1"/>
    <col min="10" max="15" width="8.7109375" style="277" customWidth="1"/>
    <col min="16" max="19" width="8.7109375" style="161" customWidth="1"/>
    <col min="20" max="20" width="4.28515625" style="277" customWidth="1"/>
    <col min="21" max="16384" width="9.140625" style="161"/>
  </cols>
  <sheetData>
    <row r="1" spans="1:26" ht="15.75" customHeight="1">
      <c r="A1" s="7" t="s">
        <v>72</v>
      </c>
      <c r="B1" s="196"/>
      <c r="C1" s="101"/>
      <c r="H1" s="100"/>
      <c r="I1" s="312"/>
      <c r="J1" s="102"/>
      <c r="K1" s="102"/>
      <c r="L1" s="100"/>
      <c r="M1" s="100"/>
      <c r="N1" s="100"/>
      <c r="O1" s="100"/>
      <c r="T1" s="100"/>
    </row>
    <row r="2" spans="1:26" ht="15.75" customHeight="1">
      <c r="A2" s="8" t="s">
        <v>67</v>
      </c>
      <c r="B2" s="197"/>
      <c r="C2" s="101"/>
      <c r="H2" s="100"/>
      <c r="I2" s="1444"/>
      <c r="J2" s="102"/>
      <c r="K2" s="102"/>
      <c r="L2" s="102"/>
      <c r="M2" s="102"/>
      <c r="N2" s="102"/>
      <c r="O2" s="100"/>
      <c r="T2" s="100"/>
    </row>
    <row r="3" spans="1:26" ht="15.75" customHeight="1">
      <c r="A3" s="326" t="s">
        <v>112</v>
      </c>
      <c r="B3" s="326"/>
      <c r="C3" s="101"/>
      <c r="H3" s="100"/>
      <c r="I3" s="2052"/>
      <c r="J3" s="2052"/>
      <c r="K3" s="2052"/>
      <c r="L3" s="2052"/>
      <c r="M3" s="2052"/>
      <c r="N3" s="2052"/>
      <c r="O3" s="100"/>
      <c r="T3" s="100"/>
    </row>
    <row r="4" spans="1:26" ht="15.75" customHeight="1">
      <c r="A4" s="327" t="s">
        <v>113</v>
      </c>
      <c r="B4" s="327"/>
      <c r="C4" s="106"/>
      <c r="H4" s="100"/>
      <c r="I4" s="312"/>
      <c r="J4" s="102"/>
      <c r="K4" s="102"/>
      <c r="L4" s="100"/>
      <c r="M4" s="100"/>
      <c r="N4" s="100"/>
      <c r="O4" s="100"/>
      <c r="T4" s="100"/>
    </row>
    <row r="5" spans="1:26" ht="15.75" customHeight="1" thickBot="1">
      <c r="A5" s="163"/>
      <c r="B5" s="163"/>
      <c r="C5" s="107"/>
      <c r="H5" s="199"/>
      <c r="I5" s="199"/>
      <c r="J5" s="199"/>
      <c r="K5" s="199"/>
      <c r="L5" s="199"/>
      <c r="M5" s="199"/>
      <c r="N5" s="199"/>
      <c r="O5" s="199"/>
      <c r="P5" s="269"/>
      <c r="Q5" s="269"/>
      <c r="R5" s="269"/>
      <c r="S5" s="162"/>
      <c r="T5" s="199"/>
    </row>
    <row r="6" spans="1:26" s="166" customFormat="1" ht="22.5" customHeight="1">
      <c r="A6" s="1862" t="s">
        <v>123</v>
      </c>
      <c r="B6" s="2053" t="s">
        <v>76</v>
      </c>
      <c r="C6" s="2057" t="s">
        <v>139</v>
      </c>
      <c r="D6" s="2058"/>
      <c r="E6" s="2059"/>
      <c r="F6" s="2059"/>
      <c r="G6" s="2060"/>
      <c r="H6" s="2061" t="s">
        <v>501</v>
      </c>
      <c r="I6" s="2062"/>
      <c r="J6" s="2062"/>
      <c r="K6" s="2063"/>
      <c r="L6" s="2067" t="s">
        <v>322</v>
      </c>
      <c r="M6" s="2068"/>
      <c r="N6" s="2068"/>
      <c r="O6" s="2069"/>
      <c r="P6" s="2068" t="s">
        <v>143</v>
      </c>
      <c r="Q6" s="2068"/>
      <c r="R6" s="2068"/>
      <c r="S6" s="2068"/>
      <c r="T6" s="2034" t="s">
        <v>75</v>
      </c>
      <c r="U6" s="164"/>
      <c r="V6" s="165"/>
    </row>
    <row r="7" spans="1:26" s="166" customFormat="1" ht="56.25" customHeight="1">
      <c r="A7" s="1822"/>
      <c r="B7" s="2054"/>
      <c r="C7" s="118" t="s">
        <v>468</v>
      </c>
      <c r="D7" s="118" t="s">
        <v>326</v>
      </c>
      <c r="E7" s="2076" t="s">
        <v>469</v>
      </c>
      <c r="F7" s="2077"/>
      <c r="G7" s="2082"/>
      <c r="H7" s="2064"/>
      <c r="I7" s="2065"/>
      <c r="J7" s="2065"/>
      <c r="K7" s="2066"/>
      <c r="L7" s="2070"/>
      <c r="M7" s="2071"/>
      <c r="N7" s="2071"/>
      <c r="O7" s="2072"/>
      <c r="P7" s="2071"/>
      <c r="Q7" s="2071"/>
      <c r="R7" s="2071"/>
      <c r="S7" s="2071"/>
      <c r="T7" s="2081"/>
      <c r="U7" s="164"/>
      <c r="V7" s="165"/>
    </row>
    <row r="8" spans="1:26" s="166" customFormat="1" ht="42" customHeight="1">
      <c r="A8" s="1822"/>
      <c r="B8" s="2054"/>
      <c r="C8" s="2076" t="s">
        <v>142</v>
      </c>
      <c r="D8" s="2077"/>
      <c r="E8" s="2076" t="s">
        <v>120</v>
      </c>
      <c r="F8" s="2083" t="s">
        <v>121</v>
      </c>
      <c r="G8" s="2084"/>
      <c r="H8" s="1820"/>
      <c r="I8" s="1821"/>
      <c r="J8" s="1821"/>
      <c r="K8" s="1822"/>
      <c r="L8" s="2073"/>
      <c r="M8" s="2074"/>
      <c r="N8" s="2074"/>
      <c r="O8" s="2075"/>
      <c r="P8" s="2074"/>
      <c r="Q8" s="2074"/>
      <c r="R8" s="2074"/>
      <c r="S8" s="2074"/>
      <c r="T8" s="2035"/>
      <c r="U8" s="164"/>
      <c r="V8" s="165"/>
    </row>
    <row r="9" spans="1:26" s="168" customFormat="1" ht="69.75" customHeight="1">
      <c r="A9" s="1824"/>
      <c r="B9" s="2055"/>
      <c r="C9" s="2078"/>
      <c r="D9" s="2079"/>
      <c r="E9" s="2078"/>
      <c r="F9" s="1351" t="s">
        <v>122</v>
      </c>
      <c r="G9" s="368" t="s">
        <v>179</v>
      </c>
      <c r="H9" s="2085" t="s">
        <v>0</v>
      </c>
      <c r="I9" s="2085"/>
      <c r="J9" s="2085"/>
      <c r="K9" s="2085"/>
      <c r="L9" s="2085"/>
      <c r="M9" s="2085"/>
      <c r="N9" s="2085"/>
      <c r="O9" s="2085"/>
      <c r="P9" s="2085"/>
      <c r="Q9" s="2085"/>
      <c r="R9" s="2085"/>
      <c r="S9" s="2085"/>
      <c r="T9" s="2081"/>
      <c r="U9" s="167"/>
      <c r="V9" s="167"/>
    </row>
    <row r="10" spans="1:26" s="167" customFormat="1" ht="21" customHeight="1" thickBot="1">
      <c r="A10" s="1814"/>
      <c r="B10" s="2056"/>
      <c r="C10" s="2080" t="s">
        <v>239</v>
      </c>
      <c r="D10" s="1813"/>
      <c r="E10" s="1813"/>
      <c r="F10" s="1813"/>
      <c r="G10" s="1814"/>
      <c r="H10" s="621">
        <v>2005</v>
      </c>
      <c r="I10" s="621">
        <v>2010</v>
      </c>
      <c r="J10" s="621">
        <v>2015</v>
      </c>
      <c r="K10" s="621">
        <v>2016</v>
      </c>
      <c r="L10" s="621">
        <v>2005</v>
      </c>
      <c r="M10" s="621">
        <v>2010</v>
      </c>
      <c r="N10" s="621">
        <v>2015</v>
      </c>
      <c r="O10" s="918">
        <v>2016</v>
      </c>
      <c r="P10" s="175">
        <v>2005</v>
      </c>
      <c r="Q10" s="175">
        <v>2010</v>
      </c>
      <c r="R10" s="175">
        <v>2015</v>
      </c>
      <c r="S10" s="1354">
        <v>2016</v>
      </c>
      <c r="T10" s="2036"/>
    </row>
    <row r="11" spans="1:26" s="167" customFormat="1" ht="6.75" customHeight="1">
      <c r="A11" s="1353"/>
      <c r="B11" s="599"/>
      <c r="C11" s="218"/>
      <c r="D11" s="218"/>
      <c r="E11" s="116"/>
      <c r="F11" s="116"/>
      <c r="G11" s="218"/>
      <c r="H11" s="315"/>
      <c r="I11" s="315"/>
      <c r="J11" s="315"/>
      <c r="K11" s="919"/>
      <c r="L11" s="173"/>
      <c r="M11" s="173"/>
      <c r="N11" s="200"/>
      <c r="O11" s="920"/>
      <c r="P11" s="200"/>
      <c r="Q11" s="200"/>
      <c r="R11" s="200"/>
      <c r="S11" s="200"/>
      <c r="T11" s="645"/>
    </row>
    <row r="12" spans="1:26" s="163" customFormat="1" ht="20.100000000000001" customHeight="1">
      <c r="A12" s="597">
        <v>1</v>
      </c>
      <c r="B12" s="600" t="s">
        <v>65</v>
      </c>
      <c r="C12" s="1156">
        <v>333.7</v>
      </c>
      <c r="D12" s="1149">
        <v>92.6</v>
      </c>
      <c r="E12" s="1150">
        <v>103100</v>
      </c>
      <c r="F12" s="1150">
        <v>101045</v>
      </c>
      <c r="G12" s="1150">
        <v>96897</v>
      </c>
      <c r="H12" s="1020">
        <v>3701</v>
      </c>
      <c r="I12" s="1153">
        <v>3113</v>
      </c>
      <c r="J12" s="1154">
        <v>2924</v>
      </c>
      <c r="K12" s="1154">
        <v>2869</v>
      </c>
      <c r="L12" s="1155">
        <v>252</v>
      </c>
      <c r="M12" s="1157">
        <v>299</v>
      </c>
      <c r="N12" s="1017">
        <v>313</v>
      </c>
      <c r="O12" s="946">
        <v>380</v>
      </c>
      <c r="P12" s="1445">
        <v>652</v>
      </c>
      <c r="Q12" s="1446">
        <v>978</v>
      </c>
      <c r="R12" s="251">
        <v>1191</v>
      </c>
      <c r="S12" s="251">
        <v>1352</v>
      </c>
      <c r="T12" s="552">
        <v>1</v>
      </c>
      <c r="W12" s="169"/>
    </row>
    <row r="13" spans="1:26" s="163" customFormat="1" ht="20.100000000000001" customHeight="1">
      <c r="A13" s="597">
        <v>2</v>
      </c>
      <c r="B13" s="601" t="s">
        <v>14</v>
      </c>
      <c r="C13" s="1158">
        <v>428.7</v>
      </c>
      <c r="D13" s="1151">
        <v>113</v>
      </c>
      <c r="E13" s="1152">
        <v>8632</v>
      </c>
      <c r="F13" s="1152">
        <v>8473</v>
      </c>
      <c r="G13" s="1152">
        <v>7173</v>
      </c>
      <c r="H13" s="64">
        <v>4342</v>
      </c>
      <c r="I13" s="916">
        <v>3394</v>
      </c>
      <c r="J13" s="917">
        <v>2961</v>
      </c>
      <c r="K13" s="917">
        <v>2862</v>
      </c>
      <c r="L13" s="335">
        <v>272</v>
      </c>
      <c r="M13" s="1159">
        <v>331</v>
      </c>
      <c r="N13" s="744">
        <v>346</v>
      </c>
      <c r="O13" s="947">
        <v>716</v>
      </c>
      <c r="P13" s="1447">
        <v>591</v>
      </c>
      <c r="Q13" s="335">
        <v>1132</v>
      </c>
      <c r="R13" s="252">
        <v>1438</v>
      </c>
      <c r="S13" s="252">
        <v>1682</v>
      </c>
      <c r="T13" s="594">
        <v>2</v>
      </c>
      <c r="W13" s="169"/>
      <c r="Z13" s="170"/>
    </row>
    <row r="14" spans="1:26" s="163" customFormat="1" ht="20.100000000000001" customHeight="1">
      <c r="A14" s="598">
        <v>3</v>
      </c>
      <c r="B14" s="601" t="s">
        <v>15</v>
      </c>
      <c r="C14" s="1158">
        <v>278.5</v>
      </c>
      <c r="D14" s="1151">
        <v>76.8</v>
      </c>
      <c r="E14" s="1152">
        <v>3994</v>
      </c>
      <c r="F14" s="1152">
        <v>3939</v>
      </c>
      <c r="G14" s="1152">
        <v>3930</v>
      </c>
      <c r="H14" s="64">
        <v>3325</v>
      </c>
      <c r="I14" s="916">
        <v>2654</v>
      </c>
      <c r="J14" s="917">
        <v>2552</v>
      </c>
      <c r="K14" s="917">
        <v>2501</v>
      </c>
      <c r="L14" s="335">
        <v>287</v>
      </c>
      <c r="M14" s="1159">
        <v>316</v>
      </c>
      <c r="N14" s="744">
        <v>322</v>
      </c>
      <c r="O14" s="947">
        <v>343</v>
      </c>
      <c r="P14" s="1447">
        <v>486</v>
      </c>
      <c r="Q14" s="335">
        <v>840</v>
      </c>
      <c r="R14" s="252">
        <v>1054</v>
      </c>
      <c r="S14" s="252">
        <v>1230</v>
      </c>
      <c r="T14" s="593">
        <v>3</v>
      </c>
      <c r="W14" s="169"/>
      <c r="Z14" s="170"/>
    </row>
    <row r="15" spans="1:26" s="163" customFormat="1" ht="20.100000000000001" customHeight="1">
      <c r="A15" s="598">
        <v>4</v>
      </c>
      <c r="B15" s="601" t="s">
        <v>16</v>
      </c>
      <c r="C15" s="1158">
        <v>316.8</v>
      </c>
      <c r="D15" s="1151">
        <v>91.6</v>
      </c>
      <c r="E15" s="1152">
        <v>5082</v>
      </c>
      <c r="F15" s="1152">
        <v>4981</v>
      </c>
      <c r="G15" s="1152">
        <v>4917</v>
      </c>
      <c r="H15" s="64">
        <v>3761</v>
      </c>
      <c r="I15" s="916">
        <v>3430</v>
      </c>
      <c r="J15" s="917">
        <v>3372</v>
      </c>
      <c r="K15" s="917">
        <v>3323</v>
      </c>
      <c r="L15" s="335">
        <v>111</v>
      </c>
      <c r="M15" s="1159">
        <v>107</v>
      </c>
      <c r="N15" s="744">
        <v>105</v>
      </c>
      <c r="O15" s="947">
        <v>117</v>
      </c>
      <c r="P15" s="1447">
        <v>252</v>
      </c>
      <c r="Q15" s="335">
        <v>508</v>
      </c>
      <c r="R15" s="252">
        <v>726</v>
      </c>
      <c r="S15" s="252">
        <v>846</v>
      </c>
      <c r="T15" s="593">
        <v>4</v>
      </c>
      <c r="W15" s="169"/>
      <c r="Z15" s="170"/>
    </row>
    <row r="16" spans="1:26" ht="20.100000000000001" customHeight="1">
      <c r="A16" s="597">
        <v>5</v>
      </c>
      <c r="B16" s="601" t="s">
        <v>17</v>
      </c>
      <c r="C16" s="1274">
        <v>145</v>
      </c>
      <c r="D16" s="1151">
        <v>41.4</v>
      </c>
      <c r="E16" s="1152">
        <v>1546</v>
      </c>
      <c r="F16" s="1152">
        <v>1532</v>
      </c>
      <c r="G16" s="1152">
        <v>1432</v>
      </c>
      <c r="H16" s="64">
        <v>3879</v>
      </c>
      <c r="I16" s="916">
        <v>3275</v>
      </c>
      <c r="J16" s="917">
        <v>2656</v>
      </c>
      <c r="K16" s="917">
        <v>2628</v>
      </c>
      <c r="L16" s="335">
        <v>186</v>
      </c>
      <c r="M16" s="1159">
        <v>353</v>
      </c>
      <c r="N16" s="744">
        <v>229</v>
      </c>
      <c r="O16" s="947">
        <v>391</v>
      </c>
      <c r="P16" s="1447">
        <v>211</v>
      </c>
      <c r="Q16" s="335">
        <v>863</v>
      </c>
      <c r="R16" s="252">
        <v>991</v>
      </c>
      <c r="S16" s="252">
        <v>1192</v>
      </c>
      <c r="T16" s="594">
        <v>5</v>
      </c>
      <c r="U16" s="162"/>
      <c r="V16" s="162"/>
      <c r="W16" s="169"/>
      <c r="X16" s="162"/>
      <c r="Y16" s="162"/>
      <c r="Z16" s="170"/>
    </row>
    <row r="17" spans="1:26" ht="20.100000000000001" customHeight="1">
      <c r="A17" s="597">
        <v>6</v>
      </c>
      <c r="B17" s="601" t="s">
        <v>18</v>
      </c>
      <c r="C17" s="1160">
        <v>307.3</v>
      </c>
      <c r="D17" s="1151">
        <v>76</v>
      </c>
      <c r="E17" s="1152">
        <v>7218</v>
      </c>
      <c r="F17" s="1152">
        <v>7173</v>
      </c>
      <c r="G17" s="1152">
        <v>7015</v>
      </c>
      <c r="H17" s="64">
        <v>3353</v>
      </c>
      <c r="I17" s="916">
        <v>3122</v>
      </c>
      <c r="J17" s="917">
        <v>3109</v>
      </c>
      <c r="K17" s="917">
        <v>3070</v>
      </c>
      <c r="L17" s="335">
        <v>200</v>
      </c>
      <c r="M17" s="1159">
        <v>237</v>
      </c>
      <c r="N17" s="744">
        <v>224</v>
      </c>
      <c r="O17" s="947">
        <v>222</v>
      </c>
      <c r="P17" s="1447">
        <v>470</v>
      </c>
      <c r="Q17" s="335">
        <v>842</v>
      </c>
      <c r="R17" s="252">
        <v>951</v>
      </c>
      <c r="S17" s="252">
        <v>1158</v>
      </c>
      <c r="T17" s="594">
        <v>6</v>
      </c>
      <c r="U17" s="162"/>
      <c r="V17" s="162"/>
      <c r="W17" s="169"/>
      <c r="X17" s="162"/>
      <c r="Y17" s="162"/>
      <c r="Z17" s="170"/>
    </row>
    <row r="18" spans="1:26" ht="20.100000000000001" customHeight="1">
      <c r="A18" s="598">
        <v>7</v>
      </c>
      <c r="B18" s="601" t="s">
        <v>19</v>
      </c>
      <c r="C18" s="1160">
        <v>475.4</v>
      </c>
      <c r="D18" s="1151">
        <v>140.4</v>
      </c>
      <c r="E18" s="1152">
        <v>15306</v>
      </c>
      <c r="F18" s="1152">
        <v>15097</v>
      </c>
      <c r="G18" s="1152">
        <v>14968</v>
      </c>
      <c r="H18" s="64">
        <v>3905</v>
      </c>
      <c r="I18" s="916">
        <v>3263</v>
      </c>
      <c r="J18" s="917">
        <v>2964</v>
      </c>
      <c r="K18" s="917">
        <v>2941</v>
      </c>
      <c r="L18" s="335">
        <v>236</v>
      </c>
      <c r="M18" s="1159">
        <v>306</v>
      </c>
      <c r="N18" s="744">
        <v>331</v>
      </c>
      <c r="O18" s="947">
        <v>616</v>
      </c>
      <c r="P18" s="1447">
        <v>778</v>
      </c>
      <c r="Q18" s="335">
        <v>1112</v>
      </c>
      <c r="R18" s="252">
        <v>1213</v>
      </c>
      <c r="S18" s="252">
        <v>1353</v>
      </c>
      <c r="T18" s="593">
        <v>7</v>
      </c>
      <c r="U18" s="162"/>
      <c r="V18" s="162"/>
      <c r="W18" s="169"/>
      <c r="X18" s="162"/>
      <c r="Y18" s="162"/>
      <c r="Z18" s="170"/>
    </row>
    <row r="19" spans="1:26" ht="20.100000000000001" customHeight="1">
      <c r="A19" s="598">
        <v>8</v>
      </c>
      <c r="B19" s="601" t="s">
        <v>20</v>
      </c>
      <c r="C19" s="1160">
        <v>463.3</v>
      </c>
      <c r="D19" s="1151">
        <v>119.4</v>
      </c>
      <c r="E19" s="1152">
        <v>18902</v>
      </c>
      <c r="F19" s="1152">
        <v>18197</v>
      </c>
      <c r="G19" s="1152">
        <v>17158</v>
      </c>
      <c r="H19" s="64">
        <v>3259</v>
      </c>
      <c r="I19" s="916">
        <v>2829</v>
      </c>
      <c r="J19" s="917">
        <v>2775</v>
      </c>
      <c r="K19" s="917">
        <v>2714</v>
      </c>
      <c r="L19" s="335">
        <v>431</v>
      </c>
      <c r="M19" s="1159">
        <v>541</v>
      </c>
      <c r="N19" s="744">
        <v>575</v>
      </c>
      <c r="O19" s="947">
        <v>615</v>
      </c>
      <c r="P19" s="1447">
        <v>1270</v>
      </c>
      <c r="Q19" s="335">
        <v>1544</v>
      </c>
      <c r="R19" s="252">
        <v>1679</v>
      </c>
      <c r="S19" s="252">
        <v>1913</v>
      </c>
      <c r="T19" s="593">
        <v>8</v>
      </c>
      <c r="U19" s="162"/>
      <c r="V19" s="162"/>
      <c r="W19" s="169"/>
      <c r="X19" s="162"/>
      <c r="Y19" s="162"/>
      <c r="Z19" s="170"/>
    </row>
    <row r="20" spans="1:26" ht="20.100000000000001" customHeight="1">
      <c r="A20" s="597">
        <v>9</v>
      </c>
      <c r="B20" s="601" t="s">
        <v>21</v>
      </c>
      <c r="C20" s="1161">
        <v>216.7</v>
      </c>
      <c r="D20" s="392">
        <v>72.599999999999994</v>
      </c>
      <c r="E20" s="1152">
        <v>1261</v>
      </c>
      <c r="F20" s="1152">
        <v>1261</v>
      </c>
      <c r="G20" s="1152">
        <v>1261</v>
      </c>
      <c r="H20" s="64">
        <v>3193</v>
      </c>
      <c r="I20" s="916">
        <v>3070</v>
      </c>
      <c r="J20" s="917">
        <v>2944</v>
      </c>
      <c r="K20" s="917">
        <v>2892</v>
      </c>
      <c r="L20" s="335">
        <v>190</v>
      </c>
      <c r="M20" s="1159">
        <v>168</v>
      </c>
      <c r="N20" s="744">
        <v>170</v>
      </c>
      <c r="O20" s="947">
        <v>155</v>
      </c>
      <c r="P20" s="1447">
        <v>430</v>
      </c>
      <c r="Q20" s="335">
        <v>551</v>
      </c>
      <c r="R20" s="252">
        <v>753</v>
      </c>
      <c r="S20" s="252">
        <v>820</v>
      </c>
      <c r="T20" s="594">
        <v>9</v>
      </c>
      <c r="U20" s="162"/>
      <c r="V20" s="162"/>
      <c r="W20" s="169"/>
      <c r="X20" s="162"/>
      <c r="Y20" s="162"/>
      <c r="Z20" s="170"/>
    </row>
    <row r="21" spans="1:26" ht="20.100000000000001" customHeight="1">
      <c r="A21" s="597">
        <v>10</v>
      </c>
      <c r="B21" s="601" t="s">
        <v>22</v>
      </c>
      <c r="C21" s="1161">
        <v>233.8</v>
      </c>
      <c r="D21" s="392">
        <v>81.8</v>
      </c>
      <c r="E21" s="1152">
        <v>4706</v>
      </c>
      <c r="F21" s="1152">
        <v>4600</v>
      </c>
      <c r="G21" s="1152">
        <v>4226</v>
      </c>
      <c r="H21" s="64">
        <v>3730</v>
      </c>
      <c r="I21" s="916">
        <v>3246</v>
      </c>
      <c r="J21" s="917">
        <v>3145</v>
      </c>
      <c r="K21" s="917">
        <v>3052</v>
      </c>
      <c r="L21" s="335">
        <v>91</v>
      </c>
      <c r="M21" s="1159">
        <v>105</v>
      </c>
      <c r="N21" s="744">
        <v>88</v>
      </c>
      <c r="O21" s="947">
        <v>100</v>
      </c>
      <c r="P21" s="1447">
        <v>316</v>
      </c>
      <c r="Q21" s="335">
        <v>424</v>
      </c>
      <c r="R21" s="252">
        <v>711</v>
      </c>
      <c r="S21" s="252">
        <v>836</v>
      </c>
      <c r="T21" s="594">
        <v>10</v>
      </c>
      <c r="U21" s="162"/>
      <c r="V21" s="162"/>
      <c r="W21" s="169"/>
      <c r="X21" s="162"/>
      <c r="Y21" s="162"/>
      <c r="Z21" s="170"/>
    </row>
    <row r="22" spans="1:26" ht="20.100000000000001" customHeight="1">
      <c r="A22" s="598">
        <v>11</v>
      </c>
      <c r="B22" s="601" t="s">
        <v>23</v>
      </c>
      <c r="C22" s="1161">
        <v>280.10000000000002</v>
      </c>
      <c r="D22" s="392">
        <v>78</v>
      </c>
      <c r="E22" s="1152">
        <v>2628</v>
      </c>
      <c r="F22" s="1152">
        <v>2562</v>
      </c>
      <c r="G22" s="1152">
        <v>2526</v>
      </c>
      <c r="H22" s="64">
        <v>2903</v>
      </c>
      <c r="I22" s="916">
        <v>2670</v>
      </c>
      <c r="J22" s="917">
        <v>2450</v>
      </c>
      <c r="K22" s="917">
        <v>2422</v>
      </c>
      <c r="L22" s="335">
        <v>281</v>
      </c>
      <c r="M22" s="1159">
        <v>309</v>
      </c>
      <c r="N22" s="744">
        <v>266</v>
      </c>
      <c r="O22" s="947">
        <v>196</v>
      </c>
      <c r="P22" s="1447">
        <v>253</v>
      </c>
      <c r="Q22" s="335">
        <v>680</v>
      </c>
      <c r="R22" s="252">
        <v>862</v>
      </c>
      <c r="S22" s="252">
        <v>954</v>
      </c>
      <c r="T22" s="593">
        <v>11</v>
      </c>
      <c r="U22" s="162"/>
      <c r="V22" s="162"/>
      <c r="W22" s="169"/>
      <c r="X22" s="162"/>
      <c r="Y22" s="162"/>
      <c r="Z22" s="170"/>
    </row>
    <row r="23" spans="1:26" ht="20.100000000000001" customHeight="1">
      <c r="A23" s="598">
        <v>12</v>
      </c>
      <c r="B23" s="601" t="s">
        <v>24</v>
      </c>
      <c r="C23" s="1161">
        <v>387.8</v>
      </c>
      <c r="D23" s="392">
        <v>99.8</v>
      </c>
      <c r="E23" s="1152">
        <v>6642</v>
      </c>
      <c r="F23" s="1152">
        <v>6569</v>
      </c>
      <c r="G23" s="1152">
        <v>6510</v>
      </c>
      <c r="H23" s="64">
        <v>3282</v>
      </c>
      <c r="I23" s="916">
        <v>2512</v>
      </c>
      <c r="J23" s="917">
        <v>2419</v>
      </c>
      <c r="K23" s="917">
        <v>2329</v>
      </c>
      <c r="L23" s="335">
        <v>284</v>
      </c>
      <c r="M23" s="1159">
        <v>339</v>
      </c>
      <c r="N23" s="744">
        <v>449</v>
      </c>
      <c r="O23" s="947">
        <v>497</v>
      </c>
      <c r="P23" s="1447">
        <v>979</v>
      </c>
      <c r="Q23" s="335">
        <v>1139</v>
      </c>
      <c r="R23" s="252">
        <v>1578</v>
      </c>
      <c r="S23" s="252">
        <v>1677</v>
      </c>
      <c r="T23" s="593">
        <v>12</v>
      </c>
      <c r="U23" s="162"/>
      <c r="V23" s="162"/>
      <c r="W23" s="169"/>
      <c r="X23" s="162"/>
      <c r="Y23" s="162"/>
      <c r="Z23" s="170"/>
    </row>
    <row r="24" spans="1:26" ht="20.100000000000001" customHeight="1">
      <c r="A24" s="597">
        <v>13</v>
      </c>
      <c r="B24" s="601" t="s">
        <v>25</v>
      </c>
      <c r="C24" s="1161">
        <v>256.10000000000002</v>
      </c>
      <c r="D24" s="392">
        <v>73.400000000000006</v>
      </c>
      <c r="E24" s="1152">
        <v>10173</v>
      </c>
      <c r="F24" s="1152">
        <v>9947</v>
      </c>
      <c r="G24" s="1152">
        <v>9532</v>
      </c>
      <c r="H24" s="64">
        <v>4599</v>
      </c>
      <c r="I24" s="916">
        <v>3744</v>
      </c>
      <c r="J24" s="917">
        <v>3385</v>
      </c>
      <c r="K24" s="917">
        <v>3336</v>
      </c>
      <c r="L24" s="335">
        <v>266</v>
      </c>
      <c r="M24" s="1159">
        <v>306</v>
      </c>
      <c r="N24" s="744">
        <v>330</v>
      </c>
      <c r="O24" s="947">
        <v>339</v>
      </c>
      <c r="P24" s="1447">
        <v>665</v>
      </c>
      <c r="Q24" s="335">
        <v>1178</v>
      </c>
      <c r="R24" s="252">
        <v>1309</v>
      </c>
      <c r="S24" s="252">
        <v>1436</v>
      </c>
      <c r="T24" s="594">
        <v>13</v>
      </c>
      <c r="U24" s="162"/>
      <c r="V24" s="162"/>
      <c r="W24" s="169"/>
      <c r="X24" s="162"/>
      <c r="Y24" s="162"/>
      <c r="Z24" s="170"/>
    </row>
    <row r="25" spans="1:26" ht="20.100000000000001" customHeight="1">
      <c r="A25" s="597">
        <v>14</v>
      </c>
      <c r="B25" s="601" t="s">
        <v>26</v>
      </c>
      <c r="C25" s="1161">
        <v>193.5</v>
      </c>
      <c r="D25" s="392">
        <v>63.5</v>
      </c>
      <c r="E25" s="1152">
        <v>1886</v>
      </c>
      <c r="F25" s="1152">
        <v>1827</v>
      </c>
      <c r="G25" s="1152">
        <v>1817</v>
      </c>
      <c r="H25" s="64">
        <v>2964</v>
      </c>
      <c r="I25" s="916">
        <v>2624</v>
      </c>
      <c r="J25" s="917">
        <v>2664</v>
      </c>
      <c r="K25" s="917">
        <v>2632</v>
      </c>
      <c r="L25" s="335">
        <v>210</v>
      </c>
      <c r="M25" s="1159">
        <v>212</v>
      </c>
      <c r="N25" s="744">
        <v>267</v>
      </c>
      <c r="O25" s="947">
        <v>227</v>
      </c>
      <c r="P25" s="1447">
        <v>351</v>
      </c>
      <c r="Q25" s="335">
        <v>431</v>
      </c>
      <c r="R25" s="252">
        <v>741</v>
      </c>
      <c r="S25" s="252">
        <v>857</v>
      </c>
      <c r="T25" s="594">
        <v>14</v>
      </c>
      <c r="U25" s="162"/>
      <c r="V25" s="162"/>
      <c r="W25" s="169"/>
      <c r="X25" s="162"/>
      <c r="Y25" s="162"/>
      <c r="Z25" s="170"/>
    </row>
    <row r="26" spans="1:26" ht="20.100000000000001" customHeight="1">
      <c r="A26" s="598">
        <v>15</v>
      </c>
      <c r="B26" s="601" t="s">
        <v>27</v>
      </c>
      <c r="C26" s="1161">
        <v>208.5</v>
      </c>
      <c r="D26" s="392">
        <v>63.5</v>
      </c>
      <c r="E26" s="1152">
        <v>2258</v>
      </c>
      <c r="F26" s="1152">
        <v>2173</v>
      </c>
      <c r="G26" s="1152">
        <v>2039</v>
      </c>
      <c r="H26" s="64">
        <v>3491</v>
      </c>
      <c r="I26" s="916">
        <v>2903</v>
      </c>
      <c r="J26" s="917">
        <v>2839</v>
      </c>
      <c r="K26" s="917">
        <v>2835</v>
      </c>
      <c r="L26" s="335">
        <v>238</v>
      </c>
      <c r="M26" s="1159">
        <v>250</v>
      </c>
      <c r="N26" s="744">
        <v>262</v>
      </c>
      <c r="O26" s="947">
        <v>280</v>
      </c>
      <c r="P26" s="1447">
        <v>252</v>
      </c>
      <c r="Q26" s="335">
        <v>647</v>
      </c>
      <c r="R26" s="252">
        <v>768</v>
      </c>
      <c r="S26" s="252">
        <v>939</v>
      </c>
      <c r="T26" s="593">
        <v>15</v>
      </c>
      <c r="U26" s="162"/>
      <c r="V26" s="162"/>
      <c r="W26" s="169"/>
      <c r="X26" s="162"/>
      <c r="Y26" s="162"/>
      <c r="Z26" s="170"/>
    </row>
    <row r="27" spans="1:26" ht="20.100000000000001" customHeight="1">
      <c r="A27" s="598">
        <v>16</v>
      </c>
      <c r="B27" s="601" t="s">
        <v>28</v>
      </c>
      <c r="C27" s="1161">
        <v>352.6</v>
      </c>
      <c r="D27" s="392">
        <v>96.7</v>
      </c>
      <c r="E27" s="1152">
        <v>8244</v>
      </c>
      <c r="F27" s="1152">
        <v>8158</v>
      </c>
      <c r="G27" s="1152">
        <v>7852</v>
      </c>
      <c r="H27" s="64">
        <v>3860</v>
      </c>
      <c r="I27" s="916">
        <v>3243</v>
      </c>
      <c r="J27" s="917">
        <v>3053</v>
      </c>
      <c r="K27" s="917">
        <v>3018</v>
      </c>
      <c r="L27" s="335">
        <v>169</v>
      </c>
      <c r="M27" s="1159">
        <v>246</v>
      </c>
      <c r="N27" s="744">
        <v>184</v>
      </c>
      <c r="O27" s="947">
        <v>213</v>
      </c>
      <c r="P27" s="1447">
        <v>709</v>
      </c>
      <c r="Q27" s="335">
        <v>947</v>
      </c>
      <c r="R27" s="252">
        <v>1305</v>
      </c>
      <c r="S27" s="252">
        <v>1440</v>
      </c>
      <c r="T27" s="593">
        <v>16</v>
      </c>
      <c r="U27" s="162"/>
      <c r="V27" s="162"/>
      <c r="W27" s="169"/>
      <c r="X27" s="162"/>
      <c r="Y27" s="162"/>
      <c r="Z27" s="170"/>
    </row>
    <row r="28" spans="1:26" ht="20.100000000000001" customHeight="1">
      <c r="A28" s="597">
        <v>17</v>
      </c>
      <c r="B28" s="601" t="s">
        <v>29</v>
      </c>
      <c r="C28" s="1161">
        <v>257.39999999999998</v>
      </c>
      <c r="D28" s="392">
        <v>68.599999999999994</v>
      </c>
      <c r="E28" s="1152">
        <v>4622</v>
      </c>
      <c r="F28" s="1152">
        <v>4556</v>
      </c>
      <c r="G28" s="1152">
        <v>4541</v>
      </c>
      <c r="H28" s="64">
        <v>3680</v>
      </c>
      <c r="I28" s="916">
        <v>2816</v>
      </c>
      <c r="J28" s="917">
        <v>2518</v>
      </c>
      <c r="K28" s="917">
        <v>2404</v>
      </c>
      <c r="L28" s="335">
        <v>302</v>
      </c>
      <c r="M28" s="1159">
        <v>230</v>
      </c>
      <c r="N28" s="744">
        <v>336</v>
      </c>
      <c r="O28" s="947">
        <v>293</v>
      </c>
      <c r="P28" s="1447">
        <v>712</v>
      </c>
      <c r="Q28" s="335">
        <v>911</v>
      </c>
      <c r="R28" s="252">
        <v>1118</v>
      </c>
      <c r="S28" s="252">
        <v>1292</v>
      </c>
      <c r="T28" s="594">
        <v>17</v>
      </c>
    </row>
    <row r="29" spans="1:26" ht="8.25" customHeight="1">
      <c r="P29" s="163"/>
      <c r="Q29" s="163"/>
      <c r="R29" s="163"/>
      <c r="S29" s="163"/>
    </row>
    <row r="30" spans="1:26" ht="15" customHeight="1">
      <c r="A30" s="171" t="s">
        <v>323</v>
      </c>
      <c r="P30" s="163"/>
      <c r="Q30" s="163"/>
      <c r="R30" s="163"/>
      <c r="S30" s="163"/>
    </row>
    <row r="31" spans="1:26" ht="15" customHeight="1">
      <c r="A31" s="171" t="s">
        <v>324</v>
      </c>
      <c r="P31" s="163"/>
      <c r="Q31" s="163"/>
      <c r="R31" s="163"/>
      <c r="S31" s="163"/>
    </row>
    <row r="32" spans="1:26" ht="15" customHeight="1">
      <c r="A32" s="171" t="s">
        <v>325</v>
      </c>
      <c r="P32" s="163"/>
      <c r="Q32" s="163"/>
      <c r="R32" s="163"/>
      <c r="S32" s="163"/>
    </row>
    <row r="33" spans="1:21" s="1306" customFormat="1" ht="13.5" customHeight="1">
      <c r="A33" s="862" t="s">
        <v>503</v>
      </c>
      <c r="B33" s="1305"/>
      <c r="C33" s="1305"/>
      <c r="D33" s="1305"/>
      <c r="E33" s="1305"/>
      <c r="F33" s="1305"/>
      <c r="G33" s="1305"/>
      <c r="H33" s="1305"/>
      <c r="I33" s="1305"/>
      <c r="J33" s="1305"/>
      <c r="K33" s="1305"/>
      <c r="L33" s="1305"/>
      <c r="M33" s="1305"/>
      <c r="N33" s="1305"/>
      <c r="O33" s="204"/>
      <c r="P33" s="204"/>
      <c r="Q33" s="204"/>
      <c r="R33" s="204"/>
      <c r="S33" s="204"/>
      <c r="T33" s="204"/>
      <c r="U33" s="277"/>
    </row>
    <row r="34" spans="1:21" s="100" customFormat="1">
      <c r="A34" s="948" t="s">
        <v>502</v>
      </c>
      <c r="B34" s="1307"/>
      <c r="C34" s="626"/>
      <c r="D34" s="626"/>
      <c r="E34" s="626"/>
      <c r="F34" s="626"/>
      <c r="G34" s="626"/>
      <c r="H34" s="627"/>
      <c r="I34" s="626"/>
      <c r="J34" s="628"/>
      <c r="K34" s="628"/>
      <c r="L34" s="628"/>
      <c r="M34" s="628"/>
      <c r="N34" s="628"/>
      <c r="U34" s="277"/>
    </row>
    <row r="35" spans="1:21" s="100" customFormat="1">
      <c r="A35" s="948" t="s">
        <v>332</v>
      </c>
      <c r="B35" s="104"/>
      <c r="C35" s="478"/>
      <c r="D35" s="478"/>
      <c r="E35" s="478"/>
      <c r="F35" s="478"/>
      <c r="G35" s="312"/>
      <c r="H35" s="478"/>
      <c r="I35" s="478"/>
      <c r="J35" s="478"/>
      <c r="K35" s="478"/>
      <c r="L35" s="478"/>
      <c r="M35" s="478"/>
      <c r="N35" s="478"/>
      <c r="U35" s="277"/>
    </row>
  </sheetData>
  <mergeCells count="14">
    <mergeCell ref="T6:T10"/>
    <mergeCell ref="E7:G7"/>
    <mergeCell ref="E8:E9"/>
    <mergeCell ref="F8:G8"/>
    <mergeCell ref="H9:S9"/>
    <mergeCell ref="P6:S8"/>
    <mergeCell ref="I3:N3"/>
    <mergeCell ref="A6:A10"/>
    <mergeCell ref="B6:B10"/>
    <mergeCell ref="C6:G6"/>
    <mergeCell ref="H6:K8"/>
    <mergeCell ref="L6:O8"/>
    <mergeCell ref="C8:D9"/>
    <mergeCell ref="C10:G10"/>
  </mergeCells>
  <pageMargins left="0.51181102362204722" right="0" top="0.94488188976377963" bottom="0.74803149606299213" header="0.31496062992125984" footer="0.31496062992125984"/>
  <pageSetup paperSize="9" orientation="portrait" verticalDpi="597" r:id="rId1"/>
</worksheet>
</file>

<file path=xl/worksheets/sheet24.xml><?xml version="1.0" encoding="utf-8"?>
<worksheet xmlns="http://schemas.openxmlformats.org/spreadsheetml/2006/main" xmlns:r="http://schemas.openxmlformats.org/officeDocument/2006/relationships">
  <sheetPr>
    <tabColor rgb="FFCC99FF"/>
  </sheetPr>
  <dimension ref="A1:AA32"/>
  <sheetViews>
    <sheetView workbookViewId="0"/>
  </sheetViews>
  <sheetFormatPr defaultRowHeight="15.75"/>
  <cols>
    <col min="1" max="1" width="4.140625" style="171" customWidth="1"/>
    <col min="2" max="2" width="20.7109375" style="171" customWidth="1"/>
    <col min="3" max="3" width="11" style="161" customWidth="1"/>
    <col min="4" max="4" width="10" style="161" customWidth="1"/>
    <col min="5" max="5" width="8.28515625" style="171" customWidth="1"/>
    <col min="6" max="6" width="8.42578125" style="162" customWidth="1"/>
    <col min="7" max="7" width="8.7109375" style="162" customWidth="1"/>
    <col min="8" max="8" width="7.5703125" style="162" customWidth="1"/>
    <col min="9" max="9" width="8.5703125" style="162" customWidth="1"/>
    <col min="10" max="10" width="7.42578125" style="162" customWidth="1"/>
    <col min="11" max="11" width="9.42578125" style="162" customWidth="1"/>
    <col min="12" max="12" width="8.5703125" style="162" customWidth="1"/>
    <col min="13" max="13" width="8.28515625" style="727" customWidth="1"/>
    <col min="14" max="16" width="8.28515625" style="162" customWidth="1"/>
    <col min="17" max="18" width="8.28515625" style="161" customWidth="1"/>
    <col min="19" max="20" width="8.28515625" style="162" customWidth="1"/>
    <col min="21" max="21" width="4.28515625" style="384" customWidth="1"/>
    <col min="22" max="16384" width="9.140625" style="161"/>
  </cols>
  <sheetData>
    <row r="1" spans="1:27" ht="15.75" customHeight="1">
      <c r="A1" s="672" t="s">
        <v>72</v>
      </c>
      <c r="B1" s="196"/>
      <c r="E1" s="162"/>
      <c r="U1" s="1062"/>
    </row>
    <row r="2" spans="1:27" ht="15.75" customHeight="1">
      <c r="A2" s="674" t="s">
        <v>67</v>
      </c>
      <c r="B2" s="197"/>
      <c r="E2" s="162"/>
      <c r="U2" s="1062"/>
    </row>
    <row r="3" spans="1:27" ht="15.75" customHeight="1">
      <c r="A3" s="326" t="s">
        <v>112</v>
      </c>
      <c r="B3" s="326"/>
      <c r="E3" s="162"/>
      <c r="U3" s="1062"/>
    </row>
    <row r="4" spans="1:27" ht="15.75" customHeight="1">
      <c r="A4" s="327" t="s">
        <v>113</v>
      </c>
      <c r="B4" s="327"/>
      <c r="E4" s="162"/>
      <c r="U4" s="1062"/>
    </row>
    <row r="5" spans="1:27" ht="15.75" customHeight="1" thickBot="1">
      <c r="A5" s="163"/>
      <c r="B5" s="163"/>
      <c r="E5" s="163"/>
      <c r="U5" s="1066"/>
    </row>
    <row r="6" spans="1:27" s="166" customFormat="1" ht="27.75" customHeight="1">
      <c r="A6" s="1862" t="s">
        <v>123</v>
      </c>
      <c r="B6" s="2053" t="s">
        <v>76</v>
      </c>
      <c r="C6" s="2110" t="s">
        <v>438</v>
      </c>
      <c r="D6" s="2069"/>
      <c r="E6" s="2103" t="s">
        <v>357</v>
      </c>
      <c r="F6" s="2104"/>
      <c r="G6" s="2104"/>
      <c r="H6" s="2104"/>
      <c r="I6" s="2104"/>
      <c r="J6" s="2104"/>
      <c r="K6" s="2104"/>
      <c r="L6" s="2105"/>
      <c r="M6" s="2088" t="s">
        <v>289</v>
      </c>
      <c r="N6" s="2089"/>
      <c r="O6" s="2089"/>
      <c r="P6" s="2089"/>
      <c r="Q6" s="2089"/>
      <c r="R6" s="2089"/>
      <c r="S6" s="2089"/>
      <c r="T6" s="2090"/>
      <c r="U6" s="2010" t="s">
        <v>75</v>
      </c>
      <c r="V6" s="164"/>
      <c r="W6" s="165"/>
    </row>
    <row r="7" spans="1:27" s="166" customFormat="1" ht="20.25" customHeight="1">
      <c r="A7" s="1822"/>
      <c r="B7" s="2054"/>
      <c r="C7" s="2111"/>
      <c r="D7" s="2072"/>
      <c r="E7" s="2106"/>
      <c r="F7" s="2107"/>
      <c r="G7" s="2107"/>
      <c r="H7" s="2107"/>
      <c r="I7" s="2107"/>
      <c r="J7" s="2107"/>
      <c r="K7" s="2107"/>
      <c r="L7" s="2108"/>
      <c r="M7" s="2091"/>
      <c r="N7" s="2092"/>
      <c r="O7" s="2092"/>
      <c r="P7" s="2092"/>
      <c r="Q7" s="2092"/>
      <c r="R7" s="2092"/>
      <c r="S7" s="2092"/>
      <c r="T7" s="2093"/>
      <c r="U7" s="2109"/>
      <c r="V7" s="164"/>
      <c r="W7" s="165"/>
    </row>
    <row r="8" spans="1:27" s="166" customFormat="1" ht="37.5" customHeight="1">
      <c r="A8" s="1822"/>
      <c r="B8" s="2054"/>
      <c r="C8" s="2112"/>
      <c r="D8" s="2075"/>
      <c r="E8" s="2098"/>
      <c r="F8" s="2099"/>
      <c r="G8" s="2099"/>
      <c r="H8" s="2099"/>
      <c r="I8" s="2099"/>
      <c r="J8" s="2099"/>
      <c r="K8" s="2099"/>
      <c r="L8" s="2100"/>
      <c r="M8" s="2094"/>
      <c r="N8" s="2095"/>
      <c r="O8" s="2095"/>
      <c r="P8" s="2095"/>
      <c r="Q8" s="2095"/>
      <c r="R8" s="2095"/>
      <c r="S8" s="2095"/>
      <c r="T8" s="2096"/>
      <c r="U8" s="1636"/>
      <c r="V8" s="164"/>
      <c r="W8" s="165"/>
    </row>
    <row r="9" spans="1:27" s="168" customFormat="1" ht="62.25" customHeight="1">
      <c r="A9" s="1824"/>
      <c r="B9" s="2055"/>
      <c r="C9" s="1352" t="s">
        <v>1</v>
      </c>
      <c r="D9" s="1352" t="s">
        <v>2</v>
      </c>
      <c r="E9" s="2043" t="s">
        <v>244</v>
      </c>
      <c r="F9" s="2097"/>
      <c r="G9" s="2097"/>
      <c r="H9" s="2044"/>
      <c r="I9" s="2043" t="s">
        <v>381</v>
      </c>
      <c r="J9" s="2097"/>
      <c r="K9" s="2097"/>
      <c r="L9" s="2044"/>
      <c r="M9" s="2098" t="s">
        <v>96</v>
      </c>
      <c r="N9" s="2099"/>
      <c r="O9" s="2099"/>
      <c r="P9" s="2100"/>
      <c r="Q9" s="2043" t="s">
        <v>97</v>
      </c>
      <c r="R9" s="2097"/>
      <c r="S9" s="2097"/>
      <c r="T9" s="2044"/>
      <c r="U9" s="2109"/>
      <c r="V9" s="167"/>
      <c r="W9" s="167"/>
    </row>
    <row r="10" spans="1:27" s="167" customFormat="1" ht="21" customHeight="1" thickBot="1">
      <c r="A10" s="1814"/>
      <c r="B10" s="2056"/>
      <c r="C10" s="2101">
        <v>2016</v>
      </c>
      <c r="D10" s="2102"/>
      <c r="E10" s="272">
        <v>2005</v>
      </c>
      <c r="F10" s="272">
        <v>2010</v>
      </c>
      <c r="G10" s="1085" t="s">
        <v>202</v>
      </c>
      <c r="H10" s="1085" t="s">
        <v>386</v>
      </c>
      <c r="I10" s="272">
        <v>2005</v>
      </c>
      <c r="J10" s="272">
        <v>2010</v>
      </c>
      <c r="K10" s="1085" t="s">
        <v>202</v>
      </c>
      <c r="L10" s="1085" t="s">
        <v>386</v>
      </c>
      <c r="M10" s="272">
        <v>2005</v>
      </c>
      <c r="N10" s="272">
        <v>2010</v>
      </c>
      <c r="O10" s="1085" t="s">
        <v>202</v>
      </c>
      <c r="P10" s="1085" t="s">
        <v>386</v>
      </c>
      <c r="Q10" s="622">
        <v>2005</v>
      </c>
      <c r="R10" s="622">
        <v>2010</v>
      </c>
      <c r="S10" s="1086" t="s">
        <v>202</v>
      </c>
      <c r="T10" s="1085" t="s">
        <v>386</v>
      </c>
      <c r="U10" s="2011"/>
    </row>
    <row r="11" spans="1:27" s="167" customFormat="1" ht="6.75" customHeight="1">
      <c r="A11" s="1353"/>
      <c r="B11" s="599"/>
      <c r="C11" s="200"/>
      <c r="D11" s="174"/>
      <c r="E11" s="314"/>
      <c r="F11" s="314"/>
      <c r="G11" s="313"/>
      <c r="H11" s="314"/>
      <c r="I11" s="1087"/>
      <c r="J11" s="1087"/>
      <c r="K11" s="1087"/>
      <c r="L11" s="1087"/>
      <c r="M11" s="331"/>
      <c r="N11" s="331"/>
      <c r="O11" s="331"/>
      <c r="P11" s="331"/>
      <c r="Q11" s="331"/>
      <c r="R11" s="331"/>
      <c r="S11" s="331"/>
      <c r="T11" s="331"/>
      <c r="U11" s="1315"/>
    </row>
    <row r="12" spans="1:27" s="163" customFormat="1" ht="23.1" customHeight="1">
      <c r="A12" s="597">
        <v>1</v>
      </c>
      <c r="B12" s="600" t="s">
        <v>65</v>
      </c>
      <c r="C12" s="251">
        <v>180</v>
      </c>
      <c r="D12" s="1088">
        <v>173</v>
      </c>
      <c r="E12" s="893">
        <v>213</v>
      </c>
      <c r="F12" s="893">
        <v>213</v>
      </c>
      <c r="G12" s="1089">
        <v>206</v>
      </c>
      <c r="H12" s="1244">
        <v>206</v>
      </c>
      <c r="I12" s="1245">
        <v>1921</v>
      </c>
      <c r="J12" s="1246">
        <v>1637</v>
      </c>
      <c r="K12" s="1247">
        <v>1481</v>
      </c>
      <c r="L12" s="1247">
        <v>1442</v>
      </c>
      <c r="M12" s="1248">
        <v>6.1</v>
      </c>
      <c r="N12" s="1249">
        <v>6.6</v>
      </c>
      <c r="O12" s="1091">
        <v>7.4</v>
      </c>
      <c r="P12" s="390">
        <v>7.5</v>
      </c>
      <c r="Q12" s="1248">
        <v>0.7</v>
      </c>
      <c r="R12" s="1249">
        <v>0.8</v>
      </c>
      <c r="S12" s="1091">
        <v>0.9</v>
      </c>
      <c r="T12" s="390">
        <v>0.9</v>
      </c>
      <c r="U12" s="583">
        <v>1</v>
      </c>
      <c r="X12" s="169"/>
    </row>
    <row r="13" spans="1:27" s="163" customFormat="1" ht="23.1" customHeight="1">
      <c r="A13" s="597">
        <v>2</v>
      </c>
      <c r="B13" s="601" t="s">
        <v>14</v>
      </c>
      <c r="C13" s="252">
        <v>200</v>
      </c>
      <c r="D13" s="957">
        <v>191</v>
      </c>
      <c r="E13" s="1090">
        <v>204</v>
      </c>
      <c r="F13" s="1045">
        <v>207</v>
      </c>
      <c r="G13" s="48">
        <v>196</v>
      </c>
      <c r="H13" s="1250">
        <v>195</v>
      </c>
      <c r="I13" s="1251">
        <v>2159</v>
      </c>
      <c r="J13" s="1252">
        <v>1535</v>
      </c>
      <c r="K13" s="1253">
        <v>1527</v>
      </c>
      <c r="L13" s="1253">
        <v>1422</v>
      </c>
      <c r="M13" s="1254">
        <v>6.1</v>
      </c>
      <c r="N13" s="1208">
        <v>6.6</v>
      </c>
      <c r="O13" s="317">
        <v>7.5</v>
      </c>
      <c r="P13" s="273">
        <v>7.4</v>
      </c>
      <c r="Q13" s="1254">
        <v>0.7</v>
      </c>
      <c r="R13" s="434">
        <v>0.8</v>
      </c>
      <c r="S13" s="317">
        <v>0.9</v>
      </c>
      <c r="T13" s="273">
        <v>0.9</v>
      </c>
      <c r="U13" s="1078">
        <v>2</v>
      </c>
      <c r="X13" s="169"/>
      <c r="AA13" s="170"/>
    </row>
    <row r="14" spans="1:27" s="163" customFormat="1" ht="23.1" customHeight="1">
      <c r="A14" s="598">
        <v>3</v>
      </c>
      <c r="B14" s="601" t="s">
        <v>15</v>
      </c>
      <c r="C14" s="252">
        <v>196</v>
      </c>
      <c r="D14" s="957">
        <v>189</v>
      </c>
      <c r="E14" s="1090">
        <v>229</v>
      </c>
      <c r="F14" s="1045">
        <v>233</v>
      </c>
      <c r="G14" s="48">
        <v>212</v>
      </c>
      <c r="H14" s="1250">
        <v>211</v>
      </c>
      <c r="I14" s="1251">
        <v>2248</v>
      </c>
      <c r="J14" s="1252">
        <v>2004</v>
      </c>
      <c r="K14" s="1253">
        <v>1794</v>
      </c>
      <c r="L14" s="1253">
        <v>1787</v>
      </c>
      <c r="M14" s="1254">
        <v>6.9</v>
      </c>
      <c r="N14" s="1208">
        <v>6.8</v>
      </c>
      <c r="O14" s="317">
        <v>7.6</v>
      </c>
      <c r="P14" s="273">
        <v>7.6</v>
      </c>
      <c r="Q14" s="1254">
        <v>0.6</v>
      </c>
      <c r="R14" s="434">
        <v>0.7</v>
      </c>
      <c r="S14" s="317">
        <v>0.8</v>
      </c>
      <c r="T14" s="273">
        <v>0.8</v>
      </c>
      <c r="U14" s="1079">
        <v>3</v>
      </c>
      <c r="X14" s="169"/>
      <c r="AA14" s="170"/>
    </row>
    <row r="15" spans="1:27" s="163" customFormat="1" ht="23.1" customHeight="1">
      <c r="A15" s="598">
        <v>4</v>
      </c>
      <c r="B15" s="601" t="s">
        <v>16</v>
      </c>
      <c r="C15" s="252">
        <v>158</v>
      </c>
      <c r="D15" s="957">
        <v>151</v>
      </c>
      <c r="E15" s="1090">
        <v>197</v>
      </c>
      <c r="F15" s="1045">
        <v>193</v>
      </c>
      <c r="G15" s="48">
        <v>189</v>
      </c>
      <c r="H15" s="1250">
        <v>190</v>
      </c>
      <c r="I15" s="1251">
        <v>1822</v>
      </c>
      <c r="J15" s="1252">
        <v>1506</v>
      </c>
      <c r="K15" s="1253">
        <v>1337</v>
      </c>
      <c r="L15" s="1253">
        <v>1319</v>
      </c>
      <c r="M15" s="1254">
        <v>5.9</v>
      </c>
      <c r="N15" s="1208">
        <v>6.6</v>
      </c>
      <c r="O15" s="317">
        <v>7.5</v>
      </c>
      <c r="P15" s="273">
        <v>7.5</v>
      </c>
      <c r="Q15" s="1254">
        <v>0.8</v>
      </c>
      <c r="R15" s="434">
        <v>1.1000000000000001</v>
      </c>
      <c r="S15" s="317">
        <v>1.4</v>
      </c>
      <c r="T15" s="273">
        <v>1.2</v>
      </c>
      <c r="U15" s="1079">
        <v>4</v>
      </c>
      <c r="X15" s="169"/>
      <c r="AA15" s="170"/>
    </row>
    <row r="16" spans="1:27" ht="23.1" customHeight="1">
      <c r="A16" s="597">
        <v>5</v>
      </c>
      <c r="B16" s="601" t="s">
        <v>17</v>
      </c>
      <c r="C16" s="252">
        <v>206</v>
      </c>
      <c r="D16" s="957">
        <v>199</v>
      </c>
      <c r="E16" s="1090">
        <v>233</v>
      </c>
      <c r="F16" s="1045">
        <v>244</v>
      </c>
      <c r="G16" s="48">
        <v>231</v>
      </c>
      <c r="H16" s="1250">
        <v>234</v>
      </c>
      <c r="I16" s="1251">
        <v>1919</v>
      </c>
      <c r="J16" s="1252">
        <v>1487</v>
      </c>
      <c r="K16" s="1253">
        <v>1317</v>
      </c>
      <c r="L16" s="1253">
        <v>1281</v>
      </c>
      <c r="M16" s="1254">
        <v>5.8</v>
      </c>
      <c r="N16" s="1208">
        <v>5.7</v>
      </c>
      <c r="O16" s="317">
        <v>6.8</v>
      </c>
      <c r="P16" s="273">
        <v>6.9</v>
      </c>
      <c r="Q16" s="1254">
        <v>0.6</v>
      </c>
      <c r="R16" s="434">
        <v>0.6</v>
      </c>
      <c r="S16" s="317">
        <v>0.7</v>
      </c>
      <c r="T16" s="273">
        <v>0.7</v>
      </c>
      <c r="U16" s="1078">
        <v>5</v>
      </c>
      <c r="V16" s="162"/>
      <c r="W16" s="162"/>
      <c r="X16" s="169"/>
      <c r="Y16" s="162"/>
      <c r="Z16" s="162"/>
      <c r="AA16" s="170"/>
    </row>
    <row r="17" spans="1:27" ht="23.1" customHeight="1">
      <c r="A17" s="597">
        <v>6</v>
      </c>
      <c r="B17" s="601" t="s">
        <v>18</v>
      </c>
      <c r="C17" s="252">
        <v>210</v>
      </c>
      <c r="D17" s="957">
        <v>202</v>
      </c>
      <c r="E17" s="1090">
        <v>188</v>
      </c>
      <c r="F17" s="1045">
        <v>188</v>
      </c>
      <c r="G17" s="48">
        <v>192</v>
      </c>
      <c r="H17" s="1250">
        <v>195</v>
      </c>
      <c r="I17" s="1251">
        <v>1782</v>
      </c>
      <c r="J17" s="1252">
        <v>1635</v>
      </c>
      <c r="K17" s="1253">
        <v>1418</v>
      </c>
      <c r="L17" s="1253">
        <v>1375</v>
      </c>
      <c r="M17" s="1254">
        <v>6.7</v>
      </c>
      <c r="N17" s="1208">
        <v>7.1</v>
      </c>
      <c r="O17" s="317">
        <v>7.8</v>
      </c>
      <c r="P17" s="273">
        <v>8</v>
      </c>
      <c r="Q17" s="1254">
        <v>0.9</v>
      </c>
      <c r="R17" s="434">
        <v>0.9</v>
      </c>
      <c r="S17" s="317">
        <v>0.9</v>
      </c>
      <c r="T17" s="273">
        <v>0.9</v>
      </c>
      <c r="U17" s="1078">
        <v>6</v>
      </c>
      <c r="V17" s="162"/>
      <c r="W17" s="162"/>
      <c r="X17" s="169"/>
      <c r="Y17" s="162"/>
      <c r="Z17" s="162"/>
      <c r="AA17" s="170"/>
    </row>
    <row r="18" spans="1:27" ht="23.1" customHeight="1">
      <c r="A18" s="598">
        <v>7</v>
      </c>
      <c r="B18" s="601" t="s">
        <v>19</v>
      </c>
      <c r="C18" s="252">
        <v>143</v>
      </c>
      <c r="D18" s="957">
        <v>136</v>
      </c>
      <c r="E18" s="1090">
        <v>235</v>
      </c>
      <c r="F18" s="1045">
        <v>234</v>
      </c>
      <c r="G18" s="48">
        <v>227</v>
      </c>
      <c r="H18" s="1250">
        <v>227</v>
      </c>
      <c r="I18" s="1251">
        <v>2096</v>
      </c>
      <c r="J18" s="1252">
        <v>2014</v>
      </c>
      <c r="K18" s="1253">
        <v>1681</v>
      </c>
      <c r="L18" s="1253">
        <v>1630</v>
      </c>
      <c r="M18" s="1254">
        <v>6.5</v>
      </c>
      <c r="N18" s="1208">
        <v>6.5</v>
      </c>
      <c r="O18" s="317">
        <v>7.3</v>
      </c>
      <c r="P18" s="273">
        <v>7.5</v>
      </c>
      <c r="Q18" s="1254">
        <v>0.8</v>
      </c>
      <c r="R18" s="434">
        <v>0.9</v>
      </c>
      <c r="S18" s="317">
        <v>1</v>
      </c>
      <c r="T18" s="273">
        <v>1</v>
      </c>
      <c r="U18" s="1079">
        <v>7</v>
      </c>
      <c r="V18" s="162"/>
      <c r="W18" s="162"/>
      <c r="X18" s="169"/>
      <c r="Y18" s="162"/>
      <c r="Z18" s="162"/>
      <c r="AA18" s="170"/>
    </row>
    <row r="19" spans="1:27" ht="23.1" customHeight="1">
      <c r="A19" s="598">
        <v>8</v>
      </c>
      <c r="B19" s="601" t="s">
        <v>20</v>
      </c>
      <c r="C19" s="252">
        <v>172</v>
      </c>
      <c r="D19" s="957">
        <v>165</v>
      </c>
      <c r="E19" s="1090">
        <v>219</v>
      </c>
      <c r="F19" s="1045">
        <v>218</v>
      </c>
      <c r="G19" s="48">
        <v>206</v>
      </c>
      <c r="H19" s="1250">
        <v>204</v>
      </c>
      <c r="I19" s="1251">
        <v>2648</v>
      </c>
      <c r="J19" s="1252">
        <v>2178</v>
      </c>
      <c r="K19" s="1253">
        <v>1748</v>
      </c>
      <c r="L19" s="1253">
        <v>1677</v>
      </c>
      <c r="M19" s="1254">
        <v>5.7</v>
      </c>
      <c r="N19" s="1208">
        <v>6.6</v>
      </c>
      <c r="O19" s="317">
        <v>7.7</v>
      </c>
      <c r="P19" s="273">
        <v>7.9</v>
      </c>
      <c r="Q19" s="1254">
        <v>0.6</v>
      </c>
      <c r="R19" s="434">
        <v>0.8</v>
      </c>
      <c r="S19" s="317">
        <v>1</v>
      </c>
      <c r="T19" s="273">
        <v>1</v>
      </c>
      <c r="U19" s="1079">
        <v>8</v>
      </c>
      <c r="V19" s="162"/>
      <c r="W19" s="162"/>
      <c r="X19" s="169"/>
      <c r="Y19" s="162"/>
      <c r="Z19" s="162"/>
      <c r="AA19" s="170"/>
    </row>
    <row r="20" spans="1:27" ht="23.1" customHeight="1">
      <c r="A20" s="597">
        <v>9</v>
      </c>
      <c r="B20" s="601" t="s">
        <v>21</v>
      </c>
      <c r="C20" s="252">
        <v>192</v>
      </c>
      <c r="D20" s="957">
        <v>186</v>
      </c>
      <c r="E20" s="1090">
        <v>251</v>
      </c>
      <c r="F20" s="1045">
        <v>232</v>
      </c>
      <c r="G20" s="48">
        <v>216</v>
      </c>
      <c r="H20" s="1250">
        <v>209</v>
      </c>
      <c r="I20" s="1251">
        <v>1465</v>
      </c>
      <c r="J20" s="1252">
        <v>1382</v>
      </c>
      <c r="K20" s="1253">
        <v>1256</v>
      </c>
      <c r="L20" s="1253">
        <v>1255</v>
      </c>
      <c r="M20" s="1254">
        <v>5.7</v>
      </c>
      <c r="N20" s="1208">
        <v>6.1</v>
      </c>
      <c r="O20" s="317">
        <v>6.6</v>
      </c>
      <c r="P20" s="273">
        <v>6.7</v>
      </c>
      <c r="Q20" s="1254">
        <v>0.5</v>
      </c>
      <c r="R20" s="434">
        <v>0.5</v>
      </c>
      <c r="S20" s="317">
        <v>0.6</v>
      </c>
      <c r="T20" s="273">
        <v>0.7</v>
      </c>
      <c r="U20" s="1078">
        <v>9</v>
      </c>
      <c r="V20" s="162"/>
      <c r="W20" s="162"/>
      <c r="X20" s="169"/>
      <c r="Y20" s="162"/>
      <c r="Z20" s="162"/>
      <c r="AA20" s="170"/>
    </row>
    <row r="21" spans="1:27" ht="23.1" customHeight="1">
      <c r="A21" s="597">
        <v>10</v>
      </c>
      <c r="B21" s="601" t="s">
        <v>22</v>
      </c>
      <c r="C21" s="252">
        <v>100</v>
      </c>
      <c r="D21" s="957">
        <v>96</v>
      </c>
      <c r="E21" s="1090">
        <v>237</v>
      </c>
      <c r="F21" s="1045">
        <v>223</v>
      </c>
      <c r="G21" s="48">
        <v>208</v>
      </c>
      <c r="H21" s="1250">
        <v>206</v>
      </c>
      <c r="I21" s="1251">
        <v>1696</v>
      </c>
      <c r="J21" s="1252">
        <v>1429</v>
      </c>
      <c r="K21" s="1253">
        <v>1270</v>
      </c>
      <c r="L21" s="1253">
        <v>1249</v>
      </c>
      <c r="M21" s="1254">
        <v>5.6</v>
      </c>
      <c r="N21" s="1208">
        <v>6</v>
      </c>
      <c r="O21" s="317">
        <v>6.8</v>
      </c>
      <c r="P21" s="273">
        <v>6.8</v>
      </c>
      <c r="Q21" s="1254">
        <v>0.6</v>
      </c>
      <c r="R21" s="434">
        <v>0.8</v>
      </c>
      <c r="S21" s="317">
        <v>0.8</v>
      </c>
      <c r="T21" s="273">
        <v>0.8</v>
      </c>
      <c r="U21" s="1078">
        <v>10</v>
      </c>
      <c r="V21" s="162"/>
      <c r="W21" s="162"/>
      <c r="X21" s="169"/>
      <c r="Y21" s="162"/>
      <c r="Z21" s="162"/>
      <c r="AA21" s="170"/>
    </row>
    <row r="22" spans="1:27" ht="23.1" customHeight="1">
      <c r="A22" s="598">
        <v>11</v>
      </c>
      <c r="B22" s="601" t="s">
        <v>23</v>
      </c>
      <c r="C22" s="252">
        <v>160</v>
      </c>
      <c r="D22" s="957">
        <v>154</v>
      </c>
      <c r="E22" s="1090">
        <v>196</v>
      </c>
      <c r="F22" s="1045">
        <v>202</v>
      </c>
      <c r="G22" s="48">
        <v>200</v>
      </c>
      <c r="H22" s="1250">
        <v>197</v>
      </c>
      <c r="I22" s="1251">
        <v>1560</v>
      </c>
      <c r="J22" s="1252">
        <v>1251</v>
      </c>
      <c r="K22" s="1253">
        <v>1227</v>
      </c>
      <c r="L22" s="1253">
        <v>1231</v>
      </c>
      <c r="M22" s="1254">
        <v>6.7</v>
      </c>
      <c r="N22" s="1208">
        <v>6.9</v>
      </c>
      <c r="O22" s="317">
        <v>7.6</v>
      </c>
      <c r="P22" s="273">
        <v>7.8</v>
      </c>
      <c r="Q22" s="1254">
        <v>0.8</v>
      </c>
      <c r="R22" s="434">
        <v>0.9</v>
      </c>
      <c r="S22" s="317">
        <v>1</v>
      </c>
      <c r="T22" s="273">
        <v>1</v>
      </c>
      <c r="U22" s="1079">
        <v>11</v>
      </c>
      <c r="V22" s="162"/>
      <c r="W22" s="162"/>
      <c r="X22" s="169"/>
      <c r="Y22" s="162"/>
      <c r="Z22" s="162"/>
      <c r="AA22" s="170"/>
    </row>
    <row r="23" spans="1:27" ht="23.1" customHeight="1">
      <c r="A23" s="598">
        <v>12</v>
      </c>
      <c r="B23" s="601" t="s">
        <v>24</v>
      </c>
      <c r="C23" s="252">
        <v>179</v>
      </c>
      <c r="D23" s="957">
        <v>172</v>
      </c>
      <c r="E23" s="1090">
        <v>257</v>
      </c>
      <c r="F23" s="1045">
        <v>261</v>
      </c>
      <c r="G23" s="48">
        <v>243</v>
      </c>
      <c r="H23" s="1250">
        <v>254</v>
      </c>
      <c r="I23" s="1251">
        <v>2031</v>
      </c>
      <c r="J23" s="1252">
        <v>2019</v>
      </c>
      <c r="K23" s="1253">
        <v>1909</v>
      </c>
      <c r="L23" s="1253">
        <v>1851</v>
      </c>
      <c r="M23" s="1254">
        <v>5.9</v>
      </c>
      <c r="N23" s="1208">
        <v>6.5</v>
      </c>
      <c r="O23" s="317">
        <v>7.2</v>
      </c>
      <c r="P23" s="273">
        <v>7.3</v>
      </c>
      <c r="Q23" s="1254">
        <v>0.7</v>
      </c>
      <c r="R23" s="434">
        <v>0.7</v>
      </c>
      <c r="S23" s="317">
        <v>0.8</v>
      </c>
      <c r="T23" s="273">
        <v>0.8</v>
      </c>
      <c r="U23" s="1079">
        <v>12</v>
      </c>
      <c r="V23" s="162"/>
      <c r="W23" s="162"/>
      <c r="X23" s="169"/>
      <c r="Y23" s="162"/>
      <c r="Z23" s="162"/>
      <c r="AA23" s="170"/>
    </row>
    <row r="24" spans="1:27" ht="23.1" customHeight="1">
      <c r="A24" s="597">
        <v>13</v>
      </c>
      <c r="B24" s="601" t="s">
        <v>25</v>
      </c>
      <c r="C24" s="252">
        <v>218</v>
      </c>
      <c r="D24" s="957">
        <v>210</v>
      </c>
      <c r="E24" s="1090">
        <v>175</v>
      </c>
      <c r="F24" s="1045">
        <v>178</v>
      </c>
      <c r="G24" s="48">
        <v>179</v>
      </c>
      <c r="H24" s="1250">
        <v>179</v>
      </c>
      <c r="I24" s="1251">
        <v>1714</v>
      </c>
      <c r="J24" s="1252">
        <v>1473</v>
      </c>
      <c r="K24" s="1253">
        <v>1411</v>
      </c>
      <c r="L24" s="1253">
        <v>1387</v>
      </c>
      <c r="M24" s="1254">
        <v>6.8</v>
      </c>
      <c r="N24" s="1208">
        <v>7.2</v>
      </c>
      <c r="O24" s="317">
        <v>7.8</v>
      </c>
      <c r="P24" s="273">
        <v>8</v>
      </c>
      <c r="Q24" s="1254">
        <v>0.8</v>
      </c>
      <c r="R24" s="434">
        <v>0.8</v>
      </c>
      <c r="S24" s="317">
        <v>0.9</v>
      </c>
      <c r="T24" s="273">
        <v>0.9</v>
      </c>
      <c r="U24" s="1078">
        <v>13</v>
      </c>
      <c r="V24" s="162"/>
      <c r="W24" s="162"/>
      <c r="X24" s="169"/>
      <c r="Y24" s="162"/>
      <c r="Z24" s="162"/>
      <c r="AA24" s="170"/>
    </row>
    <row r="25" spans="1:27" ht="23.1" customHeight="1">
      <c r="A25" s="597">
        <v>14</v>
      </c>
      <c r="B25" s="601" t="s">
        <v>26</v>
      </c>
      <c r="C25" s="252">
        <v>151</v>
      </c>
      <c r="D25" s="957">
        <v>145</v>
      </c>
      <c r="E25" s="1090">
        <v>222</v>
      </c>
      <c r="F25" s="1045">
        <v>199</v>
      </c>
      <c r="G25" s="48">
        <v>199</v>
      </c>
      <c r="H25" s="1250">
        <v>198</v>
      </c>
      <c r="I25" s="1251">
        <v>1977</v>
      </c>
      <c r="J25" s="1252">
        <v>1674</v>
      </c>
      <c r="K25" s="1253">
        <v>1548</v>
      </c>
      <c r="L25" s="1253">
        <v>1501</v>
      </c>
      <c r="M25" s="1254">
        <v>6</v>
      </c>
      <c r="N25" s="1208">
        <v>6.2</v>
      </c>
      <c r="O25" s="317">
        <v>6.9</v>
      </c>
      <c r="P25" s="273">
        <v>6.8</v>
      </c>
      <c r="Q25" s="1254">
        <v>0.7</v>
      </c>
      <c r="R25" s="434">
        <v>0.8</v>
      </c>
      <c r="S25" s="317">
        <v>0.8</v>
      </c>
      <c r="T25" s="273">
        <v>0.8</v>
      </c>
      <c r="U25" s="1078">
        <v>14</v>
      </c>
      <c r="V25" s="162"/>
      <c r="W25" s="162"/>
      <c r="X25" s="169"/>
      <c r="Y25" s="162"/>
      <c r="Z25" s="162"/>
      <c r="AA25" s="170"/>
    </row>
    <row r="26" spans="1:27" ht="23.1" customHeight="1">
      <c r="A26" s="598">
        <v>15</v>
      </c>
      <c r="B26" s="601" t="s">
        <v>27</v>
      </c>
      <c r="C26" s="252">
        <v>178</v>
      </c>
      <c r="D26" s="957">
        <v>172</v>
      </c>
      <c r="E26" s="1090">
        <v>237</v>
      </c>
      <c r="F26" s="1045">
        <v>243</v>
      </c>
      <c r="G26" s="48">
        <v>216</v>
      </c>
      <c r="H26" s="1250">
        <v>213</v>
      </c>
      <c r="I26" s="1251">
        <v>1602</v>
      </c>
      <c r="J26" s="1252">
        <v>1287</v>
      </c>
      <c r="K26" s="1253">
        <v>1214</v>
      </c>
      <c r="L26" s="1253">
        <v>1191</v>
      </c>
      <c r="M26" s="1254">
        <v>5.7</v>
      </c>
      <c r="N26" s="1208">
        <v>6.1</v>
      </c>
      <c r="O26" s="317">
        <v>6.8</v>
      </c>
      <c r="P26" s="273">
        <v>6.9</v>
      </c>
      <c r="Q26" s="1254">
        <v>0.8</v>
      </c>
      <c r="R26" s="434">
        <v>0.9</v>
      </c>
      <c r="S26" s="317">
        <v>0.8</v>
      </c>
      <c r="T26" s="273">
        <v>0.8</v>
      </c>
      <c r="U26" s="1079">
        <v>15</v>
      </c>
      <c r="V26" s="162"/>
      <c r="W26" s="162"/>
      <c r="X26" s="169"/>
      <c r="Y26" s="162"/>
      <c r="Z26" s="162"/>
      <c r="AA26" s="170"/>
    </row>
    <row r="27" spans="1:27" ht="23.1" customHeight="1">
      <c r="A27" s="598">
        <v>16</v>
      </c>
      <c r="B27" s="601" t="s">
        <v>28</v>
      </c>
      <c r="C27" s="252">
        <v>194</v>
      </c>
      <c r="D27" s="957">
        <v>187</v>
      </c>
      <c r="E27" s="1090">
        <v>215</v>
      </c>
      <c r="F27" s="1045">
        <v>220</v>
      </c>
      <c r="G27" s="48">
        <v>221</v>
      </c>
      <c r="H27" s="1250">
        <v>226</v>
      </c>
      <c r="I27" s="1251">
        <v>2203</v>
      </c>
      <c r="J27" s="1252">
        <v>1504</v>
      </c>
      <c r="K27" s="1253">
        <v>1356</v>
      </c>
      <c r="L27" s="1253">
        <v>1325</v>
      </c>
      <c r="M27" s="1254">
        <v>6</v>
      </c>
      <c r="N27" s="1208">
        <v>6.5</v>
      </c>
      <c r="O27" s="317">
        <v>7.2</v>
      </c>
      <c r="P27" s="273">
        <v>7.3</v>
      </c>
      <c r="Q27" s="1254">
        <v>0.4</v>
      </c>
      <c r="R27" s="434">
        <v>0.6</v>
      </c>
      <c r="S27" s="317">
        <v>0.7</v>
      </c>
      <c r="T27" s="273">
        <v>0.7</v>
      </c>
      <c r="U27" s="1079">
        <v>16</v>
      </c>
      <c r="V27" s="162"/>
      <c r="W27" s="162"/>
      <c r="X27" s="169"/>
      <c r="Y27" s="162"/>
      <c r="Z27" s="162"/>
      <c r="AA27" s="170"/>
    </row>
    <row r="28" spans="1:27" ht="23.1" customHeight="1">
      <c r="A28" s="597">
        <v>17</v>
      </c>
      <c r="B28" s="601" t="s">
        <v>29</v>
      </c>
      <c r="C28" s="252">
        <v>194</v>
      </c>
      <c r="D28" s="957">
        <v>186</v>
      </c>
      <c r="E28" s="1090">
        <v>216</v>
      </c>
      <c r="F28" s="1045">
        <v>221</v>
      </c>
      <c r="G28" s="48">
        <v>207</v>
      </c>
      <c r="H28" s="1250">
        <v>209</v>
      </c>
      <c r="I28" s="1251">
        <v>1286</v>
      </c>
      <c r="J28" s="1252">
        <v>1468</v>
      </c>
      <c r="K28" s="1253">
        <v>1366</v>
      </c>
      <c r="L28" s="1253">
        <v>1338</v>
      </c>
      <c r="M28" s="1254">
        <v>5.7</v>
      </c>
      <c r="N28" s="1208">
        <v>6.4</v>
      </c>
      <c r="O28" s="317">
        <v>7.5</v>
      </c>
      <c r="P28" s="273">
        <v>7.5</v>
      </c>
      <c r="Q28" s="1254">
        <v>0.7</v>
      </c>
      <c r="R28" s="434">
        <v>0.9</v>
      </c>
      <c r="S28" s="317">
        <v>1</v>
      </c>
      <c r="T28" s="273">
        <v>1</v>
      </c>
      <c r="U28" s="1078">
        <v>17</v>
      </c>
    </row>
    <row r="29" spans="1:27" ht="12.75" customHeight="1">
      <c r="C29" s="163"/>
      <c r="D29" s="171"/>
      <c r="Q29" s="162"/>
      <c r="R29" s="162"/>
    </row>
    <row r="30" spans="1:27" ht="40.5" customHeight="1">
      <c r="A30" s="2086" t="s">
        <v>470</v>
      </c>
      <c r="B30" s="2086"/>
      <c r="C30" s="2086"/>
      <c r="D30" s="2086"/>
      <c r="E30" s="2086"/>
      <c r="F30" s="2086"/>
      <c r="G30" s="2086"/>
      <c r="H30" s="2086"/>
      <c r="I30" s="2086"/>
      <c r="J30" s="2086"/>
      <c r="K30" s="2086"/>
      <c r="L30" s="2086"/>
      <c r="M30" s="2086"/>
      <c r="N30" s="2086"/>
      <c r="O30" s="2086"/>
      <c r="P30" s="2086"/>
      <c r="Q30" s="2086"/>
      <c r="R30" s="2086"/>
      <c r="S30" s="2086"/>
      <c r="T30" s="2086"/>
      <c r="U30" s="2086"/>
    </row>
    <row r="31" spans="1:27" s="208" customFormat="1" ht="27" customHeight="1">
      <c r="A31" s="2087" t="s">
        <v>210</v>
      </c>
      <c r="B31" s="2087"/>
      <c r="C31" s="2087"/>
      <c r="D31" s="2087"/>
      <c r="E31" s="2087"/>
      <c r="F31" s="2087"/>
      <c r="G31" s="2087"/>
      <c r="H31" s="2087"/>
      <c r="I31" s="2087"/>
      <c r="J31" s="2087"/>
      <c r="K31" s="2087"/>
      <c r="L31" s="2087"/>
      <c r="M31" s="2087"/>
      <c r="N31" s="2087"/>
      <c r="O31" s="2087"/>
      <c r="P31" s="2087"/>
      <c r="Q31" s="2087"/>
      <c r="R31" s="2087"/>
      <c r="S31" s="2087"/>
      <c r="T31" s="2087"/>
      <c r="U31" s="2087"/>
    </row>
    <row r="32" spans="1:27" ht="15" customHeight="1">
      <c r="A32" s="363"/>
      <c r="B32" s="205"/>
      <c r="E32" s="162"/>
    </row>
  </sheetData>
  <mergeCells count="13">
    <mergeCell ref="A30:U30"/>
    <mergeCell ref="A31:U31"/>
    <mergeCell ref="M6:T8"/>
    <mergeCell ref="E9:H9"/>
    <mergeCell ref="I9:L9"/>
    <mergeCell ref="M9:P9"/>
    <mergeCell ref="Q9:T9"/>
    <mergeCell ref="C10:D10"/>
    <mergeCell ref="E6:L8"/>
    <mergeCell ref="U6:U10"/>
    <mergeCell ref="A6:A10"/>
    <mergeCell ref="B6:B10"/>
    <mergeCell ref="C6:D8"/>
  </mergeCells>
  <pageMargins left="0.51181102362204722" right="0.11811023622047245" top="0.94488188976377963" bottom="0.74803149606299213" header="0.31496062992125984" footer="0.31496062992125984"/>
  <pageSetup paperSize="9" orientation="portrait" verticalDpi="597" r:id="rId1"/>
</worksheet>
</file>

<file path=xl/worksheets/sheet25.xml><?xml version="1.0" encoding="utf-8"?>
<worksheet xmlns="http://schemas.openxmlformats.org/spreadsheetml/2006/main" xmlns:r="http://schemas.openxmlformats.org/officeDocument/2006/relationships">
  <sheetPr>
    <tabColor rgb="FFCC99FF"/>
  </sheetPr>
  <dimension ref="A1:W31"/>
  <sheetViews>
    <sheetView zoomScaleNormal="100" zoomScalePageLayoutView="75" workbookViewId="0"/>
  </sheetViews>
  <sheetFormatPr defaultRowHeight="12.75"/>
  <cols>
    <col min="1" max="1" width="4.140625" style="1448" customWidth="1"/>
    <col min="2" max="2" width="20.7109375" style="1448" customWidth="1"/>
    <col min="3" max="3" width="10" style="1448" customWidth="1"/>
    <col min="4" max="4" width="11.140625" style="1448" customWidth="1"/>
    <col min="5" max="5" width="10" style="1448" bestFit="1" customWidth="1"/>
    <col min="6" max="6" width="10" style="1448" customWidth="1"/>
    <col min="7" max="7" width="10.7109375" style="1448" customWidth="1"/>
    <col min="8" max="8" width="8.5703125" style="1448" customWidth="1"/>
    <col min="9" max="9" width="10.140625" style="1448" customWidth="1"/>
    <col min="10" max="17" width="7.7109375" style="1448" customWidth="1"/>
    <col min="18" max="18" width="7.7109375" style="727" customWidth="1"/>
    <col min="19" max="19" width="7.7109375" style="1449" customWidth="1"/>
    <col min="20" max="21" width="7.7109375" style="1448" customWidth="1"/>
    <col min="22" max="22" width="4.5703125" style="1448" customWidth="1"/>
    <col min="23" max="16384" width="9.140625" style="1448"/>
  </cols>
  <sheetData>
    <row r="1" spans="1:22" ht="15.75" customHeight="1">
      <c r="A1" s="672" t="s">
        <v>72</v>
      </c>
    </row>
    <row r="2" spans="1:22" ht="15.75" customHeight="1">
      <c r="A2" s="674" t="s">
        <v>67</v>
      </c>
    </row>
    <row r="3" spans="1:22" ht="15.75" customHeight="1">
      <c r="A3" s="1450" t="s">
        <v>112</v>
      </c>
    </row>
    <row r="4" spans="1:22" ht="15.75" customHeight="1">
      <c r="A4" s="1451" t="s">
        <v>3</v>
      </c>
    </row>
    <row r="5" spans="1:22" ht="15.75" customHeight="1" thickBot="1">
      <c r="A5" s="1449"/>
      <c r="B5" s="1449"/>
    </row>
    <row r="6" spans="1:22" ht="83.25" customHeight="1">
      <c r="A6" s="1808" t="s">
        <v>61</v>
      </c>
      <c r="B6" s="2114" t="s">
        <v>95</v>
      </c>
      <c r="C6" s="1807" t="s">
        <v>471</v>
      </c>
      <c r="D6" s="1807"/>
      <c r="E6" s="1808"/>
      <c r="F6" s="2120" t="s">
        <v>472</v>
      </c>
      <c r="G6" s="1834"/>
      <c r="H6" s="1834"/>
      <c r="I6" s="1834"/>
      <c r="J6" s="1834"/>
      <c r="K6" s="1834"/>
      <c r="L6" s="1834"/>
      <c r="M6" s="1834"/>
      <c r="N6" s="1834"/>
      <c r="O6" s="1834"/>
      <c r="P6" s="1834"/>
      <c r="Q6" s="1835"/>
      <c r="R6" s="2121" t="s">
        <v>427</v>
      </c>
      <c r="S6" s="2122"/>
      <c r="T6" s="2122"/>
      <c r="U6" s="2123"/>
      <c r="V6" s="1806" t="s">
        <v>61</v>
      </c>
    </row>
    <row r="7" spans="1:22" ht="113.25" customHeight="1">
      <c r="A7" s="2044"/>
      <c r="B7" s="2115"/>
      <c r="C7" s="1349" t="s">
        <v>473</v>
      </c>
      <c r="D7" s="1452" t="s">
        <v>474</v>
      </c>
      <c r="E7" s="1452" t="s">
        <v>475</v>
      </c>
      <c r="F7" s="1837" t="s">
        <v>476</v>
      </c>
      <c r="G7" s="1832"/>
      <c r="H7" s="1832"/>
      <c r="I7" s="1833"/>
      <c r="J7" s="1837" t="s">
        <v>173</v>
      </c>
      <c r="K7" s="1832"/>
      <c r="L7" s="1832"/>
      <c r="M7" s="1833"/>
      <c r="N7" s="1837" t="s">
        <v>477</v>
      </c>
      <c r="O7" s="1832"/>
      <c r="P7" s="1832"/>
      <c r="Q7" s="1833"/>
      <c r="R7" s="2124"/>
      <c r="S7" s="2125"/>
      <c r="T7" s="2125"/>
      <c r="U7" s="2126"/>
      <c r="V7" s="2043"/>
    </row>
    <row r="8" spans="1:22" ht="27" customHeight="1" thickBot="1">
      <c r="A8" s="2113"/>
      <c r="B8" s="2116"/>
      <c r="C8" s="2118">
        <v>2016</v>
      </c>
      <c r="D8" s="2118"/>
      <c r="E8" s="2119"/>
      <c r="F8" s="1453">
        <v>2005</v>
      </c>
      <c r="G8" s="1453">
        <v>2010</v>
      </c>
      <c r="H8" s="1453">
        <v>2015</v>
      </c>
      <c r="I8" s="1453">
        <v>2016</v>
      </c>
      <c r="J8" s="1453">
        <v>2005</v>
      </c>
      <c r="K8" s="1453">
        <v>2010</v>
      </c>
      <c r="L8" s="1453">
        <v>2015</v>
      </c>
      <c r="M8" s="1453">
        <v>2016</v>
      </c>
      <c r="N8" s="1453">
        <v>2005</v>
      </c>
      <c r="O8" s="1453">
        <v>2010</v>
      </c>
      <c r="P8" s="1453">
        <v>2015</v>
      </c>
      <c r="Q8" s="1454">
        <v>2016</v>
      </c>
      <c r="R8" s="761">
        <v>2005</v>
      </c>
      <c r="S8" s="761">
        <v>2010</v>
      </c>
      <c r="T8" s="1455">
        <v>2015</v>
      </c>
      <c r="U8" s="1455">
        <v>2016</v>
      </c>
      <c r="V8" s="2117"/>
    </row>
    <row r="9" spans="1:22" ht="6.75" customHeight="1">
      <c r="A9" s="1355"/>
      <c r="B9" s="1456"/>
      <c r="C9" s="1457"/>
      <c r="D9" s="1458"/>
      <c r="E9" s="1458"/>
      <c r="F9" s="1459"/>
      <c r="G9" s="1459"/>
      <c r="H9" s="1459"/>
      <c r="I9" s="1459"/>
      <c r="J9" s="1459"/>
      <c r="K9" s="1460"/>
      <c r="L9" s="1460"/>
      <c r="M9" s="1460"/>
      <c r="N9" s="1460"/>
      <c r="O9" s="1460"/>
      <c r="P9" s="1461"/>
      <c r="Q9" s="1462"/>
      <c r="R9" s="1463"/>
      <c r="S9" s="1463"/>
      <c r="T9" s="756"/>
      <c r="U9" s="1464"/>
      <c r="V9" s="1465"/>
    </row>
    <row r="10" spans="1:22" ht="18" customHeight="1">
      <c r="A10" s="1466">
        <v>1</v>
      </c>
      <c r="B10" s="1467" t="s">
        <v>478</v>
      </c>
      <c r="C10" s="1162">
        <v>463472</v>
      </c>
      <c r="D10" s="1163">
        <v>100</v>
      </c>
      <c r="E10" s="1164">
        <v>8.1</v>
      </c>
      <c r="F10" s="391">
        <v>94.9</v>
      </c>
      <c r="G10" s="1092">
        <v>95.3</v>
      </c>
      <c r="H10" s="446">
        <v>96.5</v>
      </c>
      <c r="I10" s="1468">
        <v>96.5</v>
      </c>
      <c r="J10" s="391">
        <v>84.5</v>
      </c>
      <c r="K10" s="1092">
        <v>86.1</v>
      </c>
      <c r="L10" s="446">
        <v>89.8</v>
      </c>
      <c r="M10" s="1524">
        <v>90</v>
      </c>
      <c r="N10" s="391">
        <v>73.2</v>
      </c>
      <c r="O10" s="405">
        <v>72.900000000000006</v>
      </c>
      <c r="P10" s="448">
        <v>71.599999999999994</v>
      </c>
      <c r="Q10" s="430">
        <v>71.400000000000006</v>
      </c>
      <c r="R10" s="739">
        <v>91.2</v>
      </c>
      <c r="S10" s="739">
        <v>92.4</v>
      </c>
      <c r="T10" s="430">
        <v>95</v>
      </c>
      <c r="U10" s="430">
        <v>95.2</v>
      </c>
      <c r="V10" s="1469">
        <v>1</v>
      </c>
    </row>
    <row r="11" spans="1:22" ht="18" customHeight="1">
      <c r="A11" s="1470">
        <v>2</v>
      </c>
      <c r="B11" s="1471" t="s">
        <v>14</v>
      </c>
      <c r="C11" s="435">
        <v>38579</v>
      </c>
      <c r="D11" s="436">
        <v>8.3000000000000007</v>
      </c>
      <c r="E11" s="435">
        <v>8.6</v>
      </c>
      <c r="F11" s="274">
        <v>96.4</v>
      </c>
      <c r="G11" s="1472">
        <v>96.7</v>
      </c>
      <c r="H11" s="447">
        <v>97.6</v>
      </c>
      <c r="I11" s="1473">
        <v>97.7</v>
      </c>
      <c r="J11" s="274">
        <v>84.2</v>
      </c>
      <c r="K11" s="1093">
        <v>85.5</v>
      </c>
      <c r="L11" s="447">
        <v>90.2</v>
      </c>
      <c r="M11" s="1448">
        <v>90.8</v>
      </c>
      <c r="N11" s="274">
        <v>85.3</v>
      </c>
      <c r="O11" s="378">
        <v>84.6</v>
      </c>
      <c r="P11" s="449">
        <v>82.1</v>
      </c>
      <c r="Q11" s="172">
        <v>81.8</v>
      </c>
      <c r="R11" s="697">
        <v>96.3</v>
      </c>
      <c r="S11" s="697">
        <v>92.4</v>
      </c>
      <c r="T11" s="172">
        <v>96.9</v>
      </c>
      <c r="U11" s="172">
        <v>97</v>
      </c>
      <c r="V11" s="1474">
        <v>2</v>
      </c>
    </row>
    <row r="12" spans="1:22" ht="18" customHeight="1">
      <c r="A12" s="1470">
        <v>3</v>
      </c>
      <c r="B12" s="1471" t="s">
        <v>15</v>
      </c>
      <c r="C12" s="435">
        <v>18790</v>
      </c>
      <c r="D12" s="436">
        <v>4.0999999999999996</v>
      </c>
      <c r="E12" s="438">
        <v>7</v>
      </c>
      <c r="F12" s="274">
        <v>95.9</v>
      </c>
      <c r="G12" s="1472">
        <v>96.1</v>
      </c>
      <c r="H12" s="447">
        <v>96.8</v>
      </c>
      <c r="I12" s="1473">
        <v>96.8</v>
      </c>
      <c r="J12" s="274">
        <v>85.4</v>
      </c>
      <c r="K12" s="1093">
        <v>88.1</v>
      </c>
      <c r="L12" s="447">
        <v>91.2</v>
      </c>
      <c r="M12" s="1448">
        <v>91.3</v>
      </c>
      <c r="N12" s="274">
        <v>72.3</v>
      </c>
      <c r="O12" s="378">
        <v>71.900000000000006</v>
      </c>
      <c r="P12" s="449">
        <v>68.900000000000006</v>
      </c>
      <c r="Q12" s="172">
        <v>69.2</v>
      </c>
      <c r="R12" s="697">
        <v>98.2</v>
      </c>
      <c r="S12" s="697">
        <v>97.5</v>
      </c>
      <c r="T12" s="172">
        <v>98.3</v>
      </c>
      <c r="U12" s="172">
        <v>98.5</v>
      </c>
      <c r="V12" s="1474">
        <v>3</v>
      </c>
    </row>
    <row r="13" spans="1:22" ht="18" customHeight="1">
      <c r="A13" s="1470">
        <v>4</v>
      </c>
      <c r="B13" s="1471" t="s">
        <v>16</v>
      </c>
      <c r="C13" s="435">
        <v>18509</v>
      </c>
      <c r="D13" s="437">
        <v>4</v>
      </c>
      <c r="E13" s="438">
        <v>9</v>
      </c>
      <c r="F13" s="274">
        <v>93.3</v>
      </c>
      <c r="G13" s="1472">
        <v>93.8</v>
      </c>
      <c r="H13" s="447">
        <v>94.7</v>
      </c>
      <c r="I13" s="1473">
        <v>94.6</v>
      </c>
      <c r="J13" s="274">
        <v>84.9</v>
      </c>
      <c r="K13" s="1093">
        <v>85.8</v>
      </c>
      <c r="L13" s="447">
        <v>88.7</v>
      </c>
      <c r="M13" s="1448">
        <v>88.8</v>
      </c>
      <c r="N13" s="274">
        <v>67</v>
      </c>
      <c r="O13" s="378">
        <v>68.900000000000006</v>
      </c>
      <c r="P13" s="449">
        <v>70</v>
      </c>
      <c r="Q13" s="172">
        <v>69.900000000000006</v>
      </c>
      <c r="R13" s="697">
        <v>97.6</v>
      </c>
      <c r="S13" s="697">
        <v>99.3</v>
      </c>
      <c r="T13" s="172">
        <v>99.4</v>
      </c>
      <c r="U13" s="172">
        <v>99.682500000000005</v>
      </c>
      <c r="V13" s="1474">
        <v>4</v>
      </c>
    </row>
    <row r="14" spans="1:22" ht="18" customHeight="1">
      <c r="A14" s="1470">
        <v>5</v>
      </c>
      <c r="B14" s="1471" t="s">
        <v>17</v>
      </c>
      <c r="C14" s="435">
        <v>11479</v>
      </c>
      <c r="D14" s="436">
        <v>2.5</v>
      </c>
      <c r="E14" s="435">
        <v>9.5</v>
      </c>
      <c r="F14" s="274">
        <v>95.4</v>
      </c>
      <c r="G14" s="1475">
        <v>95.9</v>
      </c>
      <c r="H14" s="447">
        <v>97.1</v>
      </c>
      <c r="I14" s="1473">
        <v>97.1</v>
      </c>
      <c r="J14" s="274">
        <v>85.9</v>
      </c>
      <c r="K14" s="1093">
        <v>87.4</v>
      </c>
      <c r="L14" s="447">
        <v>90.8</v>
      </c>
      <c r="M14" s="1448">
        <v>91.1</v>
      </c>
      <c r="N14" s="274">
        <v>74.2</v>
      </c>
      <c r="O14" s="378">
        <v>76</v>
      </c>
      <c r="P14" s="449">
        <v>73.599999999999994</v>
      </c>
      <c r="Q14" s="172">
        <v>73.599999999999994</v>
      </c>
      <c r="R14" s="697">
        <v>91.7</v>
      </c>
      <c r="S14" s="697">
        <v>98.6</v>
      </c>
      <c r="T14" s="172">
        <v>99.2</v>
      </c>
      <c r="U14" s="172">
        <v>99.7</v>
      </c>
      <c r="V14" s="1474">
        <v>5</v>
      </c>
    </row>
    <row r="15" spans="1:22" ht="18" customHeight="1">
      <c r="A15" s="1470">
        <v>6</v>
      </c>
      <c r="B15" s="1471" t="s">
        <v>18</v>
      </c>
      <c r="C15" s="435">
        <v>18813</v>
      </c>
      <c r="D15" s="436">
        <v>4.0999999999999996</v>
      </c>
      <c r="E15" s="435">
        <v>5.5</v>
      </c>
      <c r="F15" s="274">
        <v>94.2</v>
      </c>
      <c r="G15" s="1475">
        <v>94.3</v>
      </c>
      <c r="H15" s="447">
        <v>95.1</v>
      </c>
      <c r="I15" s="1473">
        <v>95.2</v>
      </c>
      <c r="J15" s="274">
        <v>83</v>
      </c>
      <c r="K15" s="1093">
        <v>83.6</v>
      </c>
      <c r="L15" s="447">
        <v>86.4</v>
      </c>
      <c r="M15" s="1448">
        <v>86.7</v>
      </c>
      <c r="N15" s="274">
        <v>59.7</v>
      </c>
      <c r="O15" s="378">
        <v>59.2</v>
      </c>
      <c r="P15" s="449">
        <v>60.1</v>
      </c>
      <c r="Q15" s="172">
        <v>60</v>
      </c>
      <c r="R15" s="697">
        <v>90.3</v>
      </c>
      <c r="S15" s="697">
        <v>99.5</v>
      </c>
      <c r="T15" s="172">
        <v>97</v>
      </c>
      <c r="U15" s="172">
        <v>96</v>
      </c>
      <c r="V15" s="1474">
        <v>6</v>
      </c>
    </row>
    <row r="16" spans="1:22" ht="18" customHeight="1">
      <c r="A16" s="1470">
        <v>7</v>
      </c>
      <c r="B16" s="1471" t="s">
        <v>19</v>
      </c>
      <c r="C16" s="435">
        <v>28116</v>
      </c>
      <c r="D16" s="436">
        <v>6.1</v>
      </c>
      <c r="E16" s="435">
        <v>5.6</v>
      </c>
      <c r="F16" s="274">
        <v>93.7</v>
      </c>
      <c r="G16" s="1472">
        <v>94</v>
      </c>
      <c r="H16" s="447">
        <v>95.2</v>
      </c>
      <c r="I16" s="1473">
        <v>95.3</v>
      </c>
      <c r="J16" s="274">
        <v>82.4</v>
      </c>
      <c r="K16" s="1093">
        <v>84.4</v>
      </c>
      <c r="L16" s="447">
        <v>87.8</v>
      </c>
      <c r="M16" s="1448">
        <v>88.2</v>
      </c>
      <c r="N16" s="274">
        <v>79.099999999999994</v>
      </c>
      <c r="O16" s="378">
        <v>77.2</v>
      </c>
      <c r="P16" s="449">
        <v>74.599999999999994</v>
      </c>
      <c r="Q16" s="172">
        <v>74.2</v>
      </c>
      <c r="R16" s="697">
        <v>99.2</v>
      </c>
      <c r="S16" s="697">
        <v>97.9</v>
      </c>
      <c r="T16" s="172">
        <v>95</v>
      </c>
      <c r="U16" s="172">
        <v>94.8</v>
      </c>
      <c r="V16" s="1474">
        <v>7</v>
      </c>
    </row>
    <row r="17" spans="1:23" ht="18" customHeight="1">
      <c r="A17" s="1470">
        <v>8</v>
      </c>
      <c r="B17" s="1471" t="s">
        <v>20</v>
      </c>
      <c r="C17" s="435">
        <v>42438</v>
      </c>
      <c r="D17" s="436">
        <v>9.1999999999999993</v>
      </c>
      <c r="E17" s="435">
        <v>3.6</v>
      </c>
      <c r="F17" s="274">
        <v>89.6</v>
      </c>
      <c r="G17" s="1472">
        <v>91.2</v>
      </c>
      <c r="H17" s="447">
        <v>93.3</v>
      </c>
      <c r="I17" s="1473">
        <v>93.4</v>
      </c>
      <c r="J17" s="274">
        <v>83</v>
      </c>
      <c r="K17" s="1093">
        <v>85.8</v>
      </c>
      <c r="L17" s="447">
        <v>89.4</v>
      </c>
      <c r="M17" s="1448">
        <v>89.7</v>
      </c>
      <c r="N17" s="274">
        <v>76</v>
      </c>
      <c r="O17" s="378">
        <v>75.3</v>
      </c>
      <c r="P17" s="449">
        <v>72.3</v>
      </c>
      <c r="Q17" s="172">
        <v>71.7</v>
      </c>
      <c r="R17" s="697">
        <v>71.5</v>
      </c>
      <c r="S17" s="697">
        <v>81.400000000000006</v>
      </c>
      <c r="T17" s="172">
        <v>97.2</v>
      </c>
      <c r="U17" s="172">
        <v>98.8</v>
      </c>
      <c r="V17" s="1474">
        <v>8</v>
      </c>
    </row>
    <row r="18" spans="1:23" ht="18" customHeight="1">
      <c r="A18" s="1470">
        <v>9</v>
      </c>
      <c r="B18" s="1471" t="s">
        <v>21</v>
      </c>
      <c r="C18" s="435">
        <v>14296</v>
      </c>
      <c r="D18" s="436">
        <v>3.1</v>
      </c>
      <c r="E18" s="435">
        <v>11.9</v>
      </c>
      <c r="F18" s="274">
        <v>97.4</v>
      </c>
      <c r="G18" s="1475">
        <v>97.5</v>
      </c>
      <c r="H18" s="447">
        <v>98.3</v>
      </c>
      <c r="I18" s="1473">
        <v>98.3</v>
      </c>
      <c r="J18" s="274">
        <v>86.3</v>
      </c>
      <c r="K18" s="1093">
        <v>87.4</v>
      </c>
      <c r="L18" s="447">
        <v>90.9</v>
      </c>
      <c r="M18" s="1476">
        <v>91</v>
      </c>
      <c r="N18" s="274">
        <v>76.5</v>
      </c>
      <c r="O18" s="378">
        <v>76.5</v>
      </c>
      <c r="P18" s="449">
        <v>77</v>
      </c>
      <c r="Q18" s="172">
        <v>76.900000000000006</v>
      </c>
      <c r="R18" s="697">
        <v>96.5</v>
      </c>
      <c r="S18" s="365">
        <v>83</v>
      </c>
      <c r="T18" s="172">
        <v>98.4</v>
      </c>
      <c r="U18" s="172">
        <v>99.81</v>
      </c>
      <c r="V18" s="1474">
        <v>9</v>
      </c>
    </row>
    <row r="19" spans="1:23" ht="18" customHeight="1">
      <c r="A19" s="1470">
        <v>10</v>
      </c>
      <c r="B19" s="1471" t="s">
        <v>22</v>
      </c>
      <c r="C19" s="435">
        <v>21059</v>
      </c>
      <c r="D19" s="436">
        <v>4.5</v>
      </c>
      <c r="E19" s="435">
        <v>8.1999999999999993</v>
      </c>
      <c r="F19" s="274">
        <v>91.4</v>
      </c>
      <c r="G19" s="1475">
        <v>91.7</v>
      </c>
      <c r="H19" s="447">
        <v>94.2</v>
      </c>
      <c r="I19" s="1473">
        <v>94.3</v>
      </c>
      <c r="J19" s="274">
        <v>83.2</v>
      </c>
      <c r="K19" s="1093">
        <v>84.8</v>
      </c>
      <c r="L19" s="447">
        <v>89.2</v>
      </c>
      <c r="M19" s="1448">
        <v>89.4</v>
      </c>
      <c r="N19" s="274">
        <v>87.9</v>
      </c>
      <c r="O19" s="378">
        <v>89</v>
      </c>
      <c r="P19" s="449">
        <v>88.7</v>
      </c>
      <c r="Q19" s="172">
        <v>88.6</v>
      </c>
      <c r="R19" s="697">
        <v>92.8</v>
      </c>
      <c r="S19" s="697">
        <v>98.7</v>
      </c>
      <c r="T19" s="172">
        <v>98.4</v>
      </c>
      <c r="U19" s="172">
        <v>98.4</v>
      </c>
      <c r="V19" s="1474">
        <v>10</v>
      </c>
    </row>
    <row r="20" spans="1:23" ht="18" customHeight="1">
      <c r="A20" s="1470">
        <v>11</v>
      </c>
      <c r="B20" s="1471" t="s">
        <v>23</v>
      </c>
      <c r="C20" s="435">
        <v>5910</v>
      </c>
      <c r="D20" s="436">
        <v>1.3</v>
      </c>
      <c r="E20" s="438">
        <v>5</v>
      </c>
      <c r="F20" s="274">
        <v>95.8</v>
      </c>
      <c r="G20" s="1472">
        <v>95.9</v>
      </c>
      <c r="H20" s="447">
        <v>96.7</v>
      </c>
      <c r="I20" s="1473">
        <v>96.7</v>
      </c>
      <c r="J20" s="274">
        <v>87.4</v>
      </c>
      <c r="K20" s="1093">
        <v>89</v>
      </c>
      <c r="L20" s="447">
        <v>91.3</v>
      </c>
      <c r="M20" s="1448">
        <v>91.5</v>
      </c>
      <c r="N20" s="274">
        <v>42.4</v>
      </c>
      <c r="O20" s="378">
        <v>42.5</v>
      </c>
      <c r="P20" s="449">
        <v>43.9</v>
      </c>
      <c r="Q20" s="172">
        <v>44.1</v>
      </c>
      <c r="R20" s="365">
        <v>99.2</v>
      </c>
      <c r="S20" s="365">
        <v>99.9</v>
      </c>
      <c r="T20" s="172">
        <v>100</v>
      </c>
      <c r="U20" s="172">
        <v>100</v>
      </c>
      <c r="V20" s="1474">
        <v>11</v>
      </c>
    </row>
    <row r="21" spans="1:23" ht="18" customHeight="1">
      <c r="A21" s="1470">
        <v>12</v>
      </c>
      <c r="B21" s="1471" t="s">
        <v>24</v>
      </c>
      <c r="C21" s="435">
        <v>24871</v>
      </c>
      <c r="D21" s="436">
        <v>5.4</v>
      </c>
      <c r="E21" s="435">
        <v>8.1999999999999993</v>
      </c>
      <c r="F21" s="274">
        <v>97.3</v>
      </c>
      <c r="G21" s="1472">
        <v>97.9</v>
      </c>
      <c r="H21" s="447">
        <v>98.7</v>
      </c>
      <c r="I21" s="1473">
        <v>98.8</v>
      </c>
      <c r="J21" s="274">
        <v>92.4</v>
      </c>
      <c r="K21" s="1093">
        <v>93.4</v>
      </c>
      <c r="L21" s="447">
        <v>94.8</v>
      </c>
      <c r="M21" s="1448">
        <v>94.9</v>
      </c>
      <c r="N21" s="274">
        <v>76.3</v>
      </c>
      <c r="O21" s="378">
        <v>73.3</v>
      </c>
      <c r="P21" s="449">
        <v>70.2</v>
      </c>
      <c r="Q21" s="172">
        <v>70.400000000000006</v>
      </c>
      <c r="R21" s="697">
        <v>92.3</v>
      </c>
      <c r="S21" s="697">
        <v>99.5</v>
      </c>
      <c r="T21" s="172">
        <v>99.6</v>
      </c>
      <c r="U21" s="172">
        <v>99.9</v>
      </c>
      <c r="V21" s="1474">
        <v>12</v>
      </c>
    </row>
    <row r="22" spans="1:23" ht="18" customHeight="1">
      <c r="A22" s="1470">
        <v>13</v>
      </c>
      <c r="B22" s="1471" t="s">
        <v>25</v>
      </c>
      <c r="C22" s="435">
        <v>114296</v>
      </c>
      <c r="D22" s="436">
        <v>24.7</v>
      </c>
      <c r="E22" s="435">
        <v>15.8</v>
      </c>
      <c r="F22" s="274">
        <v>97</v>
      </c>
      <c r="G22" s="1093">
        <v>97.1</v>
      </c>
      <c r="H22" s="447">
        <v>98.1</v>
      </c>
      <c r="I22" s="1473">
        <v>98.1</v>
      </c>
      <c r="J22" s="274">
        <v>80</v>
      </c>
      <c r="K22" s="1093">
        <v>81.400000000000006</v>
      </c>
      <c r="L22" s="447">
        <v>86.8</v>
      </c>
      <c r="M22" s="1448">
        <v>87.1</v>
      </c>
      <c r="N22" s="274">
        <v>72</v>
      </c>
      <c r="O22" s="378">
        <v>70.5</v>
      </c>
      <c r="P22" s="449">
        <v>71.5</v>
      </c>
      <c r="Q22" s="172">
        <v>71.3</v>
      </c>
      <c r="R22" s="697">
        <v>87.8</v>
      </c>
      <c r="S22" s="697">
        <v>86.4</v>
      </c>
      <c r="T22" s="172">
        <v>84.4</v>
      </c>
      <c r="U22" s="172">
        <v>85</v>
      </c>
      <c r="V22" s="1474">
        <v>13</v>
      </c>
    </row>
    <row r="23" spans="1:23" ht="18" customHeight="1">
      <c r="A23" s="1470">
        <v>14</v>
      </c>
      <c r="B23" s="1471" t="s">
        <v>26</v>
      </c>
      <c r="C23" s="435">
        <v>13120</v>
      </c>
      <c r="D23" s="436">
        <v>2.8</v>
      </c>
      <c r="E23" s="435">
        <v>9.8000000000000007</v>
      </c>
      <c r="F23" s="274">
        <v>94.7</v>
      </c>
      <c r="G23" s="1093">
        <v>95</v>
      </c>
      <c r="H23" s="447">
        <v>96.1</v>
      </c>
      <c r="I23" s="1473">
        <v>96.2</v>
      </c>
      <c r="J23" s="274">
        <v>82.8</v>
      </c>
      <c r="K23" s="1093">
        <v>83.9</v>
      </c>
      <c r="L23" s="447">
        <v>87</v>
      </c>
      <c r="M23" s="1476">
        <v>87.5</v>
      </c>
      <c r="N23" s="274">
        <v>68.8</v>
      </c>
      <c r="O23" s="378">
        <v>68.900000000000006</v>
      </c>
      <c r="P23" s="449">
        <v>68.8</v>
      </c>
      <c r="Q23" s="172">
        <v>68.8</v>
      </c>
      <c r="R23" s="697">
        <v>94.6</v>
      </c>
      <c r="S23" s="697">
        <v>67.8</v>
      </c>
      <c r="T23" s="172">
        <v>80.8</v>
      </c>
      <c r="U23" s="172">
        <v>79.3</v>
      </c>
      <c r="V23" s="1474">
        <v>14</v>
      </c>
    </row>
    <row r="24" spans="1:23" ht="18" customHeight="1">
      <c r="A24" s="1470">
        <v>15</v>
      </c>
      <c r="B24" s="1471" t="s">
        <v>27</v>
      </c>
      <c r="C24" s="435">
        <v>9948</v>
      </c>
      <c r="D24" s="436">
        <v>2.1</v>
      </c>
      <c r="E24" s="435">
        <v>6.7</v>
      </c>
      <c r="F24" s="274">
        <v>97.3</v>
      </c>
      <c r="G24" s="1093">
        <v>97.5</v>
      </c>
      <c r="H24" s="447">
        <v>99</v>
      </c>
      <c r="I24" s="172">
        <v>99</v>
      </c>
      <c r="J24" s="274">
        <v>91.9</v>
      </c>
      <c r="K24" s="1093">
        <v>92.5</v>
      </c>
      <c r="L24" s="447">
        <v>95.7</v>
      </c>
      <c r="M24" s="1448">
        <v>95.8</v>
      </c>
      <c r="N24" s="274">
        <v>72.900000000000006</v>
      </c>
      <c r="O24" s="378">
        <v>70.8</v>
      </c>
      <c r="P24" s="449">
        <v>69</v>
      </c>
      <c r="Q24" s="172">
        <v>68.8</v>
      </c>
      <c r="R24" s="697">
        <v>95.4</v>
      </c>
      <c r="S24" s="697">
        <v>99.4</v>
      </c>
      <c r="T24" s="172">
        <v>99.5</v>
      </c>
      <c r="U24" s="172">
        <v>97.4</v>
      </c>
      <c r="V24" s="1474">
        <v>15</v>
      </c>
    </row>
    <row r="25" spans="1:23" ht="18" customHeight="1">
      <c r="A25" s="1470">
        <v>16</v>
      </c>
      <c r="B25" s="1471" t="s">
        <v>28</v>
      </c>
      <c r="C25" s="435">
        <v>61841</v>
      </c>
      <c r="D25" s="436">
        <v>13.2</v>
      </c>
      <c r="E25" s="435">
        <v>8.8000000000000007</v>
      </c>
      <c r="F25" s="274">
        <v>96.1</v>
      </c>
      <c r="G25" s="1093">
        <v>96.7</v>
      </c>
      <c r="H25" s="447">
        <v>97.9</v>
      </c>
      <c r="I25" s="1473">
        <v>97.9</v>
      </c>
      <c r="J25" s="274">
        <v>84.6</v>
      </c>
      <c r="K25" s="1093">
        <v>86.3</v>
      </c>
      <c r="L25" s="447">
        <v>91.6</v>
      </c>
      <c r="M25" s="1476">
        <v>92</v>
      </c>
      <c r="N25" s="274">
        <v>68.599999999999994</v>
      </c>
      <c r="O25" s="378">
        <v>70.2</v>
      </c>
      <c r="P25" s="449">
        <v>68.2</v>
      </c>
      <c r="Q25" s="172">
        <v>68</v>
      </c>
      <c r="R25" s="697">
        <v>98.6</v>
      </c>
      <c r="S25" s="697">
        <v>99.7</v>
      </c>
      <c r="T25" s="172">
        <v>99.9</v>
      </c>
      <c r="U25" s="172">
        <v>99.9</v>
      </c>
      <c r="V25" s="1474">
        <v>16</v>
      </c>
    </row>
    <row r="26" spans="1:23" ht="18" customHeight="1">
      <c r="A26" s="1470">
        <v>17</v>
      </c>
      <c r="B26" s="1471" t="s">
        <v>29</v>
      </c>
      <c r="C26" s="435">
        <v>21407</v>
      </c>
      <c r="D26" s="436">
        <v>4.5999999999999996</v>
      </c>
      <c r="E26" s="438">
        <v>12</v>
      </c>
      <c r="F26" s="274">
        <v>96.8</v>
      </c>
      <c r="G26" s="1093">
        <v>96.8</v>
      </c>
      <c r="H26" s="447">
        <v>97.7</v>
      </c>
      <c r="I26" s="1473">
        <v>97.7</v>
      </c>
      <c r="J26" s="274">
        <v>89.9</v>
      </c>
      <c r="K26" s="1093">
        <v>90.4</v>
      </c>
      <c r="L26" s="447">
        <v>91.6</v>
      </c>
      <c r="M26" s="1448">
        <v>91.6</v>
      </c>
      <c r="N26" s="274">
        <v>80.400000000000006</v>
      </c>
      <c r="O26" s="378">
        <v>80.7</v>
      </c>
      <c r="P26" s="449">
        <v>77.8</v>
      </c>
      <c r="Q26" s="172">
        <v>77.5</v>
      </c>
      <c r="R26" s="697">
        <v>83.1</v>
      </c>
      <c r="S26" s="697">
        <v>99.5</v>
      </c>
      <c r="T26" s="172">
        <v>99.3</v>
      </c>
      <c r="U26" s="172">
        <v>98.6</v>
      </c>
      <c r="V26" s="1474">
        <v>17</v>
      </c>
    </row>
    <row r="27" spans="1:23" ht="14.25" customHeight="1">
      <c r="A27" s="1477"/>
      <c r="B27" s="1449"/>
      <c r="C27" s="1449"/>
      <c r="D27" s="1478"/>
      <c r="E27" s="1479"/>
      <c r="F27" s="1480"/>
      <c r="G27" s="1481"/>
      <c r="H27" s="1481"/>
      <c r="I27" s="1481"/>
      <c r="J27" s="1481"/>
      <c r="K27" s="1481"/>
      <c r="L27" s="1481"/>
      <c r="M27" s="1481"/>
      <c r="N27" s="1481"/>
      <c r="O27" s="1481"/>
      <c r="P27" s="1482"/>
      <c r="Q27" s="1482"/>
      <c r="V27" s="1477"/>
    </row>
    <row r="28" spans="1:23" s="372" customFormat="1" ht="15" customHeight="1">
      <c r="A28" s="1483" t="s">
        <v>479</v>
      </c>
      <c r="B28" s="1347"/>
      <c r="C28" s="1347"/>
      <c r="D28" s="1347"/>
      <c r="E28" s="1347"/>
      <c r="F28" s="1347"/>
      <c r="G28" s="1347"/>
      <c r="H28" s="1347"/>
      <c r="I28" s="1347"/>
      <c r="J28" s="1347"/>
      <c r="K28" s="1347"/>
      <c r="L28" s="1347"/>
      <c r="M28" s="1347"/>
      <c r="N28" s="1347"/>
      <c r="O28" s="1347"/>
      <c r="P28" s="1347"/>
      <c r="Q28" s="1347"/>
      <c r="S28" s="374"/>
      <c r="V28" s="1347"/>
    </row>
    <row r="29" spans="1:23" s="372" customFormat="1" ht="15" customHeight="1">
      <c r="A29" s="1347" t="s">
        <v>480</v>
      </c>
      <c r="B29" s="1347"/>
      <c r="C29" s="1347"/>
      <c r="D29" s="1347"/>
      <c r="E29" s="1347"/>
      <c r="F29" s="1347"/>
      <c r="G29" s="1347"/>
      <c r="H29" s="1347"/>
      <c r="I29" s="1347"/>
      <c r="J29" s="1347"/>
      <c r="K29" s="1347"/>
      <c r="L29" s="1347"/>
      <c r="M29" s="1347"/>
      <c r="N29" s="1347"/>
      <c r="O29" s="1347"/>
      <c r="P29" s="1347"/>
      <c r="Q29" s="1347"/>
      <c r="S29" s="1484"/>
      <c r="T29" s="1485"/>
      <c r="U29" s="1485"/>
      <c r="V29" s="1347"/>
      <c r="W29" s="1485"/>
    </row>
    <row r="30" spans="1:23" s="372" customFormat="1" ht="15" customHeight="1">
      <c r="A30" s="1346" t="s">
        <v>211</v>
      </c>
      <c r="B30" s="1347"/>
      <c r="C30" s="1347"/>
      <c r="D30" s="1347"/>
      <c r="E30" s="1346"/>
      <c r="F30" s="1347"/>
      <c r="G30" s="1347"/>
      <c r="H30" s="1347"/>
      <c r="I30" s="1347"/>
      <c r="J30" s="1347"/>
      <c r="K30" s="1347"/>
      <c r="L30" s="1347"/>
      <c r="M30" s="1347"/>
      <c r="N30" s="1347"/>
      <c r="O30" s="1347"/>
      <c r="P30" s="1347"/>
      <c r="Q30" s="1347"/>
      <c r="S30" s="374"/>
      <c r="V30" s="1347"/>
    </row>
    <row r="31" spans="1:23" s="371" customFormat="1">
      <c r="A31" s="371" t="s">
        <v>428</v>
      </c>
      <c r="E31" s="1486"/>
      <c r="F31" s="1486"/>
      <c r="G31" s="1487"/>
      <c r="S31" s="1488"/>
    </row>
  </sheetData>
  <mergeCells count="10">
    <mergeCell ref="A6:A8"/>
    <mergeCell ref="B6:B8"/>
    <mergeCell ref="V6:V8"/>
    <mergeCell ref="C6:E6"/>
    <mergeCell ref="C8:E8"/>
    <mergeCell ref="F7:I7"/>
    <mergeCell ref="J7:M7"/>
    <mergeCell ref="N7:Q7"/>
    <mergeCell ref="F6:Q6"/>
    <mergeCell ref="R6:U7"/>
  </mergeCells>
  <phoneticPr fontId="0" type="noConversion"/>
  <pageMargins left="0.25" right="0.25" top="0.75" bottom="0.75" header="0.3" footer="0.3"/>
  <pageSetup paperSize="9" orientation="portrait" verticalDpi="597" r:id="rId1"/>
  <headerFooter alignWithMargins="0"/>
</worksheet>
</file>

<file path=xl/worksheets/sheet26.xml><?xml version="1.0" encoding="utf-8"?>
<worksheet xmlns="http://schemas.openxmlformats.org/spreadsheetml/2006/main" xmlns:r="http://schemas.openxmlformats.org/officeDocument/2006/relationships">
  <sheetPr>
    <tabColor rgb="FFCC99FF"/>
  </sheetPr>
  <dimension ref="A1:U55"/>
  <sheetViews>
    <sheetView zoomScaleNormal="100" zoomScalePageLayoutView="75" workbookViewId="0"/>
  </sheetViews>
  <sheetFormatPr defaultRowHeight="15.75"/>
  <cols>
    <col min="1" max="1" width="3.7109375" style="127" customWidth="1"/>
    <col min="2" max="2" width="24.28515625" style="127" customWidth="1"/>
    <col min="3" max="16" width="8.7109375" style="127" customWidth="1"/>
    <col min="17" max="20" width="8.7109375" style="135" customWidth="1"/>
    <col min="21" max="21" width="4" style="127" customWidth="1"/>
    <col min="22" max="16384" width="9.140625" style="127"/>
  </cols>
  <sheetData>
    <row r="1" spans="1:21" s="120" customFormat="1" ht="12.75">
      <c r="A1" s="7" t="s">
        <v>72</v>
      </c>
      <c r="Q1" s="135"/>
      <c r="R1" s="135"/>
      <c r="S1" s="135"/>
      <c r="T1" s="135"/>
    </row>
    <row r="2" spans="1:21" s="120" customFormat="1" ht="16.5" customHeight="1">
      <c r="A2" s="8" t="s">
        <v>67</v>
      </c>
      <c r="G2" s="121"/>
      <c r="Q2" s="135"/>
      <c r="R2" s="135"/>
      <c r="S2" s="135"/>
      <c r="T2" s="135"/>
    </row>
    <row r="3" spans="1:21" s="120" customFormat="1" ht="15.75" customHeight="1">
      <c r="A3" s="122" t="s">
        <v>154</v>
      </c>
      <c r="C3" s="123"/>
      <c r="D3" s="124"/>
      <c r="E3" s="124"/>
      <c r="F3" s="124"/>
      <c r="G3" s="124"/>
      <c r="H3" s="124"/>
      <c r="I3" s="124"/>
      <c r="J3" s="124"/>
      <c r="K3" s="124"/>
      <c r="L3" s="124"/>
      <c r="Q3" s="135"/>
      <c r="R3" s="135"/>
      <c r="S3" s="135"/>
      <c r="T3" s="135"/>
    </row>
    <row r="4" spans="1:21" s="120" customFormat="1" ht="15.75" customHeight="1">
      <c r="A4" s="125" t="s">
        <v>113</v>
      </c>
      <c r="C4" s="123"/>
      <c r="D4" s="124"/>
      <c r="E4" s="124"/>
      <c r="F4" s="124"/>
      <c r="G4" s="124"/>
      <c r="H4" s="124"/>
      <c r="I4" s="124"/>
      <c r="J4" s="124"/>
      <c r="K4" s="124"/>
      <c r="L4" s="124"/>
      <c r="Q4" s="135"/>
      <c r="R4" s="135"/>
      <c r="S4" s="135"/>
      <c r="T4" s="135"/>
    </row>
    <row r="5" spans="1:21" ht="15.75" customHeight="1" thickBot="1">
      <c r="A5" s="126"/>
      <c r="C5" s="126"/>
      <c r="D5" s="126"/>
      <c r="E5" s="126"/>
      <c r="F5" s="126"/>
      <c r="G5" s="126"/>
      <c r="H5" s="126"/>
      <c r="Q5" s="136"/>
      <c r="R5" s="176"/>
      <c r="S5" s="176"/>
      <c r="T5" s="176"/>
    </row>
    <row r="6" spans="1:21" s="120" customFormat="1" ht="63.75" customHeight="1">
      <c r="A6" s="2139" t="s">
        <v>61</v>
      </c>
      <c r="B6" s="2142" t="s">
        <v>4</v>
      </c>
      <c r="C6" s="2145" t="s">
        <v>358</v>
      </c>
      <c r="D6" s="2146"/>
      <c r="E6" s="2146"/>
      <c r="F6" s="2146"/>
      <c r="G6" s="2146"/>
      <c r="H6" s="2146"/>
      <c r="I6" s="2131" t="s">
        <v>481</v>
      </c>
      <c r="J6" s="2131"/>
      <c r="K6" s="2131"/>
      <c r="L6" s="2131"/>
      <c r="M6" s="2131"/>
      <c r="N6" s="2131"/>
      <c r="O6" s="2131"/>
      <c r="P6" s="2131"/>
      <c r="Q6" s="2133" t="s">
        <v>309</v>
      </c>
      <c r="R6" s="2134"/>
      <c r="S6" s="2134"/>
      <c r="T6" s="2135"/>
      <c r="U6" s="2127" t="s">
        <v>73</v>
      </c>
    </row>
    <row r="7" spans="1:21" s="120" customFormat="1" ht="51.75" customHeight="1">
      <c r="A7" s="2140"/>
      <c r="B7" s="2143"/>
      <c r="C7" s="2147" t="s">
        <v>5</v>
      </c>
      <c r="D7" s="2148"/>
      <c r="E7" s="2148"/>
      <c r="F7" s="2148"/>
      <c r="G7" s="201" t="s">
        <v>131</v>
      </c>
      <c r="H7" s="201" t="s">
        <v>6</v>
      </c>
      <c r="I7" s="2130" t="s">
        <v>8</v>
      </c>
      <c r="J7" s="2130"/>
      <c r="K7" s="2130"/>
      <c r="L7" s="2130"/>
      <c r="M7" s="2132" t="s">
        <v>9</v>
      </c>
      <c r="N7" s="2132"/>
      <c r="O7" s="2132"/>
      <c r="P7" s="2132"/>
      <c r="Q7" s="2136"/>
      <c r="R7" s="2137"/>
      <c r="S7" s="2137"/>
      <c r="T7" s="2138"/>
      <c r="U7" s="2128"/>
    </row>
    <row r="8" spans="1:21" s="128" customFormat="1" ht="30" customHeight="1" thickBot="1">
      <c r="A8" s="2141"/>
      <c r="B8" s="2144"/>
      <c r="C8" s="1094">
        <v>2005</v>
      </c>
      <c r="D8" s="1095">
        <v>2010</v>
      </c>
      <c r="E8" s="1095">
        <v>2015</v>
      </c>
      <c r="F8" s="2149">
        <v>2016</v>
      </c>
      <c r="G8" s="2149"/>
      <c r="H8" s="2149"/>
      <c r="I8" s="319">
        <v>2005</v>
      </c>
      <c r="J8" s="1095">
        <v>2010</v>
      </c>
      <c r="K8" s="319">
        <v>2015</v>
      </c>
      <c r="L8" s="1096">
        <v>2016</v>
      </c>
      <c r="M8" s="1096">
        <v>2005</v>
      </c>
      <c r="N8" s="1096">
        <v>2010</v>
      </c>
      <c r="O8" s="1096">
        <v>2015</v>
      </c>
      <c r="P8" s="1096">
        <v>2016</v>
      </c>
      <c r="Q8" s="761">
        <v>2005</v>
      </c>
      <c r="R8" s="761">
        <v>2010</v>
      </c>
      <c r="S8" s="760">
        <v>2015</v>
      </c>
      <c r="T8" s="760">
        <v>2016</v>
      </c>
      <c r="U8" s="2129"/>
    </row>
    <row r="9" spans="1:21" s="131" customFormat="1" ht="7.5" customHeight="1">
      <c r="A9" s="129"/>
      <c r="B9" s="587"/>
      <c r="C9" s="1097"/>
      <c r="D9" s="130"/>
      <c r="E9" s="130"/>
      <c r="F9" s="756"/>
      <c r="G9" s="757"/>
      <c r="H9" s="757"/>
      <c r="I9" s="92"/>
      <c r="J9" s="1098"/>
      <c r="K9" s="318"/>
      <c r="L9" s="476"/>
      <c r="M9" s="476"/>
      <c r="N9" s="476"/>
      <c r="O9" s="476"/>
      <c r="P9" s="476"/>
      <c r="Q9" s="762"/>
      <c r="R9" s="762"/>
      <c r="S9" s="762"/>
      <c r="T9" s="763"/>
      <c r="U9" s="119"/>
    </row>
    <row r="10" spans="1:21" s="132" customFormat="1" ht="23.25" customHeight="1">
      <c r="A10" s="557">
        <v>1</v>
      </c>
      <c r="B10" s="567" t="s">
        <v>7</v>
      </c>
      <c r="C10" s="1099">
        <v>60.2</v>
      </c>
      <c r="D10" s="355">
        <v>64.7</v>
      </c>
      <c r="E10" s="1489">
        <v>72.7</v>
      </c>
      <c r="F10" s="1490">
        <v>73.5</v>
      </c>
      <c r="G10" s="1490">
        <v>94.8</v>
      </c>
      <c r="H10" s="1490">
        <v>41.3</v>
      </c>
      <c r="I10" s="57">
        <v>110.5</v>
      </c>
      <c r="J10" s="57">
        <v>62.5</v>
      </c>
      <c r="K10" s="431">
        <v>44.3</v>
      </c>
      <c r="L10" s="1491">
        <v>38.6</v>
      </c>
      <c r="M10" s="57">
        <v>2007.3</v>
      </c>
      <c r="N10" s="211">
        <v>1703.9</v>
      </c>
      <c r="O10" s="1100">
        <v>1604.8</v>
      </c>
      <c r="P10" s="758">
        <v>1428.5</v>
      </c>
      <c r="Q10" s="408">
        <v>124602.1</v>
      </c>
      <c r="R10" s="409">
        <v>113478.8</v>
      </c>
      <c r="S10" s="210">
        <v>130985.2</v>
      </c>
      <c r="T10" s="764">
        <v>128306.9</v>
      </c>
      <c r="U10" s="553">
        <v>1</v>
      </c>
    </row>
    <row r="11" spans="1:21" s="133" customFormat="1" ht="23.25" customHeight="1">
      <c r="A11" s="557">
        <v>2</v>
      </c>
      <c r="B11" s="568" t="s">
        <v>14</v>
      </c>
      <c r="C11" s="1101">
        <v>74.099999999999994</v>
      </c>
      <c r="D11" s="356">
        <v>75.900000000000006</v>
      </c>
      <c r="E11" s="1492">
        <v>79.7</v>
      </c>
      <c r="F11" s="1493">
        <v>80.7</v>
      </c>
      <c r="G11" s="1493">
        <v>96.5</v>
      </c>
      <c r="H11" s="1493">
        <v>45.8</v>
      </c>
      <c r="I11" s="58">
        <v>8</v>
      </c>
      <c r="J11" s="58">
        <v>5.2</v>
      </c>
      <c r="K11" s="1494">
        <v>2.8</v>
      </c>
      <c r="L11" s="931">
        <v>2.4</v>
      </c>
      <c r="M11" s="58">
        <v>107.4</v>
      </c>
      <c r="N11" s="89">
        <v>82.9</v>
      </c>
      <c r="O11" s="1494">
        <v>44.9</v>
      </c>
      <c r="P11" s="759">
        <v>40.299999999999997</v>
      </c>
      <c r="Q11" s="410">
        <v>34882.1</v>
      </c>
      <c r="R11" s="411">
        <v>33550.400000000001</v>
      </c>
      <c r="S11" s="1495">
        <v>35462.699999999997</v>
      </c>
      <c r="T11" s="1495">
        <v>35579</v>
      </c>
      <c r="U11" s="552">
        <v>2</v>
      </c>
    </row>
    <row r="12" spans="1:21" s="133" customFormat="1" ht="23.25" customHeight="1">
      <c r="A12" s="557">
        <v>3</v>
      </c>
      <c r="B12" s="568" t="s">
        <v>15</v>
      </c>
      <c r="C12" s="1101">
        <v>63.2</v>
      </c>
      <c r="D12" s="356">
        <v>69.8</v>
      </c>
      <c r="E12" s="1492">
        <v>72.092500000000001</v>
      </c>
      <c r="F12" s="1492">
        <v>72.8</v>
      </c>
      <c r="G12" s="1492">
        <v>96.6</v>
      </c>
      <c r="H12" s="1492">
        <v>37.799999999999997</v>
      </c>
      <c r="I12" s="58">
        <v>7.1</v>
      </c>
      <c r="J12" s="58">
        <v>4.3</v>
      </c>
      <c r="K12" s="1494">
        <v>2.6</v>
      </c>
      <c r="L12" s="931">
        <v>2</v>
      </c>
      <c r="M12" s="58">
        <v>63.5</v>
      </c>
      <c r="N12" s="89">
        <v>57.1</v>
      </c>
      <c r="O12" s="710">
        <v>51.5</v>
      </c>
      <c r="P12" s="759">
        <v>53.1</v>
      </c>
      <c r="Q12" s="410">
        <v>3150.6</v>
      </c>
      <c r="R12" s="411">
        <v>2267.6999999999998</v>
      </c>
      <c r="S12" s="1495">
        <v>3372.4</v>
      </c>
      <c r="T12" s="765">
        <v>3182.8</v>
      </c>
      <c r="U12" s="552">
        <v>3</v>
      </c>
    </row>
    <row r="13" spans="1:21" s="133" customFormat="1" ht="23.25" customHeight="1">
      <c r="A13" s="557">
        <v>4</v>
      </c>
      <c r="B13" s="568" t="s">
        <v>16</v>
      </c>
      <c r="C13" s="1101">
        <v>51</v>
      </c>
      <c r="D13" s="356">
        <v>53</v>
      </c>
      <c r="E13" s="1492">
        <v>57.2</v>
      </c>
      <c r="F13" s="1492">
        <v>57</v>
      </c>
      <c r="G13" s="1492">
        <v>94.3</v>
      </c>
      <c r="H13" s="1492">
        <v>24.8</v>
      </c>
      <c r="I13" s="58">
        <v>6.7</v>
      </c>
      <c r="J13" s="58">
        <v>2.8</v>
      </c>
      <c r="K13" s="710">
        <v>2</v>
      </c>
      <c r="L13" s="931">
        <v>1.7</v>
      </c>
      <c r="M13" s="58">
        <v>38.299999999999997</v>
      </c>
      <c r="N13" s="89">
        <v>33</v>
      </c>
      <c r="O13" s="1494">
        <v>21.5</v>
      </c>
      <c r="P13" s="759">
        <v>19.899999999999999</v>
      </c>
      <c r="Q13" s="410">
        <v>5155.3999999999996</v>
      </c>
      <c r="R13" s="411">
        <v>4860.3999999999996</v>
      </c>
      <c r="S13" s="1495">
        <v>6837.8</v>
      </c>
      <c r="T13" s="765">
        <v>8110.9</v>
      </c>
      <c r="U13" s="552">
        <v>4</v>
      </c>
    </row>
    <row r="14" spans="1:21" s="133" customFormat="1" ht="23.25" customHeight="1">
      <c r="A14" s="557">
        <v>5</v>
      </c>
      <c r="B14" s="568" t="s">
        <v>17</v>
      </c>
      <c r="C14" s="1101">
        <v>64</v>
      </c>
      <c r="D14" s="356">
        <v>67.5</v>
      </c>
      <c r="E14" s="1492">
        <v>74.099999999999994</v>
      </c>
      <c r="F14" s="1492">
        <v>75.8</v>
      </c>
      <c r="G14" s="1492">
        <v>93.6</v>
      </c>
      <c r="H14" s="1492">
        <v>42.9</v>
      </c>
      <c r="I14" s="58">
        <v>2.8</v>
      </c>
      <c r="J14" s="58">
        <v>1.4</v>
      </c>
      <c r="K14" s="1494">
        <v>0.9</v>
      </c>
      <c r="L14" s="931">
        <v>0.9</v>
      </c>
      <c r="M14" s="58">
        <v>32.9</v>
      </c>
      <c r="N14" s="89">
        <v>28.1</v>
      </c>
      <c r="O14" s="1494">
        <v>18.8</v>
      </c>
      <c r="P14" s="759">
        <v>8.9</v>
      </c>
      <c r="Q14" s="410">
        <v>515.9</v>
      </c>
      <c r="R14" s="411">
        <v>914.3</v>
      </c>
      <c r="S14" s="1495">
        <v>631.6</v>
      </c>
      <c r="T14" s="765">
        <v>556.4</v>
      </c>
      <c r="U14" s="552">
        <v>5</v>
      </c>
    </row>
    <row r="15" spans="1:21" s="133" customFormat="1" ht="23.25" customHeight="1">
      <c r="A15" s="557">
        <v>6</v>
      </c>
      <c r="B15" s="568" t="s">
        <v>18</v>
      </c>
      <c r="C15" s="1101">
        <v>64.2</v>
      </c>
      <c r="D15" s="356">
        <v>66</v>
      </c>
      <c r="E15" s="1492">
        <v>68.2</v>
      </c>
      <c r="F15" s="1492">
        <v>69.3</v>
      </c>
      <c r="G15" s="1492">
        <v>95.1</v>
      </c>
      <c r="H15" s="1492">
        <v>25.5</v>
      </c>
      <c r="I15" s="58">
        <v>7.9</v>
      </c>
      <c r="J15" s="58">
        <v>4.2</v>
      </c>
      <c r="K15" s="1494">
        <v>2.8</v>
      </c>
      <c r="L15" s="931">
        <v>2.2999999999999998</v>
      </c>
      <c r="M15" s="58">
        <v>220.8</v>
      </c>
      <c r="N15" s="89">
        <v>166.3</v>
      </c>
      <c r="O15" s="1494">
        <v>154.19999999999999</v>
      </c>
      <c r="P15" s="759">
        <v>107.2</v>
      </c>
      <c r="Q15" s="410">
        <v>4449.5</v>
      </c>
      <c r="R15" s="411">
        <v>6173.4</v>
      </c>
      <c r="S15" s="1495">
        <v>10945.6</v>
      </c>
      <c r="T15" s="765">
        <v>10968.4</v>
      </c>
      <c r="U15" s="552">
        <v>6</v>
      </c>
    </row>
    <row r="16" spans="1:21" s="133" customFormat="1" ht="23.25" customHeight="1">
      <c r="A16" s="557">
        <v>7</v>
      </c>
      <c r="B16" s="568" t="s">
        <v>19</v>
      </c>
      <c r="C16" s="1101">
        <v>52.2</v>
      </c>
      <c r="D16" s="356">
        <v>55.4</v>
      </c>
      <c r="E16" s="1492">
        <v>64.63</v>
      </c>
      <c r="F16" s="1492">
        <v>66.3</v>
      </c>
      <c r="G16" s="1492">
        <v>95.4</v>
      </c>
      <c r="H16" s="1492">
        <v>39</v>
      </c>
      <c r="I16" s="58">
        <v>9.3000000000000007</v>
      </c>
      <c r="J16" s="58">
        <v>3.9</v>
      </c>
      <c r="K16" s="1494">
        <v>2.8</v>
      </c>
      <c r="L16" s="931">
        <v>2.1</v>
      </c>
      <c r="M16" s="58">
        <v>179.2</v>
      </c>
      <c r="N16" s="89">
        <v>131.19999999999999</v>
      </c>
      <c r="O16" s="710">
        <v>103.8</v>
      </c>
      <c r="P16" s="759">
        <v>81.8</v>
      </c>
      <c r="Q16" s="410">
        <v>9484.4</v>
      </c>
      <c r="R16" s="411">
        <v>6089.2</v>
      </c>
      <c r="S16" s="1495">
        <v>6069.2</v>
      </c>
      <c r="T16" s="765">
        <v>4810.8999999999996</v>
      </c>
      <c r="U16" s="552">
        <v>7</v>
      </c>
    </row>
    <row r="17" spans="1:21" s="133" customFormat="1" ht="23.25" customHeight="1">
      <c r="A17" s="557">
        <v>8</v>
      </c>
      <c r="B17" s="568" t="s">
        <v>20</v>
      </c>
      <c r="C17" s="1101">
        <v>47.3</v>
      </c>
      <c r="D17" s="356">
        <v>53</v>
      </c>
      <c r="E17" s="1492">
        <v>71.3</v>
      </c>
      <c r="F17" s="1492">
        <v>71.900000000000006</v>
      </c>
      <c r="G17" s="1492">
        <v>95.237499999999997</v>
      </c>
      <c r="H17" s="1492">
        <v>29.982500000000002</v>
      </c>
      <c r="I17" s="58">
        <v>11.3</v>
      </c>
      <c r="J17" s="58">
        <v>5.2</v>
      </c>
      <c r="K17" s="1494">
        <v>3.9</v>
      </c>
      <c r="L17" s="931">
        <v>2.8</v>
      </c>
      <c r="M17" s="58">
        <v>217.1</v>
      </c>
      <c r="N17" s="89">
        <v>175.2</v>
      </c>
      <c r="O17" s="710">
        <v>128.4</v>
      </c>
      <c r="P17" s="759">
        <v>84.3</v>
      </c>
      <c r="Q17" s="410">
        <v>5855.9</v>
      </c>
      <c r="R17" s="411">
        <v>5554.1</v>
      </c>
      <c r="S17" s="1495">
        <v>5784.8</v>
      </c>
      <c r="T17" s="765">
        <v>5369.1</v>
      </c>
      <c r="U17" s="552">
        <v>8</v>
      </c>
    </row>
    <row r="18" spans="1:21" s="133" customFormat="1" ht="23.25" customHeight="1">
      <c r="A18" s="557">
        <v>9</v>
      </c>
      <c r="B18" s="568" t="s">
        <v>21</v>
      </c>
      <c r="C18" s="1101">
        <v>57.2</v>
      </c>
      <c r="D18" s="356">
        <v>66.099999999999994</v>
      </c>
      <c r="E18" s="1492">
        <v>74.5</v>
      </c>
      <c r="F18" s="1492">
        <v>76</v>
      </c>
      <c r="G18" s="1492">
        <v>95.7</v>
      </c>
      <c r="H18" s="1492">
        <v>54.7</v>
      </c>
      <c r="I18" s="58">
        <v>3.8</v>
      </c>
      <c r="J18" s="58">
        <v>2.7</v>
      </c>
      <c r="K18" s="1494">
        <v>1.5</v>
      </c>
      <c r="L18" s="931">
        <v>1.3</v>
      </c>
      <c r="M18" s="58">
        <v>51.8</v>
      </c>
      <c r="N18" s="89">
        <v>66.2</v>
      </c>
      <c r="O18" s="1494">
        <v>47.4</v>
      </c>
      <c r="P18" s="759">
        <v>44.7</v>
      </c>
      <c r="Q18" s="410">
        <v>1643</v>
      </c>
      <c r="R18" s="411">
        <v>853.7</v>
      </c>
      <c r="S18" s="1495">
        <v>1697.1</v>
      </c>
      <c r="T18" s="765">
        <v>1650.4</v>
      </c>
      <c r="U18" s="552">
        <v>9</v>
      </c>
    </row>
    <row r="19" spans="1:21" s="133" customFormat="1" ht="23.25" customHeight="1">
      <c r="A19" s="557">
        <v>10</v>
      </c>
      <c r="B19" s="568" t="s">
        <v>22</v>
      </c>
      <c r="C19" s="1101">
        <v>52.1</v>
      </c>
      <c r="D19" s="356">
        <v>63.4</v>
      </c>
      <c r="E19" s="1492">
        <v>72.400000000000006</v>
      </c>
      <c r="F19" s="1492">
        <v>73.400000000000006</v>
      </c>
      <c r="G19" s="1492">
        <v>96.6</v>
      </c>
      <c r="H19" s="1492">
        <v>57.1</v>
      </c>
      <c r="I19" s="58">
        <v>3.9</v>
      </c>
      <c r="J19" s="58">
        <v>2</v>
      </c>
      <c r="K19" s="1494">
        <v>1.4</v>
      </c>
      <c r="L19" s="931">
        <v>1.3</v>
      </c>
      <c r="M19" s="58">
        <v>26.7</v>
      </c>
      <c r="N19" s="89">
        <v>21.1</v>
      </c>
      <c r="O19" s="1494">
        <v>19.100000000000001</v>
      </c>
      <c r="P19" s="759">
        <v>16.3</v>
      </c>
      <c r="Q19" s="410">
        <v>1236.3</v>
      </c>
      <c r="R19" s="411">
        <v>1049.5</v>
      </c>
      <c r="S19" s="1495">
        <v>2329.5</v>
      </c>
      <c r="T19" s="765">
        <v>1393.5</v>
      </c>
      <c r="U19" s="552">
        <v>10</v>
      </c>
    </row>
    <row r="20" spans="1:21" s="133" customFormat="1" ht="23.25" customHeight="1">
      <c r="A20" s="557">
        <v>11</v>
      </c>
      <c r="B20" s="568" t="s">
        <v>23</v>
      </c>
      <c r="C20" s="1101">
        <v>62.1</v>
      </c>
      <c r="D20" s="356">
        <v>62.5</v>
      </c>
      <c r="E20" s="1492">
        <v>67.400000000000006</v>
      </c>
      <c r="F20" s="1492">
        <v>67.599999999999994</v>
      </c>
      <c r="G20" s="1492">
        <v>96.6</v>
      </c>
      <c r="H20" s="1492">
        <v>22.8</v>
      </c>
      <c r="I20" s="58">
        <v>2</v>
      </c>
      <c r="J20" s="58">
        <v>1.1000000000000001</v>
      </c>
      <c r="K20" s="1494">
        <v>0.9</v>
      </c>
      <c r="L20" s="931">
        <v>0.8</v>
      </c>
      <c r="M20" s="58">
        <v>12.5</v>
      </c>
      <c r="N20" s="89">
        <v>9.1999999999999993</v>
      </c>
      <c r="O20" s="1494">
        <v>9.6</v>
      </c>
      <c r="P20" s="759">
        <v>9.1</v>
      </c>
      <c r="Q20" s="410">
        <v>927.9</v>
      </c>
      <c r="R20" s="411">
        <v>713.5</v>
      </c>
      <c r="S20" s="1495">
        <v>871.1</v>
      </c>
      <c r="T20" s="765">
        <v>662</v>
      </c>
      <c r="U20" s="553">
        <v>11</v>
      </c>
    </row>
    <row r="21" spans="1:21" s="133" customFormat="1" ht="23.25" customHeight="1">
      <c r="A21" s="586">
        <v>12</v>
      </c>
      <c r="B21" s="588" t="s">
        <v>24</v>
      </c>
      <c r="C21" s="1101">
        <v>78.400000000000006</v>
      </c>
      <c r="D21" s="356">
        <v>79.3</v>
      </c>
      <c r="E21" s="1492">
        <v>83.2</v>
      </c>
      <c r="F21" s="1492">
        <v>83.3</v>
      </c>
      <c r="G21" s="1492">
        <v>95.2</v>
      </c>
      <c r="H21" s="1492">
        <v>62.1</v>
      </c>
      <c r="I21" s="58">
        <v>3.5</v>
      </c>
      <c r="J21" s="58">
        <v>3.4</v>
      </c>
      <c r="K21" s="1494">
        <v>2.2999999999999998</v>
      </c>
      <c r="L21" s="931">
        <v>1.9</v>
      </c>
      <c r="M21" s="58">
        <v>41.7</v>
      </c>
      <c r="N21" s="89">
        <v>35.299999999999997</v>
      </c>
      <c r="O21" s="1494">
        <v>28.5</v>
      </c>
      <c r="P21" s="759">
        <v>24</v>
      </c>
      <c r="Q21" s="410">
        <v>2197.9</v>
      </c>
      <c r="R21" s="411">
        <v>1822.7</v>
      </c>
      <c r="S21" s="1495">
        <v>1579.5</v>
      </c>
      <c r="T21" s="765">
        <v>2092.4</v>
      </c>
      <c r="U21" s="553">
        <v>12</v>
      </c>
    </row>
    <row r="22" spans="1:21" s="133" customFormat="1" ht="23.25" customHeight="1">
      <c r="A22" s="586">
        <v>13</v>
      </c>
      <c r="B22" s="588" t="s">
        <v>25</v>
      </c>
      <c r="C22" s="1101">
        <v>67.5</v>
      </c>
      <c r="D22" s="356">
        <v>72</v>
      </c>
      <c r="E22" s="1492">
        <v>80.2</v>
      </c>
      <c r="F22" s="1492">
        <v>80.7</v>
      </c>
      <c r="G22" s="1492">
        <v>91</v>
      </c>
      <c r="H22" s="1492">
        <v>46.2</v>
      </c>
      <c r="I22" s="58">
        <v>22.4</v>
      </c>
      <c r="J22" s="58">
        <v>13.4</v>
      </c>
      <c r="K22" s="1494">
        <v>10.199999999999999</v>
      </c>
      <c r="L22" s="931">
        <v>9.1</v>
      </c>
      <c r="M22" s="58">
        <v>713.8</v>
      </c>
      <c r="N22" s="89">
        <v>689.8</v>
      </c>
      <c r="O22" s="1494">
        <v>774.7</v>
      </c>
      <c r="P22" s="759">
        <v>747.8</v>
      </c>
      <c r="Q22" s="410">
        <v>42273</v>
      </c>
      <c r="R22" s="411">
        <v>35507.9</v>
      </c>
      <c r="S22" s="1495">
        <v>36528.1</v>
      </c>
      <c r="T22" s="765">
        <v>33780.1</v>
      </c>
      <c r="U22" s="553">
        <v>13</v>
      </c>
    </row>
    <row r="23" spans="1:21" s="133" customFormat="1" ht="23.25" customHeight="1">
      <c r="A23" s="586">
        <v>14</v>
      </c>
      <c r="B23" s="588" t="s">
        <v>26</v>
      </c>
      <c r="C23" s="1101">
        <v>47.4</v>
      </c>
      <c r="D23" s="356">
        <v>48.9</v>
      </c>
      <c r="E23" s="1492">
        <v>61.7</v>
      </c>
      <c r="F23" s="1492">
        <v>63.2</v>
      </c>
      <c r="G23" s="1492">
        <v>95.5</v>
      </c>
      <c r="H23" s="1492">
        <v>37.200000000000003</v>
      </c>
      <c r="I23" s="58">
        <v>4.5</v>
      </c>
      <c r="J23" s="58">
        <v>2.8</v>
      </c>
      <c r="K23" s="1494">
        <v>1.9</v>
      </c>
      <c r="L23" s="931">
        <v>1.9</v>
      </c>
      <c r="M23" s="58">
        <v>60.7</v>
      </c>
      <c r="N23" s="89">
        <v>78.099999999999994</v>
      </c>
      <c r="O23" s="1494">
        <v>89.9</v>
      </c>
      <c r="P23" s="759">
        <v>80.5</v>
      </c>
      <c r="Q23" s="410">
        <v>1598.6</v>
      </c>
      <c r="R23" s="411">
        <v>1963.8</v>
      </c>
      <c r="S23" s="1495">
        <v>7127.2</v>
      </c>
      <c r="T23" s="765">
        <v>7035.7</v>
      </c>
      <c r="U23" s="553">
        <v>14</v>
      </c>
    </row>
    <row r="24" spans="1:21" s="133" customFormat="1" ht="23.25" customHeight="1">
      <c r="A24" s="586">
        <v>15</v>
      </c>
      <c r="B24" s="589" t="s">
        <v>27</v>
      </c>
      <c r="C24" s="1101">
        <v>69.900000000000006</v>
      </c>
      <c r="D24" s="356">
        <v>70.8</v>
      </c>
      <c r="E24" s="1492">
        <v>75.900000000000006</v>
      </c>
      <c r="F24" s="1492">
        <v>75.7</v>
      </c>
      <c r="G24" s="1492">
        <v>96</v>
      </c>
      <c r="H24" s="1492">
        <v>46.5</v>
      </c>
      <c r="I24" s="58">
        <v>1.9</v>
      </c>
      <c r="J24" s="58">
        <v>1.2</v>
      </c>
      <c r="K24" s="710">
        <v>1</v>
      </c>
      <c r="L24" s="931">
        <v>0.8</v>
      </c>
      <c r="M24" s="58">
        <v>10.6</v>
      </c>
      <c r="N24" s="89">
        <v>9.6</v>
      </c>
      <c r="O24" s="1494">
        <v>9.4</v>
      </c>
      <c r="P24" s="759">
        <v>10.4</v>
      </c>
      <c r="Q24" s="410">
        <v>609.29999999999995</v>
      </c>
      <c r="R24" s="411">
        <v>1010.8</v>
      </c>
      <c r="S24" s="1495">
        <v>1049.2</v>
      </c>
      <c r="T24" s="765">
        <v>2271.5</v>
      </c>
      <c r="U24" s="553">
        <v>15</v>
      </c>
    </row>
    <row r="25" spans="1:21" s="133" customFormat="1" ht="23.25" customHeight="1">
      <c r="A25" s="586">
        <v>16</v>
      </c>
      <c r="B25" s="588" t="s">
        <v>28</v>
      </c>
      <c r="C25" s="1101">
        <v>59.7</v>
      </c>
      <c r="D25" s="356">
        <v>62.5</v>
      </c>
      <c r="E25" s="1492">
        <v>71.900000000000006</v>
      </c>
      <c r="F25" s="1492">
        <v>72.8</v>
      </c>
      <c r="G25" s="1492">
        <v>94.647499999999994</v>
      </c>
      <c r="H25" s="1492">
        <v>46.4</v>
      </c>
      <c r="I25" s="58">
        <v>9.6999999999999993</v>
      </c>
      <c r="J25" s="58">
        <v>5.6</v>
      </c>
      <c r="K25" s="1494">
        <v>4.9000000000000004</v>
      </c>
      <c r="L25" s="931">
        <v>4.9000000000000004</v>
      </c>
      <c r="M25" s="58">
        <v>191.7</v>
      </c>
      <c r="N25" s="89">
        <v>79.099999999999994</v>
      </c>
      <c r="O25" s="1494">
        <v>76.5</v>
      </c>
      <c r="P25" s="759">
        <v>69.8</v>
      </c>
      <c r="Q25" s="410">
        <v>5196.3</v>
      </c>
      <c r="R25" s="411">
        <v>5170.8</v>
      </c>
      <c r="S25" s="1495">
        <v>5758</v>
      </c>
      <c r="T25" s="765">
        <v>5807.2</v>
      </c>
      <c r="U25" s="553">
        <v>16</v>
      </c>
    </row>
    <row r="26" spans="1:21" s="133" customFormat="1" ht="23.25" customHeight="1">
      <c r="A26" s="586">
        <v>17</v>
      </c>
      <c r="B26" s="589" t="s">
        <v>29</v>
      </c>
      <c r="C26" s="1101">
        <v>59.8</v>
      </c>
      <c r="D26" s="356">
        <v>78.2</v>
      </c>
      <c r="E26" s="1492">
        <v>83.7</v>
      </c>
      <c r="F26" s="1492">
        <v>84</v>
      </c>
      <c r="G26" s="1492">
        <v>96.3</v>
      </c>
      <c r="H26" s="1492">
        <v>57.1</v>
      </c>
      <c r="I26" s="58">
        <v>5.7</v>
      </c>
      <c r="J26" s="58">
        <v>3.3</v>
      </c>
      <c r="K26" s="1494">
        <v>2.2999999999999998</v>
      </c>
      <c r="L26" s="931">
        <v>2.4</v>
      </c>
      <c r="M26" s="58">
        <v>38.700000000000003</v>
      </c>
      <c r="N26" s="89">
        <v>41.6</v>
      </c>
      <c r="O26" s="1494">
        <v>26.6</v>
      </c>
      <c r="P26" s="759">
        <v>30.4</v>
      </c>
      <c r="Q26" s="410">
        <v>5426</v>
      </c>
      <c r="R26" s="411">
        <v>5976.6</v>
      </c>
      <c r="S26" s="1495">
        <v>4941.3999999999996</v>
      </c>
      <c r="T26" s="765">
        <v>5036.6000000000004</v>
      </c>
      <c r="U26" s="553">
        <v>17</v>
      </c>
    </row>
    <row r="27" spans="1:21" s="120" customFormat="1" ht="21" customHeight="1">
      <c r="A27" s="134"/>
      <c r="B27" s="90"/>
      <c r="Q27" s="155"/>
      <c r="R27" s="316"/>
      <c r="S27" s="253"/>
      <c r="T27" s="253"/>
    </row>
    <row r="28" spans="1:21" s="120" customFormat="1" ht="15" customHeight="1">
      <c r="A28" s="134" t="s">
        <v>432</v>
      </c>
      <c r="B28" s="90"/>
      <c r="Q28" s="177"/>
      <c r="R28" s="155"/>
      <c r="S28" s="155"/>
      <c r="T28" s="155"/>
      <c r="U28" s="177"/>
    </row>
    <row r="29" spans="1:21" s="134" customFormat="1" ht="15" customHeight="1">
      <c r="A29" s="134" t="s">
        <v>433</v>
      </c>
    </row>
    <row r="31" spans="1:21" ht="10.15" customHeight="1"/>
    <row r="32" spans="1:21" ht="10.15" customHeight="1"/>
    <row r="33" spans="17:20" ht="10.15" customHeight="1">
      <c r="Q33" s="268"/>
      <c r="R33" s="268"/>
      <c r="S33" s="268"/>
      <c r="T33" s="268"/>
    </row>
    <row r="34" spans="17:20" ht="10.15" customHeight="1">
      <c r="Q34" s="268"/>
      <c r="R34" s="268"/>
      <c r="S34" s="268"/>
      <c r="T34" s="268"/>
    </row>
    <row r="35" spans="17:20" ht="10.15" customHeight="1"/>
    <row r="36" spans="17:20" ht="10.15" customHeight="1"/>
    <row r="37" spans="17:20" ht="10.15" customHeight="1"/>
    <row r="38" spans="17:20" ht="10.15" customHeight="1"/>
    <row r="39" spans="17:20" ht="10.15" customHeight="1"/>
    <row r="40" spans="17:20" ht="10.15" customHeight="1"/>
    <row r="41" spans="17:20" ht="10.15" customHeight="1"/>
    <row r="42" spans="17:20" ht="10.15" customHeight="1"/>
    <row r="43" spans="17:20" ht="10.15" customHeight="1"/>
    <row r="44" spans="17:20" ht="10.15" customHeight="1"/>
    <row r="45" spans="17:20" ht="10.15" customHeight="1"/>
    <row r="46" spans="17:20" ht="10.15" customHeight="1"/>
    <row r="47" spans="17:20" ht="10.15" customHeight="1"/>
    <row r="48" spans="17:20" ht="10.15" customHeight="1"/>
    <row r="49" ht="10.15" customHeight="1"/>
    <row r="50" ht="10.15" customHeight="1"/>
    <row r="51" ht="10.15" customHeight="1"/>
    <row r="52" ht="10.15" customHeight="1"/>
    <row r="53" ht="10.15" customHeight="1"/>
    <row r="54" ht="10.15" customHeight="1"/>
    <row r="55" ht="10.15" customHeight="1"/>
  </sheetData>
  <mergeCells count="10">
    <mergeCell ref="A6:A8"/>
    <mergeCell ref="B6:B8"/>
    <mergeCell ref="C6:H6"/>
    <mergeCell ref="C7:F7"/>
    <mergeCell ref="F8:H8"/>
    <mergeCell ref="U6:U8"/>
    <mergeCell ref="I7:L7"/>
    <mergeCell ref="I6:P6"/>
    <mergeCell ref="M7:P7"/>
    <mergeCell ref="Q6:T7"/>
  </mergeCells>
  <phoneticPr fontId="21" type="noConversion"/>
  <pageMargins left="0.43307086614173229" right="3.937007874015748E-2" top="0.94488188976377963" bottom="0.74803149606299213" header="0.31496062992125984" footer="0.31496062992125984"/>
  <pageSetup paperSize="9" orientation="portrait" verticalDpi="597" r:id="rId1"/>
  <headerFooter alignWithMargins="0"/>
</worksheet>
</file>

<file path=xl/worksheets/sheet27.xml><?xml version="1.0" encoding="utf-8"?>
<worksheet xmlns="http://schemas.openxmlformats.org/spreadsheetml/2006/main" xmlns:r="http://schemas.openxmlformats.org/officeDocument/2006/relationships">
  <sheetPr>
    <tabColor rgb="FFCC99FF"/>
  </sheetPr>
  <dimension ref="A1:W30"/>
  <sheetViews>
    <sheetView zoomScaleNormal="100" zoomScalePageLayoutView="75" workbookViewId="0">
      <selection activeCell="Q10" sqref="Q10"/>
    </sheetView>
  </sheetViews>
  <sheetFormatPr defaultRowHeight="12.75"/>
  <cols>
    <col min="1" max="1" width="3.85546875" style="353" customWidth="1"/>
    <col min="2" max="2" width="20.7109375" style="353" customWidth="1"/>
    <col min="3" max="10" width="8" style="353" customWidth="1"/>
    <col min="11" max="11" width="6.42578125" style="353" customWidth="1"/>
    <col min="12" max="12" width="6.85546875" style="353" customWidth="1"/>
    <col min="13" max="13" width="6" style="353" customWidth="1"/>
    <col min="14" max="14" width="6.5703125" style="353" customWidth="1"/>
    <col min="15" max="15" width="6.28515625" style="353" customWidth="1"/>
    <col min="16" max="16" width="6.140625" style="353" customWidth="1"/>
    <col min="17" max="17" width="5.5703125" style="353" customWidth="1"/>
    <col min="18" max="18" width="7.28515625" style="351" customWidth="1"/>
    <col min="19" max="20" width="7.28515625" style="353" customWidth="1"/>
    <col min="21" max="21" width="5.42578125" style="353" customWidth="1"/>
    <col min="22" max="22" width="10.7109375" style="353" customWidth="1"/>
    <col min="23" max="23" width="3.7109375" style="353" customWidth="1"/>
    <col min="24" max="16384" width="9.140625" style="353"/>
  </cols>
  <sheetData>
    <row r="1" spans="1:23" ht="15.75" customHeight="1">
      <c r="A1" s="672" t="s">
        <v>72</v>
      </c>
    </row>
    <row r="2" spans="1:23" ht="15.75" customHeight="1">
      <c r="A2" s="674" t="s">
        <v>67</v>
      </c>
    </row>
    <row r="3" spans="1:23" ht="15.75" customHeight="1">
      <c r="A3" s="1102" t="s">
        <v>10</v>
      </c>
    </row>
    <row r="4" spans="1:23" ht="15.75" customHeight="1">
      <c r="A4" s="1103" t="s">
        <v>113</v>
      </c>
    </row>
    <row r="5" spans="1:23" ht="9.75" customHeight="1" thickBot="1">
      <c r="A5" s="351"/>
      <c r="B5" s="351"/>
      <c r="C5" s="1104"/>
      <c r="D5" s="351"/>
      <c r="E5" s="351"/>
      <c r="F5" s="351"/>
      <c r="G5" s="351"/>
      <c r="H5" s="351"/>
      <c r="I5" s="351"/>
      <c r="J5" s="351"/>
      <c r="K5" s="351"/>
      <c r="L5" s="351"/>
      <c r="M5" s="351"/>
      <c r="N5" s="351"/>
      <c r="O5" s="351"/>
      <c r="P5" s="351"/>
      <c r="Q5" s="351"/>
    </row>
    <row r="6" spans="1:23" ht="99" customHeight="1">
      <c r="A6" s="2151" t="s">
        <v>70</v>
      </c>
      <c r="B6" s="2154" t="s">
        <v>43</v>
      </c>
      <c r="C6" s="2174" t="s">
        <v>363</v>
      </c>
      <c r="D6" s="2000"/>
      <c r="E6" s="1529"/>
      <c r="F6" s="2168" t="s">
        <v>180</v>
      </c>
      <c r="G6" s="2169"/>
      <c r="H6" s="2169"/>
      <c r="I6" s="2170"/>
      <c r="J6" s="2168" t="s">
        <v>425</v>
      </c>
      <c r="K6" s="2169"/>
      <c r="L6" s="2169"/>
      <c r="M6" s="2170"/>
      <c r="N6" s="2157" t="s">
        <v>182</v>
      </c>
      <c r="O6" s="2164"/>
      <c r="P6" s="2164"/>
      <c r="Q6" s="2151"/>
      <c r="R6" s="2157" t="s">
        <v>181</v>
      </c>
      <c r="S6" s="2164"/>
      <c r="T6" s="2164"/>
      <c r="U6" s="2151"/>
      <c r="V6" s="2160" t="s">
        <v>85</v>
      </c>
      <c r="W6" s="2157" t="s">
        <v>70</v>
      </c>
    </row>
    <row r="7" spans="1:23" ht="93.75" customHeight="1">
      <c r="A7" s="2152"/>
      <c r="B7" s="2155"/>
      <c r="C7" s="2175"/>
      <c r="D7" s="2001"/>
      <c r="E7" s="1531"/>
      <c r="F7" s="2171" t="s">
        <v>291</v>
      </c>
      <c r="G7" s="2172"/>
      <c r="H7" s="2172"/>
      <c r="I7" s="2172"/>
      <c r="J7" s="2172"/>
      <c r="K7" s="2172"/>
      <c r="L7" s="2172"/>
      <c r="M7" s="2173"/>
      <c r="N7" s="2165"/>
      <c r="O7" s="2166"/>
      <c r="P7" s="2166"/>
      <c r="Q7" s="2167"/>
      <c r="R7" s="2165"/>
      <c r="S7" s="2166"/>
      <c r="T7" s="2166"/>
      <c r="U7" s="2167"/>
      <c r="V7" s="2161"/>
      <c r="W7" s="2158"/>
    </row>
    <row r="8" spans="1:23" s="1108" customFormat="1" ht="23.25" customHeight="1" thickBot="1">
      <c r="A8" s="2153"/>
      <c r="B8" s="2156"/>
      <c r="C8" s="1105">
        <v>2010</v>
      </c>
      <c r="D8" s="1106">
        <v>2015</v>
      </c>
      <c r="E8" s="1106">
        <v>2016</v>
      </c>
      <c r="F8" s="1107">
        <v>2005</v>
      </c>
      <c r="G8" s="1107">
        <v>2010</v>
      </c>
      <c r="H8" s="1107">
        <v>2015</v>
      </c>
      <c r="I8" s="1107">
        <v>2016</v>
      </c>
      <c r="J8" s="1107">
        <v>2005</v>
      </c>
      <c r="K8" s="1107">
        <v>2010</v>
      </c>
      <c r="L8" s="1107">
        <v>2015</v>
      </c>
      <c r="M8" s="1107">
        <v>2016</v>
      </c>
      <c r="N8" s="1107">
        <v>2005</v>
      </c>
      <c r="O8" s="1107">
        <v>2010</v>
      </c>
      <c r="P8" s="1107">
        <v>2015</v>
      </c>
      <c r="Q8" s="1107">
        <v>2016</v>
      </c>
      <c r="R8" s="1107">
        <v>2005</v>
      </c>
      <c r="S8" s="1107">
        <v>2010</v>
      </c>
      <c r="T8" s="1107">
        <v>2015</v>
      </c>
      <c r="U8" s="2162">
        <v>2016</v>
      </c>
      <c r="V8" s="2163"/>
      <c r="W8" s="2159"/>
    </row>
    <row r="9" spans="1:23" s="1108" customFormat="1" ht="6.75" customHeight="1">
      <c r="A9" s="1109"/>
      <c r="B9" s="1110"/>
      <c r="C9" s="1111"/>
      <c r="D9" s="1112"/>
      <c r="E9" s="1112"/>
      <c r="F9" s="1113"/>
      <c r="G9" s="1113"/>
      <c r="H9" s="1114"/>
      <c r="I9" s="1114"/>
      <c r="J9" s="1114"/>
      <c r="K9" s="1113"/>
      <c r="L9" s="1114"/>
      <c r="M9" s="1113"/>
      <c r="N9" s="1113"/>
      <c r="O9" s="1114"/>
      <c r="P9" s="1115"/>
      <c r="Q9" s="1115"/>
      <c r="R9" s="1113"/>
      <c r="S9" s="1113"/>
      <c r="T9" s="1113"/>
      <c r="U9" s="1113"/>
      <c r="V9" s="1114"/>
      <c r="W9" s="1356"/>
    </row>
    <row r="10" spans="1:23" ht="19.5" customHeight="1">
      <c r="A10" s="585">
        <v>1</v>
      </c>
      <c r="B10" s="287" t="s">
        <v>105</v>
      </c>
      <c r="C10" s="288">
        <v>24649.8</v>
      </c>
      <c r="D10" s="426">
        <v>22963.7</v>
      </c>
      <c r="E10" s="1181">
        <v>23145.3</v>
      </c>
      <c r="F10" s="1116">
        <v>6.3</v>
      </c>
      <c r="G10" s="1116">
        <v>6.4</v>
      </c>
      <c r="H10" s="1117">
        <v>6.2</v>
      </c>
      <c r="I10" s="1135" t="s">
        <v>364</v>
      </c>
      <c r="J10" s="1118">
        <v>81.2</v>
      </c>
      <c r="K10" s="1118">
        <v>87.6</v>
      </c>
      <c r="L10" s="456">
        <v>93</v>
      </c>
      <c r="M10" s="1118">
        <v>94.1</v>
      </c>
      <c r="N10" s="1270">
        <v>323.39999999999998</v>
      </c>
      <c r="O10" s="1272">
        <v>447.4</v>
      </c>
      <c r="P10" s="445">
        <v>539.1</v>
      </c>
      <c r="Q10" s="445">
        <v>564</v>
      </c>
      <c r="R10" s="1119">
        <v>308.3</v>
      </c>
      <c r="S10" s="406">
        <v>214</v>
      </c>
      <c r="T10" s="458">
        <v>128.69999999999999</v>
      </c>
      <c r="U10" s="1134">
        <v>123.8</v>
      </c>
      <c r="V10" s="459">
        <v>99.4</v>
      </c>
      <c r="W10" s="583">
        <v>1</v>
      </c>
    </row>
    <row r="11" spans="1:23" s="351" customFormat="1" ht="19.5" customHeight="1">
      <c r="A11" s="585">
        <v>2</v>
      </c>
      <c r="B11" s="290" t="s">
        <v>14</v>
      </c>
      <c r="C11" s="334">
        <v>1431.8</v>
      </c>
      <c r="D11" s="427">
        <v>1311</v>
      </c>
      <c r="E11" s="539">
        <v>1243.0999999999999</v>
      </c>
      <c r="F11" s="1120">
        <v>8.9</v>
      </c>
      <c r="G11" s="1120">
        <v>8.9</v>
      </c>
      <c r="H11" s="1121">
        <v>8.6999999999999993</v>
      </c>
      <c r="I11" s="1136">
        <v>8.8000000000000007</v>
      </c>
      <c r="J11" s="354">
        <v>90.7</v>
      </c>
      <c r="K11" s="354">
        <v>92.4</v>
      </c>
      <c r="L11" s="457">
        <v>97.3</v>
      </c>
      <c r="M11" s="354">
        <v>97.8</v>
      </c>
      <c r="N11" s="1271">
        <v>318.7</v>
      </c>
      <c r="O11" s="354">
        <v>448.9</v>
      </c>
      <c r="P11" s="1273">
        <v>554.5</v>
      </c>
      <c r="Q11" s="1273">
        <v>581.5</v>
      </c>
      <c r="R11" s="1122">
        <v>347.9</v>
      </c>
      <c r="S11" s="351">
        <v>232.4</v>
      </c>
      <c r="T11" s="460">
        <v>134.1</v>
      </c>
      <c r="U11" s="1133">
        <v>136.1</v>
      </c>
      <c r="V11" s="461">
        <v>99.3</v>
      </c>
      <c r="W11" s="583">
        <v>2</v>
      </c>
    </row>
    <row r="12" spans="1:23" s="351" customFormat="1" ht="19.5" customHeight="1">
      <c r="A12" s="585">
        <v>3</v>
      </c>
      <c r="B12" s="290" t="s">
        <v>15</v>
      </c>
      <c r="C12" s="334">
        <v>1205.9000000000001</v>
      </c>
      <c r="D12" s="427">
        <v>1154.9000000000001</v>
      </c>
      <c r="E12" s="539">
        <v>1098.7</v>
      </c>
      <c r="F12" s="1120">
        <v>7.1</v>
      </c>
      <c r="G12" s="1120">
        <v>7</v>
      </c>
      <c r="H12" s="1121">
        <v>6.7</v>
      </c>
      <c r="I12" s="1136">
        <v>6.7</v>
      </c>
      <c r="J12" s="354">
        <v>78.5</v>
      </c>
      <c r="K12" s="354">
        <v>87</v>
      </c>
      <c r="L12" s="457">
        <v>96.1</v>
      </c>
      <c r="M12" s="354">
        <v>98.4</v>
      </c>
      <c r="N12" s="1271">
        <v>288.10000000000002</v>
      </c>
      <c r="O12" s="354">
        <v>441.1</v>
      </c>
      <c r="P12" s="1273">
        <v>528.9</v>
      </c>
      <c r="Q12" s="1273">
        <v>552.20000000000005</v>
      </c>
      <c r="R12" s="1122">
        <v>283.8</v>
      </c>
      <c r="S12" s="351">
        <v>180.8</v>
      </c>
      <c r="T12" s="460">
        <v>106.6</v>
      </c>
      <c r="U12" s="1133">
        <v>100.4</v>
      </c>
      <c r="V12" s="461">
        <v>99.5</v>
      </c>
      <c r="W12" s="583">
        <v>3</v>
      </c>
    </row>
    <row r="13" spans="1:23" s="351" customFormat="1" ht="19.5" customHeight="1">
      <c r="A13" s="585">
        <v>4</v>
      </c>
      <c r="B13" s="290" t="s">
        <v>16</v>
      </c>
      <c r="C13" s="334">
        <v>1292.3</v>
      </c>
      <c r="D13" s="427">
        <v>1299</v>
      </c>
      <c r="E13" s="539">
        <v>1362</v>
      </c>
      <c r="F13" s="1120">
        <v>4.0999999999999996</v>
      </c>
      <c r="G13" s="1120">
        <v>4.0999999999999996</v>
      </c>
      <c r="H13" s="1121">
        <v>4.0999999999999996</v>
      </c>
      <c r="I13" s="1136">
        <v>4.2</v>
      </c>
      <c r="J13" s="354">
        <v>72.3</v>
      </c>
      <c r="K13" s="354">
        <v>80.5</v>
      </c>
      <c r="L13" s="457">
        <v>85.9</v>
      </c>
      <c r="M13" s="354">
        <v>87.4</v>
      </c>
      <c r="N13" s="1271">
        <v>294.8</v>
      </c>
      <c r="O13" s="354">
        <v>415.7</v>
      </c>
      <c r="P13" s="1273">
        <v>514.4</v>
      </c>
      <c r="Q13" s="1273">
        <v>541.9</v>
      </c>
      <c r="R13" s="1122">
        <v>282.89999999999998</v>
      </c>
      <c r="S13" s="352">
        <v>176</v>
      </c>
      <c r="T13" s="460">
        <v>108.7</v>
      </c>
      <c r="U13" s="1133">
        <v>102.7</v>
      </c>
      <c r="V13" s="461">
        <v>99.1</v>
      </c>
      <c r="W13" s="583">
        <v>4</v>
      </c>
    </row>
    <row r="14" spans="1:23" s="351" customFormat="1" ht="19.5" customHeight="1">
      <c r="A14" s="585">
        <v>5</v>
      </c>
      <c r="B14" s="290" t="s">
        <v>17</v>
      </c>
      <c r="C14" s="334">
        <v>1419.7</v>
      </c>
      <c r="D14" s="427">
        <v>1197.5</v>
      </c>
      <c r="E14" s="539">
        <v>1182.9000000000001</v>
      </c>
      <c r="F14" s="1120">
        <v>7</v>
      </c>
      <c r="G14" s="1120">
        <v>6.9</v>
      </c>
      <c r="H14" s="1121">
        <v>6.5</v>
      </c>
      <c r="I14" s="1136">
        <v>6.4</v>
      </c>
      <c r="J14" s="354">
        <v>57.6</v>
      </c>
      <c r="K14" s="354">
        <v>58.4</v>
      </c>
      <c r="L14" s="457">
        <v>61.5</v>
      </c>
      <c r="M14" s="354">
        <v>62.3</v>
      </c>
      <c r="N14" s="1271">
        <v>344.5</v>
      </c>
      <c r="O14" s="354">
        <v>459</v>
      </c>
      <c r="P14" s="1273">
        <v>567.5</v>
      </c>
      <c r="Q14" s="1273">
        <v>596.70000000000005</v>
      </c>
      <c r="R14" s="1122">
        <v>330.7</v>
      </c>
      <c r="S14" s="352">
        <v>202.9</v>
      </c>
      <c r="T14" s="460">
        <v>135.19999999999999</v>
      </c>
      <c r="U14" s="1133">
        <v>131.9</v>
      </c>
      <c r="V14" s="461">
        <v>99.8</v>
      </c>
      <c r="W14" s="583">
        <v>5</v>
      </c>
    </row>
    <row r="15" spans="1:23" s="351" customFormat="1" ht="19.5" customHeight="1">
      <c r="A15" s="585">
        <v>6</v>
      </c>
      <c r="B15" s="290" t="s">
        <v>18</v>
      </c>
      <c r="C15" s="334">
        <v>1740.3</v>
      </c>
      <c r="D15" s="427">
        <v>1423.9</v>
      </c>
      <c r="E15" s="539">
        <v>1475.7</v>
      </c>
      <c r="F15" s="1120">
        <v>5.8</v>
      </c>
      <c r="G15" s="1120">
        <v>5.8</v>
      </c>
      <c r="H15" s="1121">
        <v>5.9</v>
      </c>
      <c r="I15" s="1136">
        <v>5.9</v>
      </c>
      <c r="J15" s="354">
        <v>90.5</v>
      </c>
      <c r="K15" s="354">
        <v>102.4</v>
      </c>
      <c r="L15" s="457">
        <v>110.6</v>
      </c>
      <c r="M15" s="354">
        <v>111.9</v>
      </c>
      <c r="N15" s="1271">
        <v>314.7</v>
      </c>
      <c r="O15" s="354">
        <v>448.4</v>
      </c>
      <c r="P15" s="1273">
        <v>544.70000000000005</v>
      </c>
      <c r="Q15" s="1273">
        <v>570.1</v>
      </c>
      <c r="R15" s="1122">
        <v>313</v>
      </c>
      <c r="S15" s="351">
        <v>207.2</v>
      </c>
      <c r="T15" s="460">
        <v>115.9</v>
      </c>
      <c r="U15" s="1133">
        <v>108.1</v>
      </c>
      <c r="V15" s="461">
        <v>99.4</v>
      </c>
      <c r="W15" s="583">
        <v>6</v>
      </c>
    </row>
    <row r="16" spans="1:23" s="351" customFormat="1" ht="19.5" customHeight="1">
      <c r="A16" s="585">
        <v>7</v>
      </c>
      <c r="B16" s="290" t="s">
        <v>19</v>
      </c>
      <c r="C16" s="334">
        <v>1299.7</v>
      </c>
      <c r="D16" s="427">
        <v>1686.6</v>
      </c>
      <c r="E16" s="539">
        <v>1770.6</v>
      </c>
      <c r="F16" s="1120">
        <v>7.3</v>
      </c>
      <c r="G16" s="1120">
        <v>7.4</v>
      </c>
      <c r="H16" s="1121">
        <v>7.2</v>
      </c>
      <c r="I16" s="213">
        <v>7</v>
      </c>
      <c r="J16" s="354">
        <v>144.30000000000001</v>
      </c>
      <c r="K16" s="354">
        <v>155.80000000000001</v>
      </c>
      <c r="L16" s="457">
        <v>162.30000000000001</v>
      </c>
      <c r="M16" s="354">
        <v>164.3</v>
      </c>
      <c r="N16" s="1271">
        <v>323.5</v>
      </c>
      <c r="O16" s="354">
        <v>431.3</v>
      </c>
      <c r="P16" s="1273">
        <v>511.7</v>
      </c>
      <c r="Q16" s="1273">
        <v>534.6</v>
      </c>
      <c r="R16" s="1122">
        <v>291.5</v>
      </c>
      <c r="S16" s="351">
        <v>203.8</v>
      </c>
      <c r="T16" s="460">
        <v>140.69999999999999</v>
      </c>
      <c r="U16" s="1133">
        <v>133.1</v>
      </c>
      <c r="V16" s="461">
        <v>99.6</v>
      </c>
      <c r="W16" s="583">
        <v>7</v>
      </c>
    </row>
    <row r="17" spans="1:23" s="351" customFormat="1" ht="19.5" customHeight="1">
      <c r="A17" s="585">
        <v>8</v>
      </c>
      <c r="B17" s="290" t="s">
        <v>20</v>
      </c>
      <c r="C17" s="334">
        <v>5502.4</v>
      </c>
      <c r="D17" s="427">
        <v>5189.8999999999996</v>
      </c>
      <c r="E17" s="539">
        <v>5157.8999999999996</v>
      </c>
      <c r="F17" s="1120">
        <v>4.8</v>
      </c>
      <c r="G17" s="1120">
        <v>4.7</v>
      </c>
      <c r="H17" s="1121">
        <v>4.8</v>
      </c>
      <c r="I17" s="1136">
        <v>4.8</v>
      </c>
      <c r="J17" s="354">
        <v>83.1</v>
      </c>
      <c r="K17" s="354">
        <v>94.8</v>
      </c>
      <c r="L17" s="457">
        <v>102.7</v>
      </c>
      <c r="M17" s="354">
        <v>104.3</v>
      </c>
      <c r="N17" s="1271">
        <v>369.2</v>
      </c>
      <c r="O17" s="354">
        <v>497.3</v>
      </c>
      <c r="P17" s="1273">
        <v>592.70000000000005</v>
      </c>
      <c r="Q17" s="1273">
        <v>620.5</v>
      </c>
      <c r="R17" s="1122">
        <v>364.2</v>
      </c>
      <c r="S17" s="351">
        <v>313.7</v>
      </c>
      <c r="T17" s="460">
        <v>169.7</v>
      </c>
      <c r="U17" s="1133">
        <v>164.2</v>
      </c>
      <c r="V17" s="461">
        <v>99.5</v>
      </c>
      <c r="W17" s="583">
        <v>8</v>
      </c>
    </row>
    <row r="18" spans="1:23" s="351" customFormat="1" ht="19.5" customHeight="1">
      <c r="A18" s="585">
        <v>9</v>
      </c>
      <c r="B18" s="290" t="s">
        <v>21</v>
      </c>
      <c r="C18" s="334">
        <v>528.5</v>
      </c>
      <c r="D18" s="427">
        <v>369.6</v>
      </c>
      <c r="E18" s="539">
        <v>373</v>
      </c>
      <c r="F18" s="1120">
        <v>9</v>
      </c>
      <c r="G18" s="1120">
        <v>9.1999999999999993</v>
      </c>
      <c r="H18" s="1121">
        <v>8</v>
      </c>
      <c r="I18" s="1136">
        <v>8.3000000000000007</v>
      </c>
      <c r="J18" s="354">
        <v>88.9</v>
      </c>
      <c r="K18" s="354">
        <v>91.5</v>
      </c>
      <c r="L18" s="457">
        <v>89.2</v>
      </c>
      <c r="M18" s="354">
        <v>89.4</v>
      </c>
      <c r="N18" s="1271">
        <v>357.2</v>
      </c>
      <c r="O18" s="354">
        <v>485</v>
      </c>
      <c r="P18" s="1273">
        <v>583.79999999999995</v>
      </c>
      <c r="Q18" s="1273">
        <v>606.9</v>
      </c>
      <c r="R18" s="1122">
        <v>266.39999999999998</v>
      </c>
      <c r="S18" s="351">
        <v>187.1</v>
      </c>
      <c r="T18" s="460">
        <v>131.4</v>
      </c>
      <c r="U18" s="1133">
        <v>143.1</v>
      </c>
      <c r="V18" s="461">
        <v>99.4</v>
      </c>
      <c r="W18" s="583">
        <v>9</v>
      </c>
    </row>
    <row r="19" spans="1:23" s="351" customFormat="1" ht="19.5" customHeight="1">
      <c r="A19" s="585">
        <v>10</v>
      </c>
      <c r="B19" s="290" t="s">
        <v>22</v>
      </c>
      <c r="C19" s="334">
        <v>298.5</v>
      </c>
      <c r="D19" s="427">
        <v>324.89999999999998</v>
      </c>
      <c r="E19" s="539">
        <v>346.3</v>
      </c>
      <c r="F19" s="1120">
        <v>5.2</v>
      </c>
      <c r="G19" s="1120">
        <v>5.5</v>
      </c>
      <c r="H19" s="1121">
        <v>5.5</v>
      </c>
      <c r="I19" s="1136">
        <v>5.5</v>
      </c>
      <c r="J19" s="354">
        <v>78.599999999999994</v>
      </c>
      <c r="K19" s="354">
        <v>84.1</v>
      </c>
      <c r="L19" s="457">
        <v>92.2</v>
      </c>
      <c r="M19" s="354">
        <v>93.7</v>
      </c>
      <c r="N19" s="1271">
        <v>299</v>
      </c>
      <c r="O19" s="354">
        <v>395.3</v>
      </c>
      <c r="P19" s="1273">
        <v>481.6</v>
      </c>
      <c r="Q19" s="1273">
        <v>507.5</v>
      </c>
      <c r="R19" s="1122">
        <v>253.5</v>
      </c>
      <c r="S19" s="351">
        <v>169.4</v>
      </c>
      <c r="T19" s="460">
        <v>111.5</v>
      </c>
      <c r="U19" s="1133">
        <v>104.8</v>
      </c>
      <c r="V19" s="461">
        <v>99.1</v>
      </c>
      <c r="W19" s="583">
        <v>10</v>
      </c>
    </row>
    <row r="20" spans="1:23" s="351" customFormat="1" ht="19.5" customHeight="1">
      <c r="A20" s="585">
        <v>11</v>
      </c>
      <c r="B20" s="290" t="s">
        <v>23</v>
      </c>
      <c r="C20" s="334">
        <v>523.5</v>
      </c>
      <c r="D20" s="427">
        <v>356.8</v>
      </c>
      <c r="E20" s="539">
        <v>373.3</v>
      </c>
      <c r="F20" s="1120">
        <v>3.4</v>
      </c>
      <c r="G20" s="1120">
        <v>3.8</v>
      </c>
      <c r="H20" s="1121">
        <v>3.2</v>
      </c>
      <c r="I20" s="1136">
        <v>3.2</v>
      </c>
      <c r="J20" s="354">
        <v>54.6</v>
      </c>
      <c r="K20" s="354">
        <v>59.4</v>
      </c>
      <c r="L20" s="457">
        <v>64</v>
      </c>
      <c r="M20" s="354">
        <v>65.099999999999994</v>
      </c>
      <c r="N20" s="1271">
        <v>293.7</v>
      </c>
      <c r="O20" s="354">
        <v>390</v>
      </c>
      <c r="P20" s="1273">
        <v>463.9</v>
      </c>
      <c r="Q20" s="1273">
        <v>485.2</v>
      </c>
      <c r="R20" s="1122">
        <v>303.60000000000002</v>
      </c>
      <c r="S20" s="351">
        <v>192.2</v>
      </c>
      <c r="T20" s="460">
        <v>107.1</v>
      </c>
      <c r="U20" s="1133">
        <v>100.2</v>
      </c>
      <c r="V20" s="461">
        <v>99</v>
      </c>
      <c r="W20" s="583">
        <v>11</v>
      </c>
    </row>
    <row r="21" spans="1:23" s="351" customFormat="1" ht="19.5" customHeight="1">
      <c r="A21" s="585">
        <v>12</v>
      </c>
      <c r="B21" s="290" t="s">
        <v>24</v>
      </c>
      <c r="C21" s="334">
        <v>1209.2</v>
      </c>
      <c r="D21" s="427">
        <v>1532</v>
      </c>
      <c r="E21" s="539">
        <v>1558.4</v>
      </c>
      <c r="F21" s="1120">
        <v>6.9</v>
      </c>
      <c r="G21" s="1120">
        <v>6.8</v>
      </c>
      <c r="H21" s="1121">
        <v>6.7</v>
      </c>
      <c r="I21" s="1136">
        <v>6.5</v>
      </c>
      <c r="J21" s="354">
        <v>62.9</v>
      </c>
      <c r="K21" s="354">
        <v>66.8</v>
      </c>
      <c r="L21" s="457">
        <v>73.099999999999994</v>
      </c>
      <c r="M21" s="354">
        <v>73.400000000000006</v>
      </c>
      <c r="N21" s="1271">
        <v>329.6</v>
      </c>
      <c r="O21" s="354">
        <v>444.4</v>
      </c>
      <c r="P21" s="1273">
        <v>536.4</v>
      </c>
      <c r="Q21" s="1273">
        <v>559.29999999999995</v>
      </c>
      <c r="R21" s="1122">
        <v>317.2</v>
      </c>
      <c r="S21" s="351">
        <v>222.6</v>
      </c>
      <c r="T21" s="460">
        <v>138.6</v>
      </c>
      <c r="U21" s="1133">
        <v>130.19999999999999</v>
      </c>
      <c r="V21" s="461">
        <v>99.7</v>
      </c>
      <c r="W21" s="583">
        <v>12</v>
      </c>
    </row>
    <row r="22" spans="1:23" s="351" customFormat="1" ht="19.5" customHeight="1">
      <c r="A22" s="585">
        <v>13</v>
      </c>
      <c r="B22" s="290" t="s">
        <v>25</v>
      </c>
      <c r="C22" s="334">
        <v>1567.4</v>
      </c>
      <c r="D22" s="427">
        <v>1698.6</v>
      </c>
      <c r="E22" s="539">
        <v>1787.5</v>
      </c>
      <c r="F22" s="1120">
        <v>17.2</v>
      </c>
      <c r="G22" s="1120">
        <v>17.5</v>
      </c>
      <c r="H22" s="1121">
        <v>16</v>
      </c>
      <c r="I22" s="1136">
        <v>15.9</v>
      </c>
      <c r="J22" s="354">
        <v>163.69999999999999</v>
      </c>
      <c r="K22" s="354">
        <v>172.4</v>
      </c>
      <c r="L22" s="457">
        <v>175.5</v>
      </c>
      <c r="M22" s="354">
        <v>176.5</v>
      </c>
      <c r="N22" s="1271">
        <v>322.60000000000002</v>
      </c>
      <c r="O22" s="354">
        <v>440.5</v>
      </c>
      <c r="P22" s="1273">
        <v>524.70000000000005</v>
      </c>
      <c r="Q22" s="1273">
        <v>545.5</v>
      </c>
      <c r="R22" s="1122">
        <v>315.7</v>
      </c>
      <c r="S22" s="351">
        <v>200.5</v>
      </c>
      <c r="T22" s="460">
        <v>124.8</v>
      </c>
      <c r="U22" s="1133">
        <v>121</v>
      </c>
      <c r="V22" s="461">
        <v>99.2</v>
      </c>
      <c r="W22" s="583">
        <v>13</v>
      </c>
    </row>
    <row r="23" spans="1:23" s="351" customFormat="1" ht="19.5" customHeight="1">
      <c r="A23" s="585">
        <v>14</v>
      </c>
      <c r="B23" s="290" t="s">
        <v>26</v>
      </c>
      <c r="C23" s="334">
        <v>812.1</v>
      </c>
      <c r="D23" s="427">
        <v>670.2</v>
      </c>
      <c r="E23" s="539">
        <v>616.1</v>
      </c>
      <c r="F23" s="1120">
        <v>6</v>
      </c>
      <c r="G23" s="1120">
        <v>6.2</v>
      </c>
      <c r="H23" s="1121">
        <v>6.2</v>
      </c>
      <c r="I23" s="1136">
        <v>6.2</v>
      </c>
      <c r="J23" s="354">
        <v>103.2</v>
      </c>
      <c r="K23" s="354">
        <v>111.6</v>
      </c>
      <c r="L23" s="457">
        <v>120.6</v>
      </c>
      <c r="M23" s="354">
        <v>121.9</v>
      </c>
      <c r="N23" s="1271">
        <v>294</v>
      </c>
      <c r="O23" s="354">
        <v>420.8</v>
      </c>
      <c r="P23" s="1273">
        <v>500.6</v>
      </c>
      <c r="Q23" s="1273">
        <v>524.9</v>
      </c>
      <c r="R23" s="1122">
        <v>246.1</v>
      </c>
      <c r="S23" s="351">
        <v>175.2</v>
      </c>
      <c r="T23" s="460">
        <v>96.6</v>
      </c>
      <c r="U23" s="1133">
        <v>91.8</v>
      </c>
      <c r="V23" s="461">
        <v>99.4</v>
      </c>
      <c r="W23" s="583">
        <v>14</v>
      </c>
    </row>
    <row r="24" spans="1:23" s="351" customFormat="1" ht="19.5" customHeight="1">
      <c r="A24" s="585">
        <v>15</v>
      </c>
      <c r="B24" s="290" t="s">
        <v>27</v>
      </c>
      <c r="C24" s="334">
        <v>977.9</v>
      </c>
      <c r="D24" s="427">
        <v>717.7</v>
      </c>
      <c r="E24" s="539">
        <v>783</v>
      </c>
      <c r="F24" s="1120">
        <v>5</v>
      </c>
      <c r="G24" s="1120">
        <v>5</v>
      </c>
      <c r="H24" s="1121">
        <v>4.7</v>
      </c>
      <c r="I24" s="1136">
        <v>4.5</v>
      </c>
      <c r="J24" s="354">
        <v>51.1</v>
      </c>
      <c r="K24" s="354">
        <v>52.3</v>
      </c>
      <c r="L24" s="457">
        <v>55.2</v>
      </c>
      <c r="M24" s="354">
        <v>55.4</v>
      </c>
      <c r="N24" s="1271">
        <v>263.3</v>
      </c>
      <c r="O24" s="354">
        <v>397.8</v>
      </c>
      <c r="P24" s="1273">
        <v>483.2</v>
      </c>
      <c r="Q24" s="1273">
        <v>505.8</v>
      </c>
      <c r="R24" s="1122">
        <v>287.10000000000002</v>
      </c>
      <c r="S24" s="351">
        <v>171.8</v>
      </c>
      <c r="T24" s="460">
        <v>98.5</v>
      </c>
      <c r="U24" s="1133">
        <v>91.5</v>
      </c>
      <c r="V24" s="461">
        <v>99.5</v>
      </c>
      <c r="W24" s="583">
        <v>15</v>
      </c>
    </row>
    <row r="25" spans="1:23" s="351" customFormat="1" ht="19.5" customHeight="1">
      <c r="A25" s="585">
        <v>16</v>
      </c>
      <c r="B25" s="290" t="s">
        <v>28</v>
      </c>
      <c r="C25" s="334">
        <v>3633.1</v>
      </c>
      <c r="D25" s="427">
        <v>3102.3</v>
      </c>
      <c r="E25" s="539">
        <v>3089.7</v>
      </c>
      <c r="F25" s="1120">
        <v>6.5</v>
      </c>
      <c r="G25" s="1120">
        <v>6.8</v>
      </c>
      <c r="H25" s="1121">
        <v>6.3</v>
      </c>
      <c r="I25" s="1136">
        <v>6.3</v>
      </c>
      <c r="J25" s="354">
        <v>84.2</v>
      </c>
      <c r="K25" s="354">
        <v>90.3</v>
      </c>
      <c r="L25" s="457">
        <v>95.4</v>
      </c>
      <c r="M25" s="354">
        <v>97.1</v>
      </c>
      <c r="N25" s="1271">
        <v>374.2</v>
      </c>
      <c r="O25" s="354">
        <v>506.4</v>
      </c>
      <c r="P25" s="1273">
        <v>599.9</v>
      </c>
      <c r="Q25" s="1273">
        <v>626.6</v>
      </c>
      <c r="R25" s="1122">
        <v>292.3</v>
      </c>
      <c r="S25" s="351">
        <v>199.2</v>
      </c>
      <c r="T25" s="460">
        <v>124.9</v>
      </c>
      <c r="U25" s="1133">
        <v>121.5</v>
      </c>
      <c r="V25" s="461">
        <v>99.4</v>
      </c>
      <c r="W25" s="583">
        <v>16</v>
      </c>
    </row>
    <row r="26" spans="1:23" ht="19.5" customHeight="1">
      <c r="A26" s="585">
        <v>17</v>
      </c>
      <c r="B26" s="291" t="s">
        <v>29</v>
      </c>
      <c r="C26" s="334">
        <v>1207.0999999999999</v>
      </c>
      <c r="D26" s="427">
        <v>928.8</v>
      </c>
      <c r="E26" s="539">
        <v>927.3</v>
      </c>
      <c r="F26" s="1120">
        <v>5.3</v>
      </c>
      <c r="G26" s="1120">
        <v>5.3</v>
      </c>
      <c r="H26" s="1121">
        <v>5.2</v>
      </c>
      <c r="I26" s="213">
        <v>5</v>
      </c>
      <c r="J26" s="354">
        <v>55.6</v>
      </c>
      <c r="K26" s="354">
        <v>59.2</v>
      </c>
      <c r="L26" s="457">
        <v>61.3</v>
      </c>
      <c r="M26" s="354">
        <v>60.9</v>
      </c>
      <c r="N26" s="1271">
        <v>268.5</v>
      </c>
      <c r="O26" s="354">
        <v>412.2</v>
      </c>
      <c r="P26" s="1273">
        <v>510.6</v>
      </c>
      <c r="Q26" s="1273">
        <v>533.9</v>
      </c>
      <c r="R26" s="1122">
        <v>307.2</v>
      </c>
      <c r="S26" s="353">
        <v>207.9</v>
      </c>
      <c r="T26" s="460">
        <v>124.1</v>
      </c>
      <c r="U26" s="1133">
        <v>114.4</v>
      </c>
      <c r="V26" s="461">
        <v>99.1</v>
      </c>
      <c r="W26" s="583">
        <v>17</v>
      </c>
    </row>
    <row r="27" spans="1:23" ht="7.5" customHeight="1">
      <c r="A27" s="292"/>
      <c r="B27" s="293"/>
      <c r="C27" s="1123"/>
      <c r="D27" s="1124"/>
      <c r="E27" s="1124"/>
      <c r="F27" s="293"/>
      <c r="G27" s="1125"/>
      <c r="H27" s="1125"/>
      <c r="I27" s="1125"/>
      <c r="J27" s="1126"/>
      <c r="K27" s="352"/>
      <c r="L27" s="352"/>
      <c r="M27" s="352"/>
      <c r="N27" s="351"/>
      <c r="O27" s="1127"/>
      <c r="P27" s="1127"/>
      <c r="Q27" s="1127"/>
      <c r="S27" s="1128"/>
      <c r="T27" s="1128"/>
      <c r="U27" s="1128"/>
      <c r="V27" s="1128"/>
      <c r="W27" s="292"/>
    </row>
    <row r="28" spans="1:23" s="1129" customFormat="1" ht="26.25" customHeight="1">
      <c r="A28" s="2176" t="s">
        <v>212</v>
      </c>
      <c r="B28" s="2176"/>
      <c r="C28" s="2176"/>
      <c r="D28" s="2176"/>
      <c r="E28" s="2176"/>
      <c r="F28" s="2176"/>
      <c r="G28" s="2176"/>
      <c r="H28" s="2176"/>
      <c r="I28" s="2176"/>
      <c r="J28" s="2176"/>
      <c r="K28" s="2176"/>
      <c r="L28" s="2176"/>
      <c r="M28" s="2176"/>
      <c r="N28" s="2176"/>
      <c r="O28" s="2176"/>
      <c r="P28" s="2176"/>
      <c r="Q28" s="2176"/>
      <c r="R28" s="2176"/>
      <c r="S28" s="2176"/>
      <c r="T28" s="2176"/>
      <c r="U28" s="2176"/>
      <c r="V28" s="2176"/>
      <c r="W28" s="2176"/>
    </row>
    <row r="29" spans="1:23" s="1130" customFormat="1" ht="25.5" customHeight="1">
      <c r="A29" s="2150" t="s">
        <v>213</v>
      </c>
      <c r="B29" s="2150"/>
      <c r="C29" s="2150"/>
      <c r="D29" s="2150"/>
      <c r="E29" s="2150"/>
      <c r="F29" s="2150"/>
      <c r="G29" s="2150"/>
      <c r="H29" s="2150"/>
      <c r="I29" s="2150"/>
      <c r="J29" s="2150"/>
      <c r="K29" s="2150"/>
      <c r="L29" s="2150"/>
      <c r="M29" s="2150"/>
      <c r="N29" s="2150"/>
      <c r="O29" s="2150"/>
      <c r="P29" s="2150"/>
      <c r="Q29" s="2150"/>
      <c r="R29" s="2150"/>
      <c r="S29" s="2150"/>
      <c r="T29" s="2150"/>
      <c r="U29" s="2150"/>
      <c r="V29" s="2150"/>
      <c r="W29" s="2150"/>
    </row>
    <row r="30" spans="1:23" ht="3" hidden="1" customHeight="1">
      <c r="A30" s="353" t="s">
        <v>11</v>
      </c>
    </row>
  </sheetData>
  <mergeCells count="13">
    <mergeCell ref="A29:W29"/>
    <mergeCell ref="A6:A8"/>
    <mergeCell ref="B6:B8"/>
    <mergeCell ref="W6:W8"/>
    <mergeCell ref="V6:V7"/>
    <mergeCell ref="U8:V8"/>
    <mergeCell ref="R6:U7"/>
    <mergeCell ref="N6:Q7"/>
    <mergeCell ref="J6:M6"/>
    <mergeCell ref="F6:I6"/>
    <mergeCell ref="F7:M7"/>
    <mergeCell ref="C6:E7"/>
    <mergeCell ref="A28:W28"/>
  </mergeCells>
  <phoneticPr fontId="9" type="noConversion"/>
  <pageMargins left="0.82677165354330717" right="3.937007874015748E-2" top="0.94488188976377963" bottom="0.74803149606299213" header="0.31496062992125984" footer="0.31496062992125984"/>
  <pageSetup paperSize="9" orientation="portrait" verticalDpi="597" r:id="rId1"/>
  <headerFooter alignWithMargins="0"/>
</worksheet>
</file>

<file path=xl/worksheets/sheet28.xml><?xml version="1.0" encoding="utf-8"?>
<worksheet xmlns="http://schemas.openxmlformats.org/spreadsheetml/2006/main" xmlns:r="http://schemas.openxmlformats.org/officeDocument/2006/relationships">
  <sheetPr>
    <tabColor rgb="FFFFFF00"/>
  </sheetPr>
  <dimension ref="A1:AF36"/>
  <sheetViews>
    <sheetView zoomScale="80" zoomScaleNormal="80" zoomScalePageLayoutView="75" workbookViewId="0"/>
  </sheetViews>
  <sheetFormatPr defaultColWidth="10.28515625" defaultRowHeight="12.75"/>
  <cols>
    <col min="1" max="1" width="4.7109375" style="281" customWidth="1"/>
    <col min="2" max="2" width="20.7109375" style="281" customWidth="1"/>
    <col min="3" max="9" width="10.7109375" style="281" customWidth="1"/>
    <col min="10" max="10" width="13.140625" style="281" customWidth="1"/>
    <col min="11" max="18" width="10.7109375" style="281" customWidth="1"/>
    <col min="19" max="20" width="10.7109375" style="282" customWidth="1"/>
    <col min="21" max="21" width="4.7109375" style="281" customWidth="1"/>
    <col min="22" max="16384" width="10.28515625" style="281"/>
  </cols>
  <sheetData>
    <row r="1" spans="1:32" ht="15.75" customHeight="1">
      <c r="A1" s="278" t="s">
        <v>72</v>
      </c>
      <c r="B1" s="279"/>
      <c r="C1" s="280"/>
      <c r="D1" s="280"/>
      <c r="E1" s="280"/>
      <c r="F1" s="279"/>
      <c r="G1" s="279"/>
      <c r="H1" s="279"/>
      <c r="I1" s="279"/>
      <c r="J1" s="279"/>
      <c r="K1" s="279"/>
      <c r="L1" s="279"/>
      <c r="M1" s="279"/>
      <c r="N1" s="279"/>
    </row>
    <row r="2" spans="1:32" ht="15.75" customHeight="1">
      <c r="A2" s="283" t="s">
        <v>67</v>
      </c>
      <c r="B2" s="284"/>
      <c r="C2" s="284"/>
      <c r="D2" s="284"/>
      <c r="E2" s="284"/>
      <c r="F2" s="284"/>
      <c r="G2" s="284"/>
      <c r="H2" s="284"/>
      <c r="I2" s="284"/>
      <c r="J2" s="284"/>
      <c r="K2" s="284"/>
      <c r="L2" s="284"/>
      <c r="M2" s="284"/>
      <c r="N2" s="284"/>
      <c r="O2" s="282"/>
    </row>
    <row r="3" spans="1:32" ht="15.75" customHeight="1">
      <c r="A3" s="285" t="s">
        <v>12</v>
      </c>
      <c r="B3" s="285"/>
      <c r="C3" s="284"/>
      <c r="D3" s="284"/>
      <c r="E3" s="284"/>
      <c r="F3" s="284"/>
      <c r="G3" s="284"/>
      <c r="H3" s="284"/>
      <c r="I3" s="284"/>
      <c r="J3" s="284"/>
      <c r="K3" s="284"/>
      <c r="L3" s="284"/>
      <c r="M3" s="284"/>
      <c r="N3" s="284"/>
      <c r="O3" s="282"/>
    </row>
    <row r="4" spans="1:32" ht="15.75" customHeight="1">
      <c r="A4" s="286" t="s">
        <v>194</v>
      </c>
      <c r="B4" s="284"/>
      <c r="C4" s="284"/>
      <c r="D4" s="284"/>
      <c r="E4" s="284"/>
      <c r="F4" s="284"/>
      <c r="G4" s="284"/>
      <c r="H4" s="284"/>
      <c r="I4" s="284"/>
      <c r="J4" s="284"/>
      <c r="K4" s="284"/>
      <c r="L4" s="284"/>
      <c r="M4" s="284"/>
      <c r="N4" s="284"/>
      <c r="O4" s="282"/>
    </row>
    <row r="5" spans="1:32" ht="9.75" customHeight="1" thickBot="1">
      <c r="A5" s="286"/>
      <c r="B5" s="284"/>
      <c r="C5" s="284"/>
      <c r="D5" s="284"/>
      <c r="E5" s="284"/>
      <c r="F5" s="284"/>
      <c r="G5" s="284"/>
      <c r="H5" s="284"/>
      <c r="I5" s="284"/>
      <c r="J5" s="284"/>
      <c r="K5" s="284"/>
      <c r="L5" s="284"/>
      <c r="M5" s="284"/>
      <c r="N5" s="284"/>
      <c r="O5" s="282"/>
    </row>
    <row r="6" spans="1:32" ht="35.1" customHeight="1">
      <c r="A6" s="2182" t="s">
        <v>70</v>
      </c>
      <c r="B6" s="2185" t="s">
        <v>13</v>
      </c>
      <c r="C6" s="2188" t="s">
        <v>249</v>
      </c>
      <c r="D6" s="2189"/>
      <c r="E6" s="2189"/>
      <c r="F6" s="2189"/>
      <c r="G6" s="2177" t="s">
        <v>250</v>
      </c>
      <c r="H6" s="2182"/>
      <c r="I6" s="2188" t="s">
        <v>251</v>
      </c>
      <c r="J6" s="2191"/>
      <c r="K6" s="2188" t="s">
        <v>252</v>
      </c>
      <c r="L6" s="2188"/>
      <c r="M6" s="2188" t="s">
        <v>253</v>
      </c>
      <c r="N6" s="2188"/>
      <c r="O6" s="2196" t="s">
        <v>254</v>
      </c>
      <c r="P6" s="2188"/>
      <c r="Q6" s="2197" t="s">
        <v>255</v>
      </c>
      <c r="R6" s="2198"/>
      <c r="S6" s="2201" t="s">
        <v>256</v>
      </c>
      <c r="T6" s="2202"/>
      <c r="U6" s="2177" t="s">
        <v>70</v>
      </c>
      <c r="V6" s="282"/>
    </row>
    <row r="7" spans="1:32" ht="39" customHeight="1">
      <c r="A7" s="2183"/>
      <c r="B7" s="2186"/>
      <c r="C7" s="2193" t="s">
        <v>257</v>
      </c>
      <c r="D7" s="2194"/>
      <c r="E7" s="2193" t="s">
        <v>361</v>
      </c>
      <c r="F7" s="2193"/>
      <c r="G7" s="2180"/>
      <c r="H7" s="2190"/>
      <c r="I7" s="2192"/>
      <c r="J7" s="2192"/>
      <c r="K7" s="2194"/>
      <c r="L7" s="2194"/>
      <c r="M7" s="2195"/>
      <c r="N7" s="2195"/>
      <c r="O7" s="2195"/>
      <c r="P7" s="2195"/>
      <c r="Q7" s="2199"/>
      <c r="R7" s="2200"/>
      <c r="S7" s="2199"/>
      <c r="T7" s="2203"/>
      <c r="U7" s="2178"/>
      <c r="V7" s="282"/>
    </row>
    <row r="8" spans="1:32" ht="23.25" customHeight="1">
      <c r="A8" s="2183"/>
      <c r="B8" s="2186"/>
      <c r="C8" s="2194"/>
      <c r="D8" s="2194"/>
      <c r="E8" s="2193"/>
      <c r="F8" s="2193"/>
      <c r="G8" s="2180" t="s">
        <v>258</v>
      </c>
      <c r="H8" s="2181"/>
      <c r="I8" s="2181"/>
      <c r="J8" s="2181"/>
      <c r="K8" s="2181"/>
      <c r="L8" s="2181"/>
      <c r="M8" s="2181"/>
      <c r="N8" s="2181"/>
      <c r="O8" s="2181"/>
      <c r="P8" s="2181"/>
      <c r="Q8" s="2181"/>
      <c r="R8" s="2181"/>
      <c r="S8" s="2181"/>
      <c r="T8" s="2181"/>
      <c r="U8" s="2178"/>
      <c r="V8" s="282"/>
    </row>
    <row r="9" spans="1:32" ht="109.5" customHeight="1">
      <c r="A9" s="2183"/>
      <c r="B9" s="2186"/>
      <c r="C9" s="1357" t="s">
        <v>259</v>
      </c>
      <c r="D9" s="1357" t="s">
        <v>260</v>
      </c>
      <c r="E9" s="640" t="s">
        <v>360</v>
      </c>
      <c r="F9" s="640" t="s">
        <v>261</v>
      </c>
      <c r="G9" s="1357" t="s">
        <v>259</v>
      </c>
      <c r="H9" s="1357" t="s">
        <v>262</v>
      </c>
      <c r="I9" s="1357" t="s">
        <v>259</v>
      </c>
      <c r="J9" s="1357" t="s">
        <v>263</v>
      </c>
      <c r="K9" s="1357" t="s">
        <v>259</v>
      </c>
      <c r="L9" s="1357" t="s">
        <v>260</v>
      </c>
      <c r="M9" s="1357" t="s">
        <v>259</v>
      </c>
      <c r="N9" s="1357" t="s">
        <v>260</v>
      </c>
      <c r="O9" s="1357" t="s">
        <v>259</v>
      </c>
      <c r="P9" s="1357" t="s">
        <v>260</v>
      </c>
      <c r="Q9" s="1357" t="s">
        <v>259</v>
      </c>
      <c r="R9" s="641" t="s">
        <v>264</v>
      </c>
      <c r="S9" s="1357" t="s">
        <v>259</v>
      </c>
      <c r="T9" s="641" t="s">
        <v>260</v>
      </c>
      <c r="U9" s="2178"/>
      <c r="V9" s="282"/>
      <c r="AF9" s="425"/>
    </row>
    <row r="10" spans="1:32" ht="21" customHeight="1" thickBot="1">
      <c r="A10" s="2184"/>
      <c r="B10" s="2187"/>
      <c r="C10" s="2204">
        <v>2016</v>
      </c>
      <c r="D10" s="2205"/>
      <c r="E10" s="2205"/>
      <c r="F10" s="2205"/>
      <c r="G10" s="2205"/>
      <c r="H10" s="2205"/>
      <c r="I10" s="2205"/>
      <c r="J10" s="2205"/>
      <c r="K10" s="2205"/>
      <c r="L10" s="2205"/>
      <c r="M10" s="2205"/>
      <c r="N10" s="2205"/>
      <c r="O10" s="2205"/>
      <c r="P10" s="2205"/>
      <c r="Q10" s="2205"/>
      <c r="R10" s="2205"/>
      <c r="S10" s="2205"/>
      <c r="T10" s="2206"/>
      <c r="U10" s="2179"/>
      <c r="V10" s="282"/>
    </row>
    <row r="11" spans="1:32" ht="7.5" customHeight="1">
      <c r="A11" s="543"/>
      <c r="B11" s="544"/>
      <c r="C11" s="546"/>
      <c r="D11" s="547"/>
      <c r="E11" s="547"/>
      <c r="F11" s="547"/>
      <c r="G11" s="547"/>
      <c r="H11" s="547"/>
      <c r="I11" s="547"/>
      <c r="J11" s="547"/>
      <c r="K11" s="547"/>
      <c r="L11" s="547"/>
      <c r="M11" s="547"/>
      <c r="N11" s="547"/>
      <c r="O11" s="547"/>
      <c r="P11" s="547"/>
      <c r="Q11" s="548"/>
      <c r="R11" s="548"/>
      <c r="S11" s="548"/>
      <c r="T11" s="486"/>
      <c r="U11" s="545"/>
      <c r="V11" s="282"/>
    </row>
    <row r="12" spans="1:32" ht="30.75" customHeight="1">
      <c r="A12" s="584">
        <v>1</v>
      </c>
      <c r="B12" s="287" t="s">
        <v>105</v>
      </c>
      <c r="C12" s="1231">
        <v>3944</v>
      </c>
      <c r="D12" s="1224">
        <v>100</v>
      </c>
      <c r="E12" s="1231">
        <v>1749</v>
      </c>
      <c r="F12" s="1232">
        <v>44.3</v>
      </c>
      <c r="G12" s="1231">
        <v>3803</v>
      </c>
      <c r="H12" s="1224">
        <v>100</v>
      </c>
      <c r="I12" s="1231">
        <v>5900</v>
      </c>
      <c r="J12" s="1224">
        <v>100</v>
      </c>
      <c r="K12" s="1233">
        <v>5703</v>
      </c>
      <c r="L12" s="1224">
        <v>100</v>
      </c>
      <c r="M12" s="1231">
        <v>928</v>
      </c>
      <c r="N12" s="1224">
        <v>100</v>
      </c>
      <c r="O12" s="1231">
        <v>903</v>
      </c>
      <c r="P12" s="1224">
        <v>100</v>
      </c>
      <c r="Q12" s="1231">
        <v>351.46375</v>
      </c>
      <c r="R12" s="1224">
        <v>100</v>
      </c>
      <c r="S12" s="1233">
        <v>328</v>
      </c>
      <c r="T12" s="1224">
        <v>100</v>
      </c>
      <c r="U12" s="582">
        <v>1</v>
      </c>
      <c r="V12" s="282"/>
    </row>
    <row r="13" spans="1:32" ht="30.75" customHeight="1">
      <c r="A13" s="585">
        <v>2</v>
      </c>
      <c r="B13" s="290" t="s">
        <v>14</v>
      </c>
      <c r="C13" s="462">
        <v>3999</v>
      </c>
      <c r="D13" s="1225">
        <v>101.4</v>
      </c>
      <c r="E13" s="1226">
        <v>2193</v>
      </c>
      <c r="F13" s="1225">
        <v>54.8</v>
      </c>
      <c r="G13" s="1226">
        <v>3891</v>
      </c>
      <c r="H13" s="1225">
        <v>102.3</v>
      </c>
      <c r="I13" s="1226">
        <v>5857</v>
      </c>
      <c r="J13" s="1225">
        <v>99.3</v>
      </c>
      <c r="K13" s="1226">
        <v>5741</v>
      </c>
      <c r="L13" s="1225">
        <v>100.7</v>
      </c>
      <c r="M13" s="1226">
        <v>966</v>
      </c>
      <c r="N13" s="1225">
        <v>104.1</v>
      </c>
      <c r="O13" s="1226">
        <v>943</v>
      </c>
      <c r="P13" s="1225">
        <v>104.4</v>
      </c>
      <c r="Q13" s="1227">
        <v>389</v>
      </c>
      <c r="R13" s="1228">
        <v>110.6</v>
      </c>
      <c r="S13" s="1229">
        <v>373</v>
      </c>
      <c r="T13" s="1230">
        <v>113.6</v>
      </c>
      <c r="U13" s="583">
        <v>2</v>
      </c>
      <c r="V13" s="282"/>
    </row>
    <row r="14" spans="1:32" ht="30.75" customHeight="1">
      <c r="A14" s="585">
        <v>3</v>
      </c>
      <c r="B14" s="290" t="s">
        <v>15</v>
      </c>
      <c r="C14" s="462">
        <v>4071</v>
      </c>
      <c r="D14" s="1225">
        <v>103.2</v>
      </c>
      <c r="E14" s="1226">
        <v>1632</v>
      </c>
      <c r="F14" s="1225">
        <v>40.1</v>
      </c>
      <c r="G14" s="1226">
        <v>3914</v>
      </c>
      <c r="H14" s="1225">
        <v>102.9</v>
      </c>
      <c r="I14" s="1226">
        <v>5133</v>
      </c>
      <c r="J14" s="1225">
        <v>87</v>
      </c>
      <c r="K14" s="1226">
        <v>4964</v>
      </c>
      <c r="L14" s="1225">
        <v>87</v>
      </c>
      <c r="M14" s="1226">
        <v>931</v>
      </c>
      <c r="N14" s="1225">
        <v>100.4</v>
      </c>
      <c r="O14" s="1226">
        <v>891</v>
      </c>
      <c r="P14" s="1225">
        <v>98.7</v>
      </c>
      <c r="Q14" s="1227">
        <v>355</v>
      </c>
      <c r="R14" s="1228">
        <v>101.1</v>
      </c>
      <c r="S14" s="1229">
        <v>322</v>
      </c>
      <c r="T14" s="1230">
        <v>98.1</v>
      </c>
      <c r="U14" s="583">
        <v>3</v>
      </c>
      <c r="V14" s="282"/>
    </row>
    <row r="15" spans="1:32" ht="30.75" customHeight="1">
      <c r="A15" s="585">
        <v>4</v>
      </c>
      <c r="B15" s="290" t="s">
        <v>16</v>
      </c>
      <c r="C15" s="462">
        <v>3668</v>
      </c>
      <c r="D15" s="1225">
        <v>93</v>
      </c>
      <c r="E15" s="1226">
        <v>1246</v>
      </c>
      <c r="F15" s="1225">
        <v>34</v>
      </c>
      <c r="G15" s="1226">
        <v>3545</v>
      </c>
      <c r="H15" s="1225">
        <v>93.2</v>
      </c>
      <c r="I15" s="1226">
        <v>5261</v>
      </c>
      <c r="J15" s="1225">
        <v>89.2</v>
      </c>
      <c r="K15" s="1226">
        <v>5242</v>
      </c>
      <c r="L15" s="1225">
        <v>91.9</v>
      </c>
      <c r="M15" s="1226">
        <v>901</v>
      </c>
      <c r="N15" s="1225">
        <v>97.1</v>
      </c>
      <c r="O15" s="1226">
        <v>883</v>
      </c>
      <c r="P15" s="1225">
        <v>97.8</v>
      </c>
      <c r="Q15" s="1227">
        <v>382</v>
      </c>
      <c r="R15" s="1228">
        <v>108.7</v>
      </c>
      <c r="S15" s="1229">
        <v>344</v>
      </c>
      <c r="T15" s="1230">
        <v>104.8</v>
      </c>
      <c r="U15" s="583">
        <v>4</v>
      </c>
      <c r="V15" s="282"/>
    </row>
    <row r="16" spans="1:32" ht="30.75" customHeight="1">
      <c r="A16" s="585">
        <v>5</v>
      </c>
      <c r="B16" s="290" t="s">
        <v>17</v>
      </c>
      <c r="C16" s="462">
        <v>3880</v>
      </c>
      <c r="D16" s="1225">
        <v>98.4</v>
      </c>
      <c r="E16" s="1226">
        <v>1823</v>
      </c>
      <c r="F16" s="1225">
        <v>47</v>
      </c>
      <c r="G16" s="1226">
        <v>3743</v>
      </c>
      <c r="H16" s="1225">
        <v>98.4</v>
      </c>
      <c r="I16" s="1226">
        <v>5142</v>
      </c>
      <c r="J16" s="1225">
        <v>87.1</v>
      </c>
      <c r="K16" s="1226">
        <v>4908</v>
      </c>
      <c r="L16" s="1225">
        <v>86</v>
      </c>
      <c r="M16" s="1226">
        <v>941</v>
      </c>
      <c r="N16" s="1225">
        <v>101.4</v>
      </c>
      <c r="O16" s="1226">
        <v>911</v>
      </c>
      <c r="P16" s="1225">
        <v>100.9</v>
      </c>
      <c r="Q16" s="1227">
        <v>423</v>
      </c>
      <c r="R16" s="1228">
        <v>120.5</v>
      </c>
      <c r="S16" s="1229">
        <v>380</v>
      </c>
      <c r="T16" s="1230">
        <v>115.7</v>
      </c>
      <c r="U16" s="583">
        <v>5</v>
      </c>
      <c r="V16" s="282"/>
    </row>
    <row r="17" spans="1:22" ht="30.75" customHeight="1">
      <c r="A17" s="585">
        <v>6</v>
      </c>
      <c r="B17" s="290" t="s">
        <v>18</v>
      </c>
      <c r="C17" s="462">
        <v>3923</v>
      </c>
      <c r="D17" s="1225">
        <v>99.5</v>
      </c>
      <c r="E17" s="1226">
        <v>1868</v>
      </c>
      <c r="F17" s="1225">
        <v>47.6</v>
      </c>
      <c r="G17" s="1226">
        <v>3776</v>
      </c>
      <c r="H17" s="1225">
        <v>99.3</v>
      </c>
      <c r="I17" s="1226">
        <v>5568</v>
      </c>
      <c r="J17" s="1225">
        <v>94.4</v>
      </c>
      <c r="K17" s="1226">
        <v>5441</v>
      </c>
      <c r="L17" s="1225">
        <v>95.4</v>
      </c>
      <c r="M17" s="1226">
        <v>915</v>
      </c>
      <c r="N17" s="1225">
        <v>98.64</v>
      </c>
      <c r="O17" s="1226">
        <v>897</v>
      </c>
      <c r="P17" s="1225">
        <v>99.4</v>
      </c>
      <c r="Q17" s="1227">
        <v>284</v>
      </c>
      <c r="R17" s="1228">
        <v>80.900000000000006</v>
      </c>
      <c r="S17" s="1229">
        <v>260</v>
      </c>
      <c r="T17" s="1230">
        <v>79.099999999999994</v>
      </c>
      <c r="U17" s="583">
        <v>6</v>
      </c>
      <c r="V17" s="282"/>
    </row>
    <row r="18" spans="1:22" ht="30.75" customHeight="1">
      <c r="A18" s="585">
        <v>7</v>
      </c>
      <c r="B18" s="290" t="s">
        <v>19</v>
      </c>
      <c r="C18" s="462">
        <v>3849</v>
      </c>
      <c r="D18" s="1225">
        <v>97.6</v>
      </c>
      <c r="E18" s="1226">
        <v>1498</v>
      </c>
      <c r="F18" s="1225">
        <v>38.9</v>
      </c>
      <c r="G18" s="1226">
        <v>3718</v>
      </c>
      <c r="H18" s="1225">
        <v>97.8</v>
      </c>
      <c r="I18" s="1226">
        <v>6015</v>
      </c>
      <c r="J18" s="1225">
        <v>102</v>
      </c>
      <c r="K18" s="1226">
        <v>6012</v>
      </c>
      <c r="L18" s="1225">
        <v>105.4</v>
      </c>
      <c r="M18" s="1226">
        <v>809</v>
      </c>
      <c r="N18" s="1225">
        <v>87.2</v>
      </c>
      <c r="O18" s="1226">
        <v>780</v>
      </c>
      <c r="P18" s="1225">
        <v>86.4</v>
      </c>
      <c r="Q18" s="1227">
        <v>316</v>
      </c>
      <c r="R18" s="1228">
        <v>90</v>
      </c>
      <c r="S18" s="1229">
        <v>330</v>
      </c>
      <c r="T18" s="1230">
        <v>100.6</v>
      </c>
      <c r="U18" s="583">
        <v>7</v>
      </c>
      <c r="V18" s="282"/>
    </row>
    <row r="19" spans="1:22" ht="30.75" customHeight="1">
      <c r="A19" s="585">
        <v>8</v>
      </c>
      <c r="B19" s="290" t="s">
        <v>20</v>
      </c>
      <c r="C19" s="462">
        <v>4195</v>
      </c>
      <c r="D19" s="1225">
        <v>106.4</v>
      </c>
      <c r="E19" s="1226">
        <v>1957</v>
      </c>
      <c r="F19" s="1225">
        <v>46.7</v>
      </c>
      <c r="G19" s="1226">
        <v>4057</v>
      </c>
      <c r="H19" s="1225">
        <v>106.7</v>
      </c>
      <c r="I19" s="1226">
        <v>7834</v>
      </c>
      <c r="J19" s="1225">
        <v>132.80000000000001</v>
      </c>
      <c r="K19" s="1226">
        <v>7410</v>
      </c>
      <c r="L19" s="1225">
        <v>129.9</v>
      </c>
      <c r="M19" s="1226">
        <v>967</v>
      </c>
      <c r="N19" s="1225">
        <v>104.3</v>
      </c>
      <c r="O19" s="1226">
        <v>949</v>
      </c>
      <c r="P19" s="1225">
        <v>105.2</v>
      </c>
      <c r="Q19" s="1227">
        <v>430</v>
      </c>
      <c r="R19" s="1228">
        <v>122.3</v>
      </c>
      <c r="S19" s="1229">
        <v>420</v>
      </c>
      <c r="T19" s="1230">
        <v>127.8</v>
      </c>
      <c r="U19" s="583">
        <v>8</v>
      </c>
      <c r="V19" s="282"/>
    </row>
    <row r="20" spans="1:22" ht="30.75" customHeight="1">
      <c r="A20" s="585">
        <v>9</v>
      </c>
      <c r="B20" s="290" t="s">
        <v>21</v>
      </c>
      <c r="C20" s="462">
        <v>3513</v>
      </c>
      <c r="D20" s="1225">
        <v>89.1</v>
      </c>
      <c r="E20" s="1226">
        <v>1764</v>
      </c>
      <c r="F20" s="1225">
        <v>50.2</v>
      </c>
      <c r="G20" s="1226">
        <v>3416</v>
      </c>
      <c r="H20" s="1225">
        <v>89.8</v>
      </c>
      <c r="I20" s="1226">
        <v>6136</v>
      </c>
      <c r="J20" s="1225">
        <v>104</v>
      </c>
      <c r="K20" s="1226">
        <v>6110</v>
      </c>
      <c r="L20" s="1225">
        <v>107.1</v>
      </c>
      <c r="M20" s="1226">
        <v>894</v>
      </c>
      <c r="N20" s="1225">
        <v>96.4</v>
      </c>
      <c r="O20" s="1226">
        <v>886</v>
      </c>
      <c r="P20" s="1225">
        <v>98.1</v>
      </c>
      <c r="Q20" s="1227">
        <v>509</v>
      </c>
      <c r="R20" s="1228">
        <v>144.80000000000001</v>
      </c>
      <c r="S20" s="1229">
        <v>461</v>
      </c>
      <c r="T20" s="1230">
        <v>140.4</v>
      </c>
      <c r="U20" s="583">
        <v>9</v>
      </c>
      <c r="V20" s="282"/>
    </row>
    <row r="21" spans="1:22" ht="30.75" customHeight="1">
      <c r="A21" s="585">
        <v>10</v>
      </c>
      <c r="B21" s="290" t="s">
        <v>22</v>
      </c>
      <c r="C21" s="462">
        <v>3707</v>
      </c>
      <c r="D21" s="1225">
        <v>94</v>
      </c>
      <c r="E21" s="1226">
        <v>1312</v>
      </c>
      <c r="F21" s="1225">
        <v>35.4</v>
      </c>
      <c r="G21" s="1226">
        <v>3606</v>
      </c>
      <c r="H21" s="1225">
        <v>94.8</v>
      </c>
      <c r="I21" s="1226">
        <v>5598</v>
      </c>
      <c r="J21" s="1225">
        <v>94.9</v>
      </c>
      <c r="K21" s="1226">
        <v>5330</v>
      </c>
      <c r="L21" s="1225">
        <v>93.4</v>
      </c>
      <c r="M21" s="1226">
        <v>894</v>
      </c>
      <c r="N21" s="1225">
        <v>96.4</v>
      </c>
      <c r="O21" s="1226">
        <v>851</v>
      </c>
      <c r="P21" s="1225">
        <v>94.3</v>
      </c>
      <c r="Q21" s="1227">
        <v>347</v>
      </c>
      <c r="R21" s="1228">
        <v>98.8</v>
      </c>
      <c r="S21" s="1229">
        <v>289</v>
      </c>
      <c r="T21" s="1230">
        <v>87.9</v>
      </c>
      <c r="U21" s="583">
        <v>10</v>
      </c>
      <c r="V21" s="282"/>
    </row>
    <row r="22" spans="1:22" ht="30.75" customHeight="1">
      <c r="A22" s="585">
        <v>11</v>
      </c>
      <c r="B22" s="290" t="s">
        <v>23</v>
      </c>
      <c r="C22" s="462">
        <v>3771</v>
      </c>
      <c r="D22" s="1225">
        <v>95.6</v>
      </c>
      <c r="E22" s="1226">
        <v>1434</v>
      </c>
      <c r="F22" s="1225">
        <v>38</v>
      </c>
      <c r="G22" s="1226">
        <v>3591</v>
      </c>
      <c r="H22" s="1225">
        <v>94.4</v>
      </c>
      <c r="I22" s="1226">
        <v>5272</v>
      </c>
      <c r="J22" s="1225">
        <v>89.4</v>
      </c>
      <c r="K22" s="1226">
        <v>5158</v>
      </c>
      <c r="L22" s="1225">
        <v>90.4</v>
      </c>
      <c r="M22" s="1226">
        <v>944</v>
      </c>
      <c r="N22" s="1225">
        <v>101.7</v>
      </c>
      <c r="O22" s="1226">
        <v>906</v>
      </c>
      <c r="P22" s="1225">
        <v>100.4</v>
      </c>
      <c r="Q22" s="1227">
        <v>357</v>
      </c>
      <c r="R22" s="1228">
        <v>101.6</v>
      </c>
      <c r="S22" s="1229">
        <v>315</v>
      </c>
      <c r="T22" s="1230">
        <v>95.9</v>
      </c>
      <c r="U22" s="583">
        <v>11</v>
      </c>
      <c r="V22" s="282"/>
    </row>
    <row r="23" spans="1:22" ht="30.75" customHeight="1">
      <c r="A23" s="585">
        <v>12</v>
      </c>
      <c r="B23" s="290" t="s">
        <v>24</v>
      </c>
      <c r="C23" s="462">
        <v>4368</v>
      </c>
      <c r="D23" s="1225">
        <v>110.8</v>
      </c>
      <c r="E23" s="1226">
        <v>1825</v>
      </c>
      <c r="F23" s="1225">
        <v>41.8</v>
      </c>
      <c r="G23" s="1226">
        <v>4206</v>
      </c>
      <c r="H23" s="1225">
        <v>110.6</v>
      </c>
      <c r="I23" s="1226">
        <v>5904</v>
      </c>
      <c r="J23" s="1225">
        <v>100.1</v>
      </c>
      <c r="K23" s="1226">
        <v>5636</v>
      </c>
      <c r="L23" s="1225">
        <v>98.8</v>
      </c>
      <c r="M23" s="1226">
        <v>990</v>
      </c>
      <c r="N23" s="1225">
        <v>106.7</v>
      </c>
      <c r="O23" s="1226">
        <v>976</v>
      </c>
      <c r="P23" s="1225">
        <v>108.1</v>
      </c>
      <c r="Q23" s="1227">
        <v>316</v>
      </c>
      <c r="R23" s="1228">
        <v>89.8</v>
      </c>
      <c r="S23" s="1229">
        <v>305</v>
      </c>
      <c r="T23" s="1230">
        <v>93</v>
      </c>
      <c r="U23" s="583">
        <v>12</v>
      </c>
      <c r="V23" s="282"/>
    </row>
    <row r="24" spans="1:22" ht="30.75" customHeight="1">
      <c r="A24" s="585">
        <v>13</v>
      </c>
      <c r="B24" s="290" t="s">
        <v>25</v>
      </c>
      <c r="C24" s="462">
        <v>3804</v>
      </c>
      <c r="D24" s="1225">
        <v>96.5</v>
      </c>
      <c r="E24" s="1226">
        <v>1971</v>
      </c>
      <c r="F24" s="1225">
        <v>51.8</v>
      </c>
      <c r="G24" s="1226">
        <v>3629</v>
      </c>
      <c r="H24" s="1225">
        <v>95.4</v>
      </c>
      <c r="I24" s="1226">
        <v>5030</v>
      </c>
      <c r="J24" s="1225">
        <v>85.3</v>
      </c>
      <c r="K24" s="1226">
        <v>4944</v>
      </c>
      <c r="L24" s="1225">
        <v>86.7</v>
      </c>
      <c r="M24" s="1226">
        <v>833</v>
      </c>
      <c r="N24" s="1225">
        <v>89.8</v>
      </c>
      <c r="O24" s="1226">
        <v>801</v>
      </c>
      <c r="P24" s="1225">
        <v>88.7</v>
      </c>
      <c r="Q24" s="1227">
        <v>269</v>
      </c>
      <c r="R24" s="1228">
        <v>76.599999999999994</v>
      </c>
      <c r="S24" s="1229">
        <v>264</v>
      </c>
      <c r="T24" s="1230">
        <v>80.5</v>
      </c>
      <c r="U24" s="583">
        <v>13</v>
      </c>
      <c r="V24" s="282"/>
    </row>
    <row r="25" spans="1:22" ht="30.75" customHeight="1">
      <c r="A25" s="585">
        <v>14</v>
      </c>
      <c r="B25" s="290" t="s">
        <v>26</v>
      </c>
      <c r="C25" s="462">
        <v>3693</v>
      </c>
      <c r="D25" s="1225">
        <v>93.6</v>
      </c>
      <c r="E25" s="1226">
        <v>1409</v>
      </c>
      <c r="F25" s="1225">
        <v>38.200000000000003</v>
      </c>
      <c r="G25" s="1226">
        <v>3504</v>
      </c>
      <c r="H25" s="1225">
        <v>92.1</v>
      </c>
      <c r="I25" s="1226">
        <v>5634</v>
      </c>
      <c r="J25" s="1225">
        <v>95.5</v>
      </c>
      <c r="K25" s="1226">
        <v>5818</v>
      </c>
      <c r="L25" s="1225">
        <v>102</v>
      </c>
      <c r="M25" s="1226">
        <v>988</v>
      </c>
      <c r="N25" s="1225">
        <v>106.4</v>
      </c>
      <c r="O25" s="1226">
        <v>966</v>
      </c>
      <c r="P25" s="1225">
        <v>107</v>
      </c>
      <c r="Q25" s="1227">
        <v>332</v>
      </c>
      <c r="R25" s="1228">
        <v>94.5</v>
      </c>
      <c r="S25" s="1229">
        <v>306</v>
      </c>
      <c r="T25" s="1230">
        <v>93.3</v>
      </c>
      <c r="U25" s="583">
        <v>14</v>
      </c>
      <c r="V25" s="282"/>
    </row>
    <row r="26" spans="1:22" ht="30.75" customHeight="1">
      <c r="A26" s="585">
        <v>15</v>
      </c>
      <c r="B26" s="290" t="s">
        <v>27</v>
      </c>
      <c r="C26" s="462">
        <v>4027</v>
      </c>
      <c r="D26" s="1225">
        <v>102.1</v>
      </c>
      <c r="E26" s="1226">
        <v>1571</v>
      </c>
      <c r="F26" s="1225">
        <v>39</v>
      </c>
      <c r="G26" s="1226">
        <v>3877</v>
      </c>
      <c r="H26" s="1225">
        <v>101.9</v>
      </c>
      <c r="I26" s="1226">
        <v>5541</v>
      </c>
      <c r="J26" s="1225">
        <v>93.9</v>
      </c>
      <c r="K26" s="1226">
        <v>5006</v>
      </c>
      <c r="L26" s="1225">
        <v>87.8</v>
      </c>
      <c r="M26" s="1226">
        <v>1086</v>
      </c>
      <c r="N26" s="1225">
        <v>117.1</v>
      </c>
      <c r="O26" s="1226">
        <v>1055</v>
      </c>
      <c r="P26" s="1225">
        <v>116.9</v>
      </c>
      <c r="Q26" s="1227">
        <v>357</v>
      </c>
      <c r="R26" s="1228">
        <v>101.6</v>
      </c>
      <c r="S26" s="1229">
        <v>320</v>
      </c>
      <c r="T26" s="1230">
        <v>97.6</v>
      </c>
      <c r="U26" s="583">
        <v>15</v>
      </c>
      <c r="V26" s="282"/>
    </row>
    <row r="27" spans="1:22" ht="30.75" customHeight="1">
      <c r="A27" s="585">
        <v>16</v>
      </c>
      <c r="B27" s="290" t="s">
        <v>28</v>
      </c>
      <c r="C27" s="462">
        <v>3982</v>
      </c>
      <c r="D27" s="1225">
        <v>101</v>
      </c>
      <c r="E27" s="1226">
        <v>1849</v>
      </c>
      <c r="F27" s="1225">
        <v>46.4</v>
      </c>
      <c r="G27" s="1226">
        <v>3869</v>
      </c>
      <c r="H27" s="1225">
        <v>101.7</v>
      </c>
      <c r="I27" s="1226">
        <v>5818</v>
      </c>
      <c r="J27" s="1225">
        <v>98.6</v>
      </c>
      <c r="K27" s="1226">
        <v>5738</v>
      </c>
      <c r="L27" s="1225">
        <v>100.6</v>
      </c>
      <c r="M27" s="1226">
        <v>893</v>
      </c>
      <c r="N27" s="1225">
        <v>96.2</v>
      </c>
      <c r="O27" s="1226">
        <v>873</v>
      </c>
      <c r="P27" s="1225">
        <v>96.7</v>
      </c>
      <c r="Q27" s="1227">
        <v>313</v>
      </c>
      <c r="R27" s="1228">
        <v>89</v>
      </c>
      <c r="S27" s="1229">
        <v>274</v>
      </c>
      <c r="T27" s="1230">
        <v>83.3</v>
      </c>
      <c r="U27" s="583">
        <v>16</v>
      </c>
      <c r="V27" s="282"/>
    </row>
    <row r="28" spans="1:22" ht="30.75" customHeight="1">
      <c r="A28" s="585">
        <v>17</v>
      </c>
      <c r="B28" s="291" t="s">
        <v>29</v>
      </c>
      <c r="C28" s="1496">
        <v>4236</v>
      </c>
      <c r="D28" s="1225">
        <v>107.4</v>
      </c>
      <c r="E28" s="1226">
        <v>2198</v>
      </c>
      <c r="F28" s="1225">
        <v>51.9</v>
      </c>
      <c r="G28" s="1226">
        <v>4028</v>
      </c>
      <c r="H28" s="1225">
        <v>105.9</v>
      </c>
      <c r="I28" s="1226">
        <v>5608</v>
      </c>
      <c r="J28" s="1225">
        <v>95.1</v>
      </c>
      <c r="K28" s="1226">
        <v>4983</v>
      </c>
      <c r="L28" s="1225">
        <v>87.4</v>
      </c>
      <c r="M28" s="1226">
        <v>1068</v>
      </c>
      <c r="N28" s="1225">
        <v>115.1</v>
      </c>
      <c r="O28" s="1226">
        <v>1041</v>
      </c>
      <c r="P28" s="1225">
        <v>115.3</v>
      </c>
      <c r="Q28" s="1227">
        <v>391</v>
      </c>
      <c r="R28" s="1228">
        <v>111.1</v>
      </c>
      <c r="S28" s="1229">
        <v>337</v>
      </c>
      <c r="T28" s="1230">
        <v>102.8</v>
      </c>
      <c r="U28" s="583">
        <v>17</v>
      </c>
      <c r="V28" s="282"/>
    </row>
    <row r="29" spans="1:22" ht="20.100000000000001" customHeight="1">
      <c r="A29" s="292"/>
      <c r="B29" s="293"/>
      <c r="C29" s="294"/>
      <c r="D29" s="295"/>
      <c r="E29" s="296"/>
      <c r="F29" s="295"/>
      <c r="G29" s="296"/>
      <c r="H29" s="295"/>
      <c r="I29" s="296"/>
      <c r="J29" s="295"/>
      <c r="K29" s="296"/>
      <c r="L29" s="295"/>
      <c r="M29" s="296"/>
      <c r="N29" s="295"/>
      <c r="O29" s="296"/>
      <c r="P29" s="295"/>
      <c r="Q29" s="297"/>
      <c r="R29" s="298"/>
      <c r="S29" s="299"/>
      <c r="T29" s="300"/>
      <c r="U29" s="292"/>
      <c r="V29" s="282"/>
    </row>
    <row r="30" spans="1:22">
      <c r="A30" s="301" t="s">
        <v>359</v>
      </c>
      <c r="B30" s="302"/>
      <c r="C30" s="302"/>
      <c r="D30" s="302"/>
      <c r="E30" s="302"/>
      <c r="F30" s="302"/>
      <c r="G30" s="302"/>
      <c r="H30" s="302"/>
      <c r="I30" s="302"/>
      <c r="J30" s="302"/>
      <c r="K30" s="303"/>
      <c r="L30" s="302"/>
      <c r="M30" s="302"/>
      <c r="N30" s="302"/>
      <c r="O30" s="302"/>
      <c r="P30" s="302"/>
      <c r="Q30" s="302"/>
      <c r="R30" s="302"/>
    </row>
    <row r="31" spans="1:22">
      <c r="A31" s="301" t="s">
        <v>183</v>
      </c>
      <c r="B31" s="302"/>
      <c r="C31" s="302"/>
      <c r="D31" s="302"/>
      <c r="E31" s="302"/>
      <c r="F31" s="302"/>
      <c r="G31" s="302"/>
      <c r="H31" s="302"/>
      <c r="I31" s="302"/>
      <c r="J31" s="302"/>
      <c r="K31" s="304"/>
      <c r="L31" s="302"/>
      <c r="M31" s="302"/>
      <c r="N31" s="302"/>
      <c r="O31" s="302"/>
      <c r="P31" s="302"/>
      <c r="Q31" s="302"/>
      <c r="R31" s="302"/>
    </row>
    <row r="32" spans="1:22" ht="12.75" customHeight="1">
      <c r="A32" s="305"/>
      <c r="B32" s="279"/>
      <c r="C32" s="306"/>
      <c r="D32" s="306"/>
      <c r="E32" s="306"/>
      <c r="F32" s="279"/>
      <c r="G32" s="279"/>
      <c r="H32" s="279"/>
      <c r="I32" s="279"/>
      <c r="J32" s="284"/>
      <c r="K32" s="227"/>
      <c r="L32" s="227"/>
      <c r="M32" s="279"/>
      <c r="N32" s="279"/>
    </row>
    <row r="34" spans="19:20" s="257" customFormat="1">
      <c r="S34" s="256"/>
      <c r="T34" s="256"/>
    </row>
    <row r="35" spans="19:20" s="257" customFormat="1">
      <c r="S35" s="256"/>
      <c r="T35" s="256"/>
    </row>
    <row r="36" spans="19:20" s="257" customFormat="1">
      <c r="S36" s="256"/>
      <c r="T36" s="256"/>
    </row>
  </sheetData>
  <mergeCells count="15">
    <mergeCell ref="U6:U10"/>
    <mergeCell ref="G8:T8"/>
    <mergeCell ref="A6:A10"/>
    <mergeCell ref="B6:B10"/>
    <mergeCell ref="C6:F6"/>
    <mergeCell ref="G6:H7"/>
    <mergeCell ref="I6:J7"/>
    <mergeCell ref="C7:D8"/>
    <mergeCell ref="E7:F8"/>
    <mergeCell ref="K6:L7"/>
    <mergeCell ref="M6:N7"/>
    <mergeCell ref="O6:P7"/>
    <mergeCell ref="Q6:R7"/>
    <mergeCell ref="S6:T7"/>
    <mergeCell ref="C10:T10"/>
  </mergeCells>
  <pageMargins left="0.25" right="0.25" top="0.75" bottom="0.75" header="0.3" footer="0.3"/>
  <pageSetup paperSize="9" scale="85" orientation="portrait" verticalDpi="597" r:id="rId1"/>
  <headerFooter alignWithMargins="0"/>
</worksheet>
</file>

<file path=xl/worksheets/sheet29.xml><?xml version="1.0" encoding="utf-8"?>
<worksheet xmlns="http://schemas.openxmlformats.org/spreadsheetml/2006/main" xmlns:r="http://schemas.openxmlformats.org/officeDocument/2006/relationships">
  <sheetPr>
    <tabColor rgb="FFFFFF00"/>
  </sheetPr>
  <dimension ref="A1:O27"/>
  <sheetViews>
    <sheetView zoomScale="80" zoomScaleNormal="80" zoomScalePageLayoutView="75" workbookViewId="0"/>
  </sheetViews>
  <sheetFormatPr defaultRowHeight="12.75"/>
  <cols>
    <col min="1" max="1" width="3.85546875" style="178" customWidth="1"/>
    <col min="2" max="2" width="20.85546875" style="178" customWidth="1"/>
    <col min="3" max="3" width="14.140625" style="178" customWidth="1"/>
    <col min="4" max="4" width="14" style="178" customWidth="1"/>
    <col min="5" max="10" width="12.7109375" style="183" customWidth="1"/>
    <col min="11" max="11" width="11.85546875" style="183" customWidth="1"/>
    <col min="12" max="12" width="10.85546875" style="183" customWidth="1"/>
    <col min="13" max="13" width="10.7109375" style="184" customWidth="1"/>
    <col min="14" max="14" width="4.5703125" style="185" customWidth="1"/>
    <col min="15" max="15" width="9.140625" style="183"/>
    <col min="16" max="16384" width="9.140625" style="178"/>
  </cols>
  <sheetData>
    <row r="1" spans="1:15" s="183" customFormat="1" ht="18" customHeight="1">
      <c r="A1" s="188" t="s">
        <v>72</v>
      </c>
      <c r="M1" s="184"/>
      <c r="N1" s="185"/>
    </row>
    <row r="2" spans="1:15" s="183" customFormat="1" ht="18" customHeight="1">
      <c r="A2" s="187" t="s">
        <v>99</v>
      </c>
      <c r="M2" s="184"/>
      <c r="N2" s="185"/>
    </row>
    <row r="3" spans="1:15" s="183" customFormat="1" ht="18" customHeight="1">
      <c r="A3" s="183" t="s">
        <v>197</v>
      </c>
      <c r="M3" s="184"/>
      <c r="N3" s="185"/>
    </row>
    <row r="4" spans="1:15" s="183" customFormat="1" ht="18" customHeight="1">
      <c r="A4" s="187" t="s">
        <v>198</v>
      </c>
      <c r="M4" s="184"/>
      <c r="N4" s="185"/>
    </row>
    <row r="5" spans="1:15" s="183" customFormat="1" ht="18" customHeight="1" thickBot="1">
      <c r="A5" s="187"/>
      <c r="M5" s="184"/>
      <c r="N5" s="185"/>
    </row>
    <row r="6" spans="1:15" ht="31.5" customHeight="1">
      <c r="A6" s="2207" t="s">
        <v>70</v>
      </c>
      <c r="B6" s="2210" t="s">
        <v>43</v>
      </c>
      <c r="C6" s="2207" t="s">
        <v>362</v>
      </c>
      <c r="D6" s="2213"/>
      <c r="E6" s="2213"/>
      <c r="F6" s="2213"/>
      <c r="G6" s="2213"/>
      <c r="H6" s="2213"/>
      <c r="I6" s="2213"/>
      <c r="J6" s="2213"/>
      <c r="K6" s="2213"/>
      <c r="L6" s="2213"/>
      <c r="M6" s="2213"/>
      <c r="N6" s="2214" t="s">
        <v>70</v>
      </c>
    </row>
    <row r="7" spans="1:15" ht="30.75" customHeight="1">
      <c r="A7" s="2208"/>
      <c r="B7" s="2211"/>
      <c r="C7" s="2208" t="s">
        <v>91</v>
      </c>
      <c r="D7" s="2217"/>
      <c r="E7" s="2217"/>
      <c r="F7" s="2217" t="s">
        <v>185</v>
      </c>
      <c r="G7" s="2220" t="s">
        <v>234</v>
      </c>
      <c r="H7" s="2217" t="s">
        <v>192</v>
      </c>
      <c r="I7" s="2217"/>
      <c r="J7" s="2217"/>
      <c r="K7" s="2217"/>
      <c r="L7" s="2217"/>
      <c r="M7" s="2217"/>
      <c r="N7" s="2215"/>
    </row>
    <row r="8" spans="1:15" ht="61.5" customHeight="1">
      <c r="A8" s="2208"/>
      <c r="B8" s="2211"/>
      <c r="C8" s="2208"/>
      <c r="D8" s="2217"/>
      <c r="E8" s="2217"/>
      <c r="F8" s="2217"/>
      <c r="G8" s="2221"/>
      <c r="H8" s="2217" t="s">
        <v>100</v>
      </c>
      <c r="I8" s="2217"/>
      <c r="J8" s="2217"/>
      <c r="K8" s="2217" t="s">
        <v>200</v>
      </c>
      <c r="L8" s="2217"/>
      <c r="M8" s="2218"/>
      <c r="N8" s="2215"/>
    </row>
    <row r="9" spans="1:15" ht="24" customHeight="1" thickBot="1">
      <c r="A9" s="2209"/>
      <c r="B9" s="2212"/>
      <c r="C9" s="575">
        <v>2010</v>
      </c>
      <c r="D9" s="474">
        <v>2014</v>
      </c>
      <c r="E9" s="2216">
        <v>2015</v>
      </c>
      <c r="F9" s="2219"/>
      <c r="G9" s="2209"/>
      <c r="H9" s="474">
        <v>2010</v>
      </c>
      <c r="I9" s="463">
        <v>2014</v>
      </c>
      <c r="J9" s="463">
        <v>2015</v>
      </c>
      <c r="K9" s="474">
        <v>2010</v>
      </c>
      <c r="L9" s="463">
        <v>2014</v>
      </c>
      <c r="M9" s="463">
        <v>2015</v>
      </c>
      <c r="N9" s="2216"/>
    </row>
    <row r="10" spans="1:15" ht="7.5" customHeight="1">
      <c r="A10" s="179"/>
      <c r="B10" s="576"/>
      <c r="C10" s="415"/>
      <c r="D10" s="358"/>
      <c r="E10" s="180"/>
      <c r="F10" s="190"/>
      <c r="G10" s="190"/>
      <c r="H10" s="181"/>
      <c r="I10" s="307"/>
      <c r="J10" s="307"/>
      <c r="K10" s="190"/>
      <c r="L10" s="308"/>
      <c r="M10" s="308"/>
      <c r="N10" s="182"/>
    </row>
    <row r="11" spans="1:15" s="186" customFormat="1" ht="27.75" customHeight="1">
      <c r="A11" s="581">
        <v>1</v>
      </c>
      <c r="B11" s="577" t="s">
        <v>101</v>
      </c>
      <c r="C11" s="1497">
        <v>1445298</v>
      </c>
      <c r="D11" s="1498">
        <v>1719769</v>
      </c>
      <c r="E11" s="1498">
        <v>1799392</v>
      </c>
      <c r="F11" s="1499">
        <v>100</v>
      </c>
      <c r="G11" s="1500">
        <v>103.8</v>
      </c>
      <c r="H11" s="1501">
        <v>37524</v>
      </c>
      <c r="I11" s="1501">
        <v>44688</v>
      </c>
      <c r="J11" s="1501">
        <v>46792</v>
      </c>
      <c r="K11" s="1502">
        <v>100</v>
      </c>
      <c r="L11" s="1499">
        <v>100</v>
      </c>
      <c r="M11" s="1499">
        <v>100</v>
      </c>
      <c r="N11" s="580">
        <v>1</v>
      </c>
      <c r="O11" s="191"/>
    </row>
    <row r="12" spans="1:15" ht="27.75" customHeight="1">
      <c r="A12" s="581">
        <v>2</v>
      </c>
      <c r="B12" s="578" t="s">
        <v>14</v>
      </c>
      <c r="C12" s="1503">
        <v>123353</v>
      </c>
      <c r="D12" s="1504">
        <v>145512</v>
      </c>
      <c r="E12" s="1504">
        <v>151668</v>
      </c>
      <c r="F12" s="1505">
        <v>8.4</v>
      </c>
      <c r="G12" s="1505">
        <v>103.3</v>
      </c>
      <c r="H12" s="1506">
        <v>42295</v>
      </c>
      <c r="I12" s="1507">
        <v>50031</v>
      </c>
      <c r="J12" s="1507">
        <v>52203</v>
      </c>
      <c r="K12" s="1508">
        <v>112.7</v>
      </c>
      <c r="L12" s="1509">
        <v>112</v>
      </c>
      <c r="M12" s="1509">
        <v>111.6</v>
      </c>
      <c r="N12" s="580">
        <v>2</v>
      </c>
    </row>
    <row r="13" spans="1:15" ht="27.75" customHeight="1">
      <c r="A13" s="581">
        <v>3</v>
      </c>
      <c r="B13" s="578" t="s">
        <v>15</v>
      </c>
      <c r="C13" s="1503">
        <v>65327</v>
      </c>
      <c r="D13" s="1504">
        <v>76063</v>
      </c>
      <c r="E13" s="1504">
        <v>79730</v>
      </c>
      <c r="F13" s="1505">
        <v>4.4000000000000004</v>
      </c>
      <c r="G13" s="1505">
        <v>103.5</v>
      </c>
      <c r="H13" s="1506">
        <v>31127</v>
      </c>
      <c r="I13" s="1507">
        <v>36379</v>
      </c>
      <c r="J13" s="1507">
        <v>38190</v>
      </c>
      <c r="K13" s="1508">
        <v>83</v>
      </c>
      <c r="L13" s="1509">
        <v>81.400000000000006</v>
      </c>
      <c r="M13" s="1509">
        <v>81.599999999999994</v>
      </c>
      <c r="N13" s="580">
        <v>3</v>
      </c>
    </row>
    <row r="14" spans="1:15" ht="27.75" customHeight="1">
      <c r="A14" s="581">
        <v>4</v>
      </c>
      <c r="B14" s="578" t="s">
        <v>16</v>
      </c>
      <c r="C14" s="1503">
        <v>56449</v>
      </c>
      <c r="D14" s="1504">
        <v>67111</v>
      </c>
      <c r="E14" s="1504">
        <v>68743</v>
      </c>
      <c r="F14" s="1505">
        <v>3.8</v>
      </c>
      <c r="G14" s="1505">
        <v>101.2</v>
      </c>
      <c r="H14" s="1506">
        <v>25875</v>
      </c>
      <c r="I14" s="1507">
        <v>31188</v>
      </c>
      <c r="J14" s="1507">
        <v>32074</v>
      </c>
      <c r="K14" s="1508">
        <v>69</v>
      </c>
      <c r="L14" s="1509">
        <v>69.8</v>
      </c>
      <c r="M14" s="1509">
        <v>68.5</v>
      </c>
      <c r="N14" s="580">
        <v>4</v>
      </c>
    </row>
    <row r="15" spans="1:15" ht="27.75" customHeight="1">
      <c r="A15" s="581">
        <v>5</v>
      </c>
      <c r="B15" s="578" t="s">
        <v>17</v>
      </c>
      <c r="C15" s="1503">
        <v>32449</v>
      </c>
      <c r="D15" s="1504">
        <v>38416</v>
      </c>
      <c r="E15" s="1504">
        <v>39814</v>
      </c>
      <c r="F15" s="1505">
        <v>2.2000000000000002</v>
      </c>
      <c r="G15" s="1505">
        <v>102.9</v>
      </c>
      <c r="H15" s="1506">
        <v>31723</v>
      </c>
      <c r="I15" s="1507">
        <v>37635</v>
      </c>
      <c r="J15" s="1507">
        <v>39052</v>
      </c>
      <c r="K15" s="1508">
        <v>84.5</v>
      </c>
      <c r="L15" s="1509">
        <v>84.2</v>
      </c>
      <c r="M15" s="1509">
        <v>83.5</v>
      </c>
      <c r="N15" s="580">
        <v>5</v>
      </c>
    </row>
    <row r="16" spans="1:15" ht="27.75" customHeight="1">
      <c r="A16" s="581">
        <v>6</v>
      </c>
      <c r="B16" s="578" t="s">
        <v>18</v>
      </c>
      <c r="C16" s="1503">
        <v>88485</v>
      </c>
      <c r="D16" s="1504">
        <v>104960</v>
      </c>
      <c r="E16" s="1504">
        <v>109353</v>
      </c>
      <c r="F16" s="1505">
        <v>6.1</v>
      </c>
      <c r="G16" s="1505">
        <v>103.2</v>
      </c>
      <c r="H16" s="1506">
        <v>34747</v>
      </c>
      <c r="I16" s="1507">
        <v>41842</v>
      </c>
      <c r="J16" s="1507">
        <v>43772</v>
      </c>
      <c r="K16" s="1508">
        <v>92.6</v>
      </c>
      <c r="L16" s="1509">
        <v>93.6</v>
      </c>
      <c r="M16" s="1509">
        <v>93.5</v>
      </c>
      <c r="N16" s="580">
        <v>6</v>
      </c>
    </row>
    <row r="17" spans="1:14" ht="27.75" customHeight="1">
      <c r="A17" s="581">
        <v>7</v>
      </c>
      <c r="B17" s="578" t="s">
        <v>19</v>
      </c>
      <c r="C17" s="1503">
        <v>109617</v>
      </c>
      <c r="D17" s="1504">
        <v>134008</v>
      </c>
      <c r="E17" s="1504">
        <v>142109</v>
      </c>
      <c r="F17" s="1505">
        <v>7.9</v>
      </c>
      <c r="G17" s="1505">
        <v>105</v>
      </c>
      <c r="H17" s="1506">
        <v>32909</v>
      </c>
      <c r="I17" s="1507">
        <v>39834</v>
      </c>
      <c r="J17" s="1507">
        <v>42160</v>
      </c>
      <c r="K17" s="1508">
        <v>87.7</v>
      </c>
      <c r="L17" s="1509">
        <v>89.1</v>
      </c>
      <c r="M17" s="1509">
        <v>90.1</v>
      </c>
      <c r="N17" s="580">
        <v>7</v>
      </c>
    </row>
    <row r="18" spans="1:14" ht="27.75" customHeight="1">
      <c r="A18" s="581">
        <v>8</v>
      </c>
      <c r="B18" s="578" t="s">
        <v>20</v>
      </c>
      <c r="C18" s="1503">
        <v>313642</v>
      </c>
      <c r="D18" s="1504">
        <v>381563</v>
      </c>
      <c r="E18" s="1504">
        <v>398864</v>
      </c>
      <c r="F18" s="1505">
        <v>22.2</v>
      </c>
      <c r="G18" s="1505">
        <v>104.3</v>
      </c>
      <c r="H18" s="1506">
        <v>59666</v>
      </c>
      <c r="I18" s="1507">
        <v>71661</v>
      </c>
      <c r="J18" s="1507">
        <v>74682</v>
      </c>
      <c r="K18" s="1508">
        <v>159</v>
      </c>
      <c r="L18" s="1509">
        <v>160.4</v>
      </c>
      <c r="M18" s="1509">
        <v>159.6</v>
      </c>
      <c r="N18" s="580">
        <v>8</v>
      </c>
    </row>
    <row r="19" spans="1:14" ht="27.75" customHeight="1">
      <c r="A19" s="581">
        <v>9</v>
      </c>
      <c r="B19" s="578" t="s">
        <v>21</v>
      </c>
      <c r="C19" s="1503">
        <v>31390</v>
      </c>
      <c r="D19" s="1504">
        <v>36393</v>
      </c>
      <c r="E19" s="1504">
        <v>37774</v>
      </c>
      <c r="F19" s="1505">
        <v>2.1</v>
      </c>
      <c r="G19" s="1505">
        <v>102.2</v>
      </c>
      <c r="H19" s="1506">
        <v>30818</v>
      </c>
      <c r="I19" s="1507">
        <v>36299</v>
      </c>
      <c r="J19" s="1507">
        <v>37816</v>
      </c>
      <c r="K19" s="1508">
        <v>82.1</v>
      </c>
      <c r="L19" s="1509">
        <v>81.2</v>
      </c>
      <c r="M19" s="1509">
        <v>80.8</v>
      </c>
      <c r="N19" s="580">
        <v>9</v>
      </c>
    </row>
    <row r="20" spans="1:14" ht="27.75" customHeight="1">
      <c r="A20" s="581">
        <v>10</v>
      </c>
      <c r="B20" s="578" t="s">
        <v>22</v>
      </c>
      <c r="C20" s="1503">
        <v>55567</v>
      </c>
      <c r="D20" s="1504">
        <v>67352</v>
      </c>
      <c r="E20" s="1504">
        <v>70577</v>
      </c>
      <c r="F20" s="1505">
        <v>3.9</v>
      </c>
      <c r="G20" s="1505">
        <v>103.6</v>
      </c>
      <c r="H20" s="1506">
        <v>26122</v>
      </c>
      <c r="I20" s="1507">
        <v>31643</v>
      </c>
      <c r="J20" s="1507">
        <v>33176</v>
      </c>
      <c r="K20" s="1508">
        <v>69.599999999999994</v>
      </c>
      <c r="L20" s="1509">
        <v>70.8</v>
      </c>
      <c r="M20" s="1509">
        <v>70.900000000000006</v>
      </c>
      <c r="N20" s="580">
        <v>10</v>
      </c>
    </row>
    <row r="21" spans="1:14" ht="27.75" customHeight="1">
      <c r="A21" s="581">
        <v>11</v>
      </c>
      <c r="B21" s="578" t="s">
        <v>23</v>
      </c>
      <c r="C21" s="1503">
        <v>32975</v>
      </c>
      <c r="D21" s="1504">
        <v>38608</v>
      </c>
      <c r="E21" s="1504">
        <v>39602</v>
      </c>
      <c r="F21" s="1505">
        <v>2.2000000000000002</v>
      </c>
      <c r="G21" s="1505">
        <v>101.6</v>
      </c>
      <c r="H21" s="1506">
        <v>27381</v>
      </c>
      <c r="I21" s="1507">
        <v>32352</v>
      </c>
      <c r="J21" s="1507">
        <v>33272</v>
      </c>
      <c r="K21" s="1508">
        <v>73</v>
      </c>
      <c r="L21" s="1509">
        <v>72.400000000000006</v>
      </c>
      <c r="M21" s="1509">
        <v>71.099999999999994</v>
      </c>
      <c r="N21" s="580">
        <v>11</v>
      </c>
    </row>
    <row r="22" spans="1:14" ht="27.75" customHeight="1">
      <c r="A22" s="581">
        <v>12</v>
      </c>
      <c r="B22" s="578" t="s">
        <v>24</v>
      </c>
      <c r="C22" s="1503">
        <v>81784</v>
      </c>
      <c r="D22" s="1504">
        <v>97833</v>
      </c>
      <c r="E22" s="1504">
        <v>103608</v>
      </c>
      <c r="F22" s="1505">
        <v>5.8</v>
      </c>
      <c r="G22" s="1505">
        <v>105.4</v>
      </c>
      <c r="H22" s="1506">
        <v>36017</v>
      </c>
      <c r="I22" s="1507">
        <v>42558</v>
      </c>
      <c r="J22" s="1507">
        <v>44955</v>
      </c>
      <c r="K22" s="1508">
        <v>96</v>
      </c>
      <c r="L22" s="1509">
        <v>95.2</v>
      </c>
      <c r="M22" s="1509">
        <v>96.1</v>
      </c>
      <c r="N22" s="580">
        <v>12</v>
      </c>
    </row>
    <row r="23" spans="1:14" ht="27.75" customHeight="1">
      <c r="A23" s="581">
        <v>13</v>
      </c>
      <c r="B23" s="578" t="s">
        <v>25</v>
      </c>
      <c r="C23" s="1503">
        <v>186432</v>
      </c>
      <c r="D23" s="1504">
        <v>213589</v>
      </c>
      <c r="E23" s="1504">
        <v>222806</v>
      </c>
      <c r="F23" s="1505">
        <v>12.4</v>
      </c>
      <c r="G23" s="1505">
        <v>104.1</v>
      </c>
      <c r="H23" s="1506">
        <v>40201</v>
      </c>
      <c r="I23" s="1507">
        <v>46499</v>
      </c>
      <c r="J23" s="1507">
        <v>48670</v>
      </c>
      <c r="K23" s="1508">
        <v>107.1</v>
      </c>
      <c r="L23" s="1509">
        <v>104.1</v>
      </c>
      <c r="M23" s="1509">
        <v>104</v>
      </c>
      <c r="N23" s="580">
        <v>13</v>
      </c>
    </row>
    <row r="24" spans="1:14" ht="27.75" customHeight="1">
      <c r="A24" s="581">
        <v>14</v>
      </c>
      <c r="B24" s="578" t="s">
        <v>26</v>
      </c>
      <c r="C24" s="1503">
        <v>37218</v>
      </c>
      <c r="D24" s="1504">
        <v>41304</v>
      </c>
      <c r="E24" s="1504">
        <v>42636</v>
      </c>
      <c r="F24" s="1505">
        <v>2.4</v>
      </c>
      <c r="G24" s="1505">
        <v>102.2</v>
      </c>
      <c r="H24" s="1506">
        <v>28968</v>
      </c>
      <c r="I24" s="1507">
        <v>32640</v>
      </c>
      <c r="J24" s="1507">
        <v>33841</v>
      </c>
      <c r="K24" s="1508">
        <v>77.2</v>
      </c>
      <c r="L24" s="1509">
        <v>73</v>
      </c>
      <c r="M24" s="1509">
        <v>72.3</v>
      </c>
      <c r="N24" s="580">
        <v>14</v>
      </c>
    </row>
    <row r="25" spans="1:14" ht="27.75" customHeight="1">
      <c r="A25" s="581">
        <v>15</v>
      </c>
      <c r="B25" s="578" t="s">
        <v>27</v>
      </c>
      <c r="C25" s="1503">
        <v>39547</v>
      </c>
      <c r="D25" s="1504">
        <v>46191</v>
      </c>
      <c r="E25" s="1504">
        <v>47853</v>
      </c>
      <c r="F25" s="1505">
        <v>2.7</v>
      </c>
      <c r="G25" s="1505">
        <v>102.5</v>
      </c>
      <c r="H25" s="1506">
        <v>27197</v>
      </c>
      <c r="I25" s="1507">
        <v>31955</v>
      </c>
      <c r="J25" s="1507">
        <v>33179</v>
      </c>
      <c r="K25" s="1508">
        <v>72.5</v>
      </c>
      <c r="L25" s="1509">
        <v>71.5</v>
      </c>
      <c r="M25" s="1509">
        <v>70.900000000000006</v>
      </c>
      <c r="N25" s="580">
        <v>15</v>
      </c>
    </row>
    <row r="26" spans="1:14" ht="27.75" customHeight="1">
      <c r="A26" s="581">
        <v>16</v>
      </c>
      <c r="B26" s="578" t="s">
        <v>28</v>
      </c>
      <c r="C26" s="1503">
        <v>135780</v>
      </c>
      <c r="D26" s="1504">
        <v>166510</v>
      </c>
      <c r="E26" s="1504">
        <v>176442</v>
      </c>
      <c r="F26" s="1505">
        <v>9.8000000000000007</v>
      </c>
      <c r="G26" s="1505">
        <v>104.9</v>
      </c>
      <c r="H26" s="1506">
        <v>39454</v>
      </c>
      <c r="I26" s="1507">
        <v>47993</v>
      </c>
      <c r="J26" s="1507">
        <v>50790</v>
      </c>
      <c r="K26" s="1508">
        <v>105.1</v>
      </c>
      <c r="L26" s="1509">
        <v>107.4</v>
      </c>
      <c r="M26" s="1509">
        <v>108.5</v>
      </c>
      <c r="N26" s="580">
        <v>16</v>
      </c>
    </row>
    <row r="27" spans="1:14" ht="27.75" customHeight="1">
      <c r="A27" s="581">
        <v>17</v>
      </c>
      <c r="B27" s="579" t="s">
        <v>29</v>
      </c>
      <c r="C27" s="1503">
        <v>55280</v>
      </c>
      <c r="D27" s="1504">
        <v>64356</v>
      </c>
      <c r="E27" s="1504">
        <v>67816</v>
      </c>
      <c r="F27" s="1505">
        <v>3.8</v>
      </c>
      <c r="G27" s="1505">
        <v>103.8</v>
      </c>
      <c r="H27" s="1506">
        <v>32061</v>
      </c>
      <c r="I27" s="1507">
        <v>37461</v>
      </c>
      <c r="J27" s="1507">
        <v>39569</v>
      </c>
      <c r="K27" s="1508">
        <v>85.4</v>
      </c>
      <c r="L27" s="1509">
        <v>83.8</v>
      </c>
      <c r="M27" s="1509">
        <v>84.6</v>
      </c>
      <c r="N27" s="580">
        <v>17</v>
      </c>
    </row>
  </sheetData>
  <mergeCells count="11">
    <mergeCell ref="A6:A9"/>
    <mergeCell ref="B6:B9"/>
    <mergeCell ref="C6:M6"/>
    <mergeCell ref="N6:N9"/>
    <mergeCell ref="C7:E8"/>
    <mergeCell ref="F7:F8"/>
    <mergeCell ref="H7:M7"/>
    <mergeCell ref="H8:J8"/>
    <mergeCell ref="K8:M8"/>
    <mergeCell ref="E9:G9"/>
    <mergeCell ref="G7:G8"/>
  </mergeCells>
  <phoneticPr fontId="21" type="noConversion"/>
  <pageMargins left="0.9055118110236221" right="0.51181102362204722" top="0.94488188976377963" bottom="0.74803149606299213" header="0.31496062992125984" footer="0.31496062992125984"/>
  <pageSetup paperSize="9" fitToHeight="0" orientation="portrait" verticalDpi="597" r:id="rId1"/>
  <headerFooter alignWithMargins="0"/>
</worksheet>
</file>

<file path=xl/worksheets/sheet3.xml><?xml version="1.0" encoding="utf-8"?>
<worksheet xmlns="http://schemas.openxmlformats.org/spreadsheetml/2006/main" xmlns:r="http://schemas.openxmlformats.org/officeDocument/2006/relationships">
  <sheetPr>
    <tabColor rgb="FFCCFF99"/>
  </sheetPr>
  <dimension ref="A1:X50"/>
  <sheetViews>
    <sheetView zoomScaleNormal="100" zoomScalePageLayoutView="75" workbookViewId="0"/>
  </sheetViews>
  <sheetFormatPr defaultRowHeight="12.75"/>
  <cols>
    <col min="1" max="1" width="4.42578125" style="787" customWidth="1"/>
    <col min="2" max="2" width="23.140625" style="791" customWidth="1"/>
    <col min="3" max="9" width="8.7109375" style="791" customWidth="1"/>
    <col min="10" max="10" width="9.7109375" style="791" customWidth="1"/>
    <col min="11" max="12" width="8" style="791" customWidth="1"/>
    <col min="13" max="16" width="8" style="787" customWidth="1"/>
    <col min="17" max="22" width="8" style="791" customWidth="1"/>
    <col min="23" max="23" width="4.28515625" style="787" customWidth="1"/>
    <col min="24" max="24" width="9.140625" style="787"/>
    <col min="25" max="16384" width="9.140625" style="791"/>
  </cols>
  <sheetData>
    <row r="1" spans="1:24" s="787" customFormat="1" ht="15.75" customHeight="1">
      <c r="A1" s="672" t="s">
        <v>72</v>
      </c>
      <c r="B1" s="785"/>
      <c r="C1" s="785"/>
      <c r="D1" s="785"/>
      <c r="E1" s="785"/>
      <c r="F1" s="785"/>
      <c r="G1" s="785"/>
      <c r="H1" s="785"/>
      <c r="I1" s="785"/>
      <c r="J1" s="785"/>
      <c r="K1" s="785"/>
      <c r="L1" s="785"/>
      <c r="M1" s="785"/>
      <c r="N1" s="785"/>
      <c r="O1" s="785"/>
      <c r="P1" s="785"/>
      <c r="Q1" s="785"/>
      <c r="R1" s="785"/>
      <c r="S1" s="785"/>
      <c r="T1" s="785"/>
      <c r="U1" s="785"/>
      <c r="V1" s="785"/>
      <c r="W1" s="786"/>
    </row>
    <row r="2" spans="1:24" s="787" customFormat="1" ht="15.75" customHeight="1">
      <c r="A2" s="674" t="s">
        <v>67</v>
      </c>
      <c r="B2" s="786"/>
      <c r="C2" s="786"/>
      <c r="D2" s="786"/>
      <c r="E2" s="786"/>
      <c r="F2" s="786"/>
      <c r="G2" s="786"/>
      <c r="H2" s="786"/>
      <c r="I2" s="786"/>
      <c r="J2" s="786"/>
      <c r="K2" s="786"/>
      <c r="L2" s="786"/>
      <c r="M2" s="786"/>
      <c r="N2" s="786"/>
      <c r="O2" s="786"/>
      <c r="P2" s="786"/>
      <c r="Q2" s="786"/>
      <c r="R2" s="786"/>
      <c r="S2" s="786"/>
      <c r="T2" s="786"/>
      <c r="U2" s="786"/>
      <c r="V2" s="786"/>
      <c r="W2" s="786"/>
    </row>
    <row r="3" spans="1:24" s="787" customFormat="1" ht="15.75" customHeight="1">
      <c r="A3" s="788" t="s">
        <v>36</v>
      </c>
      <c r="B3" s="785"/>
      <c r="C3" s="785"/>
      <c r="D3" s="785"/>
      <c r="E3" s="785"/>
      <c r="F3" s="785"/>
      <c r="G3" s="785"/>
      <c r="H3" s="785"/>
      <c r="I3" s="785"/>
      <c r="J3" s="785"/>
      <c r="K3" s="785"/>
      <c r="L3" s="785"/>
      <c r="M3" s="785"/>
      <c r="N3" s="785"/>
      <c r="O3" s="785"/>
      <c r="P3" s="785"/>
      <c r="Q3" s="785"/>
      <c r="R3" s="785"/>
      <c r="S3" s="785"/>
      <c r="T3" s="785"/>
      <c r="U3" s="785"/>
      <c r="V3" s="785"/>
      <c r="W3" s="786"/>
    </row>
    <row r="4" spans="1:24" s="787" customFormat="1" ht="15.75" customHeight="1">
      <c r="A4" s="789" t="s">
        <v>37</v>
      </c>
      <c r="B4" s="790"/>
      <c r="C4" s="790"/>
      <c r="D4" s="790"/>
      <c r="E4" s="790"/>
      <c r="F4" s="790"/>
      <c r="G4" s="790"/>
      <c r="H4" s="790"/>
      <c r="I4" s="790"/>
      <c r="J4" s="790"/>
      <c r="K4" s="790"/>
      <c r="L4" s="790"/>
      <c r="M4" s="790"/>
      <c r="N4" s="790"/>
      <c r="O4" s="790"/>
      <c r="P4" s="790"/>
      <c r="Q4" s="790"/>
      <c r="R4" s="790"/>
      <c r="S4" s="790"/>
      <c r="T4" s="790"/>
      <c r="U4" s="790"/>
      <c r="V4" s="790"/>
      <c r="W4" s="786"/>
    </row>
    <row r="5" spans="1:24" s="787" customFormat="1" ht="15.75" customHeight="1" thickBot="1">
      <c r="A5" s="789"/>
      <c r="B5" s="790"/>
      <c r="C5" s="790"/>
      <c r="D5" s="790"/>
      <c r="E5" s="790"/>
      <c r="F5" s="790"/>
      <c r="G5" s="790"/>
      <c r="H5" s="790"/>
      <c r="I5" s="790"/>
      <c r="J5" s="790"/>
      <c r="K5" s="790"/>
      <c r="L5" s="790"/>
      <c r="M5" s="790"/>
      <c r="N5" s="790"/>
      <c r="O5" s="790"/>
      <c r="P5" s="790"/>
      <c r="Q5" s="790"/>
      <c r="R5" s="790"/>
      <c r="S5" s="790"/>
      <c r="T5" s="790"/>
      <c r="U5" s="790"/>
      <c r="V5" s="790"/>
      <c r="W5" s="786"/>
    </row>
    <row r="6" spans="1:24" ht="30" customHeight="1">
      <c r="A6" s="1572" t="s">
        <v>38</v>
      </c>
      <c r="B6" s="1575" t="s">
        <v>39</v>
      </c>
      <c r="C6" s="1590" t="s">
        <v>390</v>
      </c>
      <c r="D6" s="1591"/>
      <c r="E6" s="1591"/>
      <c r="F6" s="1591"/>
      <c r="G6" s="1591"/>
      <c r="H6" s="1591"/>
      <c r="I6" s="1591"/>
      <c r="J6" s="1592"/>
      <c r="K6" s="1565" t="s">
        <v>294</v>
      </c>
      <c r="L6" s="1566"/>
      <c r="M6" s="1566"/>
      <c r="N6" s="1567"/>
      <c r="O6" s="1582" t="s">
        <v>391</v>
      </c>
      <c r="P6" s="1583"/>
      <c r="Q6" s="1583"/>
      <c r="R6" s="1583"/>
      <c r="S6" s="1583"/>
      <c r="T6" s="1583"/>
      <c r="U6" s="1583"/>
      <c r="V6" s="1583"/>
      <c r="W6" s="1565" t="s">
        <v>40</v>
      </c>
    </row>
    <row r="7" spans="1:24" ht="34.5" customHeight="1">
      <c r="A7" s="1573"/>
      <c r="B7" s="1576"/>
      <c r="C7" s="1580"/>
      <c r="D7" s="1581"/>
      <c r="E7" s="1581"/>
      <c r="F7" s="1581"/>
      <c r="G7" s="1581"/>
      <c r="H7" s="1581"/>
      <c r="I7" s="1581"/>
      <c r="J7" s="1593"/>
      <c r="K7" s="1556"/>
      <c r="L7" s="1557"/>
      <c r="M7" s="1557"/>
      <c r="N7" s="1558"/>
      <c r="O7" s="1584" t="s">
        <v>368</v>
      </c>
      <c r="P7" s="1585"/>
      <c r="Q7" s="1585"/>
      <c r="R7" s="1585"/>
      <c r="S7" s="1580" t="s">
        <v>369</v>
      </c>
      <c r="T7" s="1581"/>
      <c r="U7" s="1581"/>
      <c r="V7" s="1581"/>
      <c r="W7" s="1568"/>
    </row>
    <row r="8" spans="1:24" ht="66" customHeight="1">
      <c r="A8" s="1573"/>
      <c r="B8" s="1576"/>
      <c r="C8" s="1584" t="s">
        <v>366</v>
      </c>
      <c r="D8" s="1585"/>
      <c r="E8" s="1585"/>
      <c r="F8" s="1589"/>
      <c r="G8" s="1584" t="s">
        <v>367</v>
      </c>
      <c r="H8" s="1585"/>
      <c r="I8" s="1585"/>
      <c r="J8" s="1589"/>
      <c r="K8" s="1559"/>
      <c r="L8" s="1560"/>
      <c r="M8" s="1560"/>
      <c r="N8" s="1561"/>
      <c r="O8" s="1584" t="s">
        <v>45</v>
      </c>
      <c r="P8" s="1585"/>
      <c r="Q8" s="1585"/>
      <c r="R8" s="1585"/>
      <c r="S8" s="1586"/>
      <c r="T8" s="1586"/>
      <c r="U8" s="1586"/>
      <c r="V8" s="1587"/>
      <c r="W8" s="1568"/>
    </row>
    <row r="9" spans="1:24" s="800" customFormat="1" ht="21" customHeight="1" thickBot="1">
      <c r="A9" s="1574"/>
      <c r="B9" s="1577"/>
      <c r="C9" s="832">
        <v>2005</v>
      </c>
      <c r="D9" s="833">
        <v>2010</v>
      </c>
      <c r="E9" s="795" t="s">
        <v>440</v>
      </c>
      <c r="F9" s="832">
        <v>2016</v>
      </c>
      <c r="G9" s="832">
        <v>2005</v>
      </c>
      <c r="H9" s="833">
        <v>2010</v>
      </c>
      <c r="I9" s="795" t="s">
        <v>440</v>
      </c>
      <c r="J9" s="797">
        <v>2016</v>
      </c>
      <c r="K9" s="797">
        <v>2005</v>
      </c>
      <c r="L9" s="833">
        <v>2010</v>
      </c>
      <c r="M9" s="795">
        <v>2015</v>
      </c>
      <c r="N9" s="834">
        <v>2016</v>
      </c>
      <c r="O9" s="1311">
        <v>2005</v>
      </c>
      <c r="P9" s="834">
        <v>2010</v>
      </c>
      <c r="Q9" s="797">
        <v>2015</v>
      </c>
      <c r="R9" s="834">
        <v>2016</v>
      </c>
      <c r="S9" s="1311">
        <v>2005</v>
      </c>
      <c r="T9" s="834">
        <v>2010</v>
      </c>
      <c r="U9" s="797">
        <v>2015</v>
      </c>
      <c r="V9" s="834">
        <v>2016</v>
      </c>
      <c r="W9" s="1588"/>
      <c r="X9" s="799"/>
    </row>
    <row r="10" spans="1:24" s="807" customFormat="1" ht="7.5" customHeight="1">
      <c r="A10" s="801"/>
      <c r="B10" s="802"/>
      <c r="C10" s="835"/>
      <c r="E10" s="836"/>
      <c r="F10" s="836"/>
      <c r="G10" s="836"/>
      <c r="I10" s="809"/>
      <c r="J10" s="809"/>
      <c r="K10" s="863"/>
      <c r="L10" s="806"/>
      <c r="M10" s="809"/>
      <c r="N10" s="809"/>
      <c r="O10" s="809"/>
      <c r="P10" s="806"/>
      <c r="Q10" s="837"/>
      <c r="R10" s="837"/>
      <c r="S10" s="838"/>
      <c r="T10" s="806"/>
      <c r="U10" s="837"/>
      <c r="V10" s="839"/>
      <c r="W10" s="811"/>
      <c r="X10" s="811"/>
    </row>
    <row r="11" spans="1:24" s="807" customFormat="1" ht="24.75" customHeight="1">
      <c r="A11" s="814">
        <v>1</v>
      </c>
      <c r="B11" s="813" t="s">
        <v>105</v>
      </c>
      <c r="C11" s="840">
        <v>-12878</v>
      </c>
      <c r="D11" s="840">
        <v>-2114</v>
      </c>
      <c r="E11" s="841">
        <v>-15750</v>
      </c>
      <c r="F11" s="841">
        <v>1505</v>
      </c>
      <c r="G11" s="842">
        <v>-0.3</v>
      </c>
      <c r="H11" s="344">
        <v>-0.1</v>
      </c>
      <c r="I11" s="830">
        <v>-0.4</v>
      </c>
      <c r="J11" s="830">
        <v>0</v>
      </c>
      <c r="K11" s="1242">
        <v>6.4</v>
      </c>
      <c r="L11" s="344">
        <v>5</v>
      </c>
      <c r="M11" s="830">
        <v>4</v>
      </c>
      <c r="N11" s="830">
        <v>4</v>
      </c>
      <c r="O11" s="843">
        <v>32.4</v>
      </c>
      <c r="P11" s="343">
        <v>28.9</v>
      </c>
      <c r="Q11" s="844">
        <v>26.4</v>
      </c>
      <c r="R11" s="844">
        <v>26</v>
      </c>
      <c r="S11" s="845">
        <v>13.3</v>
      </c>
      <c r="T11" s="343">
        <v>13.5</v>
      </c>
      <c r="U11" s="844">
        <v>15.8</v>
      </c>
      <c r="V11" s="844">
        <v>16.399999999999999</v>
      </c>
      <c r="W11" s="814">
        <v>1</v>
      </c>
      <c r="X11" s="811"/>
    </row>
    <row r="12" spans="1:24" ht="24.75" customHeight="1">
      <c r="A12" s="814">
        <v>2</v>
      </c>
      <c r="B12" s="815" t="s">
        <v>14</v>
      </c>
      <c r="C12" s="846">
        <v>-1849</v>
      </c>
      <c r="D12" s="846">
        <v>1385</v>
      </c>
      <c r="E12" s="847">
        <v>782</v>
      </c>
      <c r="F12" s="847">
        <v>2809</v>
      </c>
      <c r="G12" s="848">
        <v>-0.6</v>
      </c>
      <c r="H12" s="347">
        <v>0.5</v>
      </c>
      <c r="I12" s="777">
        <v>0.3</v>
      </c>
      <c r="J12" s="777">
        <v>1</v>
      </c>
      <c r="K12" s="1243">
        <v>6.9</v>
      </c>
      <c r="L12" s="774">
        <v>6.1</v>
      </c>
      <c r="M12" s="777">
        <v>3.8</v>
      </c>
      <c r="N12" s="777">
        <v>3.8</v>
      </c>
      <c r="O12" s="849">
        <v>30.8</v>
      </c>
      <c r="P12" s="850">
        <v>27.1</v>
      </c>
      <c r="Q12" s="347">
        <v>24.6</v>
      </c>
      <c r="R12" s="347">
        <v>24.3</v>
      </c>
      <c r="S12" s="849">
        <v>13.5</v>
      </c>
      <c r="T12" s="346">
        <v>13.3</v>
      </c>
      <c r="U12" s="347">
        <v>16.2</v>
      </c>
      <c r="V12" s="347">
        <v>17</v>
      </c>
      <c r="W12" s="814">
        <v>2</v>
      </c>
    </row>
    <row r="13" spans="1:24" s="817" customFormat="1" ht="24.75" customHeight="1">
      <c r="A13" s="814">
        <v>3</v>
      </c>
      <c r="B13" s="815" t="s">
        <v>15</v>
      </c>
      <c r="C13" s="846">
        <v>-2080</v>
      </c>
      <c r="D13" s="846">
        <v>-1683</v>
      </c>
      <c r="E13" s="847">
        <v>-2849</v>
      </c>
      <c r="F13" s="847">
        <v>-1622</v>
      </c>
      <c r="G13" s="848">
        <v>-1</v>
      </c>
      <c r="H13" s="347">
        <v>-0.8</v>
      </c>
      <c r="I13" s="777">
        <v>-1.4</v>
      </c>
      <c r="J13" s="777">
        <v>-0.8</v>
      </c>
      <c r="K13" s="1243">
        <v>6.6</v>
      </c>
      <c r="L13" s="781">
        <v>5.8</v>
      </c>
      <c r="M13" s="777">
        <v>4.0999999999999996</v>
      </c>
      <c r="N13" s="777">
        <v>4.4000000000000004</v>
      </c>
      <c r="O13" s="849">
        <v>33.4</v>
      </c>
      <c r="P13" s="349">
        <v>29.6</v>
      </c>
      <c r="Q13" s="347">
        <v>27</v>
      </c>
      <c r="R13" s="347">
        <v>26.5</v>
      </c>
      <c r="S13" s="849">
        <v>12.3</v>
      </c>
      <c r="T13" s="349">
        <v>12.5</v>
      </c>
      <c r="U13" s="347">
        <v>15.3</v>
      </c>
      <c r="V13" s="347">
        <v>15.9</v>
      </c>
      <c r="W13" s="814">
        <v>3</v>
      </c>
      <c r="X13" s="816"/>
    </row>
    <row r="14" spans="1:24" s="817" customFormat="1" ht="24.75" customHeight="1">
      <c r="A14" s="814">
        <v>4</v>
      </c>
      <c r="B14" s="815" t="s">
        <v>16</v>
      </c>
      <c r="C14" s="846">
        <v>-4901</v>
      </c>
      <c r="D14" s="846">
        <v>-4905</v>
      </c>
      <c r="E14" s="847">
        <v>-5449</v>
      </c>
      <c r="F14" s="847">
        <v>-4067</v>
      </c>
      <c r="G14" s="848">
        <v>-2.2000000000000002</v>
      </c>
      <c r="H14" s="347">
        <v>-2.2000000000000002</v>
      </c>
      <c r="I14" s="777">
        <v>-2.5</v>
      </c>
      <c r="J14" s="777">
        <v>-1.9</v>
      </c>
      <c r="K14" s="1243">
        <v>7.3</v>
      </c>
      <c r="L14" s="781">
        <v>4.7</v>
      </c>
      <c r="M14" s="777">
        <v>3.8</v>
      </c>
      <c r="N14" s="777">
        <v>3.5</v>
      </c>
      <c r="O14" s="849">
        <v>33.799999999999997</v>
      </c>
      <c r="P14" s="349">
        <v>29.8</v>
      </c>
      <c r="Q14" s="347">
        <v>27</v>
      </c>
      <c r="R14" s="347">
        <v>26.5</v>
      </c>
      <c r="S14" s="849">
        <v>14.3</v>
      </c>
      <c r="T14" s="349">
        <v>14.4</v>
      </c>
      <c r="U14" s="347">
        <v>16.399999999999999</v>
      </c>
      <c r="V14" s="347">
        <v>16.899999999999999</v>
      </c>
      <c r="W14" s="814">
        <v>4</v>
      </c>
      <c r="X14" s="816"/>
    </row>
    <row r="15" spans="1:24" s="817" customFormat="1" ht="24.75" customHeight="1">
      <c r="A15" s="814">
        <v>5</v>
      </c>
      <c r="B15" s="815" t="s">
        <v>17</v>
      </c>
      <c r="C15" s="846">
        <v>-646</v>
      </c>
      <c r="D15" s="846">
        <v>-474</v>
      </c>
      <c r="E15" s="847">
        <v>-1556</v>
      </c>
      <c r="F15" s="847">
        <v>-831</v>
      </c>
      <c r="G15" s="848">
        <v>-0.6</v>
      </c>
      <c r="H15" s="347">
        <v>-0.5</v>
      </c>
      <c r="I15" s="777">
        <v>-1.5</v>
      </c>
      <c r="J15" s="777">
        <v>-0.8</v>
      </c>
      <c r="K15" s="1243">
        <v>6.2</v>
      </c>
      <c r="L15" s="781">
        <v>5.4</v>
      </c>
      <c r="M15" s="777">
        <v>4.0999999999999996</v>
      </c>
      <c r="N15" s="777">
        <v>5.9</v>
      </c>
      <c r="O15" s="849">
        <v>33.5</v>
      </c>
      <c r="P15" s="349">
        <v>29.2</v>
      </c>
      <c r="Q15" s="347">
        <v>26.6</v>
      </c>
      <c r="R15" s="347">
        <v>26.2</v>
      </c>
      <c r="S15" s="849">
        <v>11.7</v>
      </c>
      <c r="T15" s="349">
        <v>11.7</v>
      </c>
      <c r="U15" s="347">
        <v>14.8</v>
      </c>
      <c r="V15" s="347">
        <v>15.5</v>
      </c>
      <c r="W15" s="814">
        <v>5</v>
      </c>
      <c r="X15" s="816"/>
    </row>
    <row r="16" spans="1:24" s="817" customFormat="1" ht="24.75" customHeight="1">
      <c r="A16" s="814">
        <v>6</v>
      </c>
      <c r="B16" s="815" t="s">
        <v>18</v>
      </c>
      <c r="C16" s="846">
        <v>-1765</v>
      </c>
      <c r="D16" s="846">
        <v>-1780</v>
      </c>
      <c r="E16" s="847">
        <v>-2071</v>
      </c>
      <c r="F16" s="847">
        <v>-1417</v>
      </c>
      <c r="G16" s="848">
        <v>-0.7</v>
      </c>
      <c r="H16" s="347">
        <v>-0.7</v>
      </c>
      <c r="I16" s="777">
        <v>-0.8</v>
      </c>
      <c r="J16" s="777">
        <v>-0.6</v>
      </c>
      <c r="K16" s="1243">
        <v>6.1</v>
      </c>
      <c r="L16" s="781">
        <v>4</v>
      </c>
      <c r="M16" s="777">
        <v>4.8</v>
      </c>
      <c r="N16" s="777">
        <v>3.8</v>
      </c>
      <c r="O16" s="849">
        <v>29.8</v>
      </c>
      <c r="P16" s="349">
        <v>26.8</v>
      </c>
      <c r="Q16" s="347">
        <v>24.9</v>
      </c>
      <c r="R16" s="347">
        <v>24.6</v>
      </c>
      <c r="S16" s="849">
        <v>14.9</v>
      </c>
      <c r="T16" s="349">
        <v>14.9</v>
      </c>
      <c r="U16" s="347">
        <v>17.600000000000001</v>
      </c>
      <c r="V16" s="347">
        <v>18.3</v>
      </c>
      <c r="W16" s="814">
        <v>6</v>
      </c>
      <c r="X16" s="816"/>
    </row>
    <row r="17" spans="1:24" s="817" customFormat="1" ht="24.75" customHeight="1">
      <c r="A17" s="814">
        <v>7</v>
      </c>
      <c r="B17" s="815" t="s">
        <v>19</v>
      </c>
      <c r="C17" s="846">
        <v>3183</v>
      </c>
      <c r="D17" s="846">
        <v>4408</v>
      </c>
      <c r="E17" s="847">
        <v>3145</v>
      </c>
      <c r="F17" s="847">
        <v>3672</v>
      </c>
      <c r="G17" s="848">
        <v>1</v>
      </c>
      <c r="H17" s="347">
        <v>1.3</v>
      </c>
      <c r="I17" s="777">
        <v>0.9</v>
      </c>
      <c r="J17" s="777">
        <v>1.1000000000000001</v>
      </c>
      <c r="K17" s="1243">
        <v>5.8</v>
      </c>
      <c r="L17" s="781">
        <v>4.5</v>
      </c>
      <c r="M17" s="777">
        <v>2.8</v>
      </c>
      <c r="N17" s="777">
        <v>3.4</v>
      </c>
      <c r="O17" s="849">
        <v>33.9</v>
      </c>
      <c r="P17" s="349">
        <v>30.6</v>
      </c>
      <c r="Q17" s="347">
        <v>27.8</v>
      </c>
      <c r="R17" s="347">
        <v>27.4</v>
      </c>
      <c r="S17" s="849">
        <v>13.4</v>
      </c>
      <c r="T17" s="349">
        <v>13.6</v>
      </c>
      <c r="U17" s="347">
        <v>15.3</v>
      </c>
      <c r="V17" s="347">
        <v>15.7</v>
      </c>
      <c r="W17" s="814">
        <v>7</v>
      </c>
      <c r="X17" s="816"/>
    </row>
    <row r="18" spans="1:24" s="817" customFormat="1" ht="24.75" customHeight="1">
      <c r="A18" s="814">
        <v>8</v>
      </c>
      <c r="B18" s="815" t="s">
        <v>20</v>
      </c>
      <c r="C18" s="846">
        <v>15085</v>
      </c>
      <c r="D18" s="846">
        <v>13377</v>
      </c>
      <c r="E18" s="847">
        <v>12352</v>
      </c>
      <c r="F18" s="847">
        <v>12950</v>
      </c>
      <c r="G18" s="848">
        <v>2.9</v>
      </c>
      <c r="H18" s="347">
        <v>2.5</v>
      </c>
      <c r="I18" s="777">
        <v>2.2999999999999998</v>
      </c>
      <c r="J18" s="777">
        <v>2.4</v>
      </c>
      <c r="K18" s="1243">
        <v>6</v>
      </c>
      <c r="L18" s="781">
        <v>4.5</v>
      </c>
      <c r="M18" s="777">
        <v>3.8</v>
      </c>
      <c r="N18" s="777">
        <v>3.3</v>
      </c>
      <c r="O18" s="849">
        <v>30.8</v>
      </c>
      <c r="P18" s="349">
        <v>28.2</v>
      </c>
      <c r="Q18" s="347">
        <v>26.4</v>
      </c>
      <c r="R18" s="347">
        <v>26.2</v>
      </c>
      <c r="S18" s="849">
        <v>14.5</v>
      </c>
      <c r="T18" s="349">
        <v>14.4</v>
      </c>
      <c r="U18" s="347">
        <v>16.2</v>
      </c>
      <c r="V18" s="347">
        <v>16.7</v>
      </c>
      <c r="W18" s="814">
        <v>8</v>
      </c>
      <c r="X18" s="816"/>
    </row>
    <row r="19" spans="1:24" s="817" customFormat="1" ht="24.75" customHeight="1">
      <c r="A19" s="814">
        <v>9</v>
      </c>
      <c r="B19" s="815" t="s">
        <v>21</v>
      </c>
      <c r="C19" s="846">
        <v>-3185</v>
      </c>
      <c r="D19" s="846">
        <v>-1793</v>
      </c>
      <c r="E19" s="847">
        <v>-2379</v>
      </c>
      <c r="F19" s="847">
        <v>-1370</v>
      </c>
      <c r="G19" s="848">
        <v>-3</v>
      </c>
      <c r="H19" s="347">
        <v>-1.8</v>
      </c>
      <c r="I19" s="777">
        <v>-2.4</v>
      </c>
      <c r="J19" s="777">
        <v>-1.4</v>
      </c>
      <c r="K19" s="1243">
        <v>4.9000000000000004</v>
      </c>
      <c r="L19" s="781">
        <v>5.2</v>
      </c>
      <c r="M19" s="777">
        <v>4.0999999999999996</v>
      </c>
      <c r="N19" s="777">
        <v>4.5999999999999996</v>
      </c>
      <c r="O19" s="849">
        <v>31.4</v>
      </c>
      <c r="P19" s="349">
        <v>27.4</v>
      </c>
      <c r="Q19" s="347">
        <v>24.2</v>
      </c>
      <c r="R19" s="347">
        <v>23.7</v>
      </c>
      <c r="S19" s="849">
        <v>13.7</v>
      </c>
      <c r="T19" s="349">
        <v>14.2</v>
      </c>
      <c r="U19" s="347">
        <v>16.399999999999999</v>
      </c>
      <c r="V19" s="347">
        <v>17.100000000000001</v>
      </c>
      <c r="W19" s="814">
        <v>9</v>
      </c>
      <c r="X19" s="816"/>
    </row>
    <row r="20" spans="1:24" s="817" customFormat="1" ht="24.75" customHeight="1">
      <c r="A20" s="814">
        <v>10</v>
      </c>
      <c r="B20" s="815" t="s">
        <v>22</v>
      </c>
      <c r="C20" s="846">
        <v>-2385</v>
      </c>
      <c r="D20" s="846">
        <v>-1929</v>
      </c>
      <c r="E20" s="847">
        <v>-2708</v>
      </c>
      <c r="F20" s="847">
        <v>-1639</v>
      </c>
      <c r="G20" s="848">
        <v>-1.1000000000000001</v>
      </c>
      <c r="H20" s="347">
        <v>-0.9</v>
      </c>
      <c r="I20" s="777">
        <v>-1.3</v>
      </c>
      <c r="J20" s="777">
        <v>-0.8</v>
      </c>
      <c r="K20" s="1243">
        <v>7.3</v>
      </c>
      <c r="L20" s="781">
        <v>5.2</v>
      </c>
      <c r="M20" s="777">
        <v>4.0999999999999996</v>
      </c>
      <c r="N20" s="777">
        <v>4.5</v>
      </c>
      <c r="O20" s="849">
        <v>35.4</v>
      </c>
      <c r="P20" s="349">
        <v>31.3</v>
      </c>
      <c r="Q20" s="347">
        <v>28</v>
      </c>
      <c r="R20" s="347">
        <v>27.4</v>
      </c>
      <c r="S20" s="849">
        <v>12.9</v>
      </c>
      <c r="T20" s="349">
        <v>13.1</v>
      </c>
      <c r="U20" s="347">
        <v>14.9</v>
      </c>
      <c r="V20" s="347">
        <v>15.4</v>
      </c>
      <c r="W20" s="814">
        <v>10</v>
      </c>
      <c r="X20" s="816"/>
    </row>
    <row r="21" spans="1:24" s="817" customFormat="1" ht="24.75" customHeight="1">
      <c r="A21" s="814">
        <v>11</v>
      </c>
      <c r="B21" s="815" t="s">
        <v>23</v>
      </c>
      <c r="C21" s="846">
        <v>-1941</v>
      </c>
      <c r="D21" s="846">
        <v>-1516</v>
      </c>
      <c r="E21" s="847">
        <v>-2244</v>
      </c>
      <c r="F21" s="847">
        <v>-1287</v>
      </c>
      <c r="G21" s="848">
        <v>-1.6</v>
      </c>
      <c r="H21" s="347">
        <v>-1.3</v>
      </c>
      <c r="I21" s="777">
        <v>-1.9</v>
      </c>
      <c r="J21" s="777">
        <v>-1.1000000000000001</v>
      </c>
      <c r="K21" s="1243">
        <v>5.6</v>
      </c>
      <c r="L21" s="781">
        <v>4.5</v>
      </c>
      <c r="M21" s="777">
        <v>4.5</v>
      </c>
      <c r="N21" s="777">
        <v>3.3</v>
      </c>
      <c r="O21" s="849">
        <v>33.799999999999997</v>
      </c>
      <c r="P21" s="349">
        <v>29.8</v>
      </c>
      <c r="Q21" s="347">
        <v>26.6</v>
      </c>
      <c r="R21" s="347">
        <v>26.1</v>
      </c>
      <c r="S21" s="849">
        <v>14.5</v>
      </c>
      <c r="T21" s="349">
        <v>14.6</v>
      </c>
      <c r="U21" s="347">
        <v>16.100000000000001</v>
      </c>
      <c r="V21" s="347">
        <v>16.5</v>
      </c>
      <c r="W21" s="814">
        <v>11</v>
      </c>
      <c r="X21" s="816"/>
    </row>
    <row r="22" spans="1:24" s="817" customFormat="1" ht="24.75" customHeight="1">
      <c r="A22" s="814">
        <v>12</v>
      </c>
      <c r="B22" s="815" t="s">
        <v>24</v>
      </c>
      <c r="C22" s="846">
        <v>1073</v>
      </c>
      <c r="D22" s="846">
        <v>2649</v>
      </c>
      <c r="E22" s="847">
        <v>2257</v>
      </c>
      <c r="F22" s="847">
        <v>3532</v>
      </c>
      <c r="G22" s="848">
        <v>0.5</v>
      </c>
      <c r="H22" s="347">
        <v>1.2</v>
      </c>
      <c r="I22" s="777">
        <v>1</v>
      </c>
      <c r="J22" s="777">
        <v>1.5</v>
      </c>
      <c r="K22" s="1243">
        <v>6</v>
      </c>
      <c r="L22" s="781">
        <v>4.5</v>
      </c>
      <c r="M22" s="777">
        <v>3.7</v>
      </c>
      <c r="N22" s="777">
        <v>3.6</v>
      </c>
      <c r="O22" s="849">
        <v>33.700000000000003</v>
      </c>
      <c r="P22" s="349">
        <v>30.4</v>
      </c>
      <c r="Q22" s="347">
        <v>27.9</v>
      </c>
      <c r="R22" s="347">
        <v>27.5</v>
      </c>
      <c r="S22" s="849">
        <v>11.9</v>
      </c>
      <c r="T22" s="349">
        <v>12.1</v>
      </c>
      <c r="U22" s="347">
        <v>14.7</v>
      </c>
      <c r="V22" s="347">
        <v>15.3</v>
      </c>
      <c r="W22" s="814">
        <v>12</v>
      </c>
      <c r="X22" s="816"/>
    </row>
    <row r="23" spans="1:24" s="817" customFormat="1" ht="24.75" customHeight="1">
      <c r="A23" s="814">
        <v>13</v>
      </c>
      <c r="B23" s="815" t="s">
        <v>25</v>
      </c>
      <c r="C23" s="846">
        <v>-8698</v>
      </c>
      <c r="D23" s="846">
        <v>-4938</v>
      </c>
      <c r="E23" s="847">
        <v>-6980</v>
      </c>
      <c r="F23" s="847">
        <v>-4556</v>
      </c>
      <c r="G23" s="848">
        <v>-1.9</v>
      </c>
      <c r="H23" s="347">
        <v>-1.1000000000000001</v>
      </c>
      <c r="I23" s="777">
        <v>-1.5</v>
      </c>
      <c r="J23" s="777">
        <v>-1</v>
      </c>
      <c r="K23" s="1243">
        <v>7.4</v>
      </c>
      <c r="L23" s="781">
        <v>5.7</v>
      </c>
      <c r="M23" s="777">
        <v>4.7</v>
      </c>
      <c r="N23" s="777">
        <v>4.4000000000000004</v>
      </c>
      <c r="O23" s="849">
        <v>30.4</v>
      </c>
      <c r="P23" s="349">
        <v>26.9</v>
      </c>
      <c r="Q23" s="347">
        <v>24.6</v>
      </c>
      <c r="R23" s="347">
        <v>24.3</v>
      </c>
      <c r="S23" s="849">
        <v>13.2</v>
      </c>
      <c r="T23" s="349">
        <v>14.2</v>
      </c>
      <c r="U23" s="347">
        <v>16.7</v>
      </c>
      <c r="V23" s="347">
        <v>17.3</v>
      </c>
      <c r="W23" s="814">
        <v>13</v>
      </c>
      <c r="X23" s="816"/>
    </row>
    <row r="24" spans="1:24" s="817" customFormat="1" ht="24.75" customHeight="1">
      <c r="A24" s="814">
        <v>14</v>
      </c>
      <c r="B24" s="815" t="s">
        <v>26</v>
      </c>
      <c r="C24" s="846">
        <v>-2249</v>
      </c>
      <c r="D24" s="846">
        <v>-2545</v>
      </c>
      <c r="E24" s="847">
        <v>-2374</v>
      </c>
      <c r="F24" s="847">
        <v>-1750</v>
      </c>
      <c r="G24" s="848">
        <v>-1.7</v>
      </c>
      <c r="H24" s="347">
        <v>-2</v>
      </c>
      <c r="I24" s="777">
        <v>-1.9</v>
      </c>
      <c r="J24" s="777">
        <v>-1.4</v>
      </c>
      <c r="K24" s="1243">
        <v>5.9</v>
      </c>
      <c r="L24" s="781">
        <v>6.3</v>
      </c>
      <c r="M24" s="777">
        <v>3.8</v>
      </c>
      <c r="N24" s="777">
        <v>4.2</v>
      </c>
      <c r="O24" s="849">
        <v>32.1</v>
      </c>
      <c r="P24" s="349">
        <v>28.2</v>
      </c>
      <c r="Q24" s="347">
        <v>25.6</v>
      </c>
      <c r="R24" s="347">
        <v>25.1</v>
      </c>
      <c r="S24" s="849">
        <v>14.9</v>
      </c>
      <c r="T24" s="349">
        <v>14.8</v>
      </c>
      <c r="U24" s="347">
        <v>17.2</v>
      </c>
      <c r="V24" s="347">
        <v>17.8</v>
      </c>
      <c r="W24" s="814">
        <v>14</v>
      </c>
      <c r="X24" s="816"/>
    </row>
    <row r="25" spans="1:24" s="817" customFormat="1" ht="24.75" customHeight="1">
      <c r="A25" s="814">
        <v>15</v>
      </c>
      <c r="B25" s="815" t="s">
        <v>27</v>
      </c>
      <c r="C25" s="846">
        <v>-3098</v>
      </c>
      <c r="D25" s="846">
        <v>-2706</v>
      </c>
      <c r="E25" s="847">
        <v>-3391</v>
      </c>
      <c r="F25" s="847">
        <v>-2974</v>
      </c>
      <c r="G25" s="848">
        <v>-2.2000000000000002</v>
      </c>
      <c r="H25" s="347">
        <v>-1.9</v>
      </c>
      <c r="I25" s="777">
        <v>-2.4</v>
      </c>
      <c r="J25" s="777">
        <v>-2.1</v>
      </c>
      <c r="K25" s="1243">
        <v>6.4</v>
      </c>
      <c r="L25" s="781">
        <v>4.8</v>
      </c>
      <c r="M25" s="777">
        <v>4</v>
      </c>
      <c r="N25" s="777">
        <v>5</v>
      </c>
      <c r="O25" s="849">
        <v>35.299999999999997</v>
      </c>
      <c r="P25" s="349">
        <v>30.7</v>
      </c>
      <c r="Q25" s="347">
        <v>27.7</v>
      </c>
      <c r="R25" s="347">
        <v>27.2</v>
      </c>
      <c r="S25" s="849">
        <v>11.6</v>
      </c>
      <c r="T25" s="349">
        <v>11.7</v>
      </c>
      <c r="U25" s="347">
        <v>14.1</v>
      </c>
      <c r="V25" s="347">
        <v>14.7</v>
      </c>
      <c r="W25" s="814">
        <v>15</v>
      </c>
      <c r="X25" s="816"/>
    </row>
    <row r="26" spans="1:24" s="817" customFormat="1" ht="24.75" customHeight="1">
      <c r="A26" s="814">
        <v>16</v>
      </c>
      <c r="B26" s="815" t="s">
        <v>28</v>
      </c>
      <c r="C26" s="846">
        <v>2301</v>
      </c>
      <c r="D26" s="846">
        <v>1273</v>
      </c>
      <c r="E26" s="847">
        <v>-101</v>
      </c>
      <c r="F26" s="847">
        <v>1059</v>
      </c>
      <c r="G26" s="848">
        <v>0.7</v>
      </c>
      <c r="H26" s="347">
        <v>0.4</v>
      </c>
      <c r="I26" s="831">
        <v>0</v>
      </c>
      <c r="J26" s="777">
        <v>0.3</v>
      </c>
      <c r="K26" s="1243">
        <v>5.9</v>
      </c>
      <c r="L26" s="781">
        <v>4.4000000000000004</v>
      </c>
      <c r="M26" s="777">
        <v>4.5</v>
      </c>
      <c r="N26" s="777">
        <v>4.0999999999999996</v>
      </c>
      <c r="O26" s="849">
        <v>33.799999999999997</v>
      </c>
      <c r="P26" s="349">
        <v>30.3</v>
      </c>
      <c r="Q26" s="347">
        <v>27.8</v>
      </c>
      <c r="R26" s="347">
        <v>27.4</v>
      </c>
      <c r="S26" s="849">
        <v>11.9</v>
      </c>
      <c r="T26" s="349">
        <v>11.8</v>
      </c>
      <c r="U26" s="347">
        <v>14.6</v>
      </c>
      <c r="V26" s="347">
        <v>15.2</v>
      </c>
      <c r="W26" s="814">
        <v>16</v>
      </c>
      <c r="X26" s="816"/>
    </row>
    <row r="27" spans="1:24" s="817" customFormat="1" ht="24.75" customHeight="1">
      <c r="A27" s="814">
        <v>17</v>
      </c>
      <c r="B27" s="818" t="s">
        <v>29</v>
      </c>
      <c r="C27" s="846">
        <v>-1723</v>
      </c>
      <c r="D27" s="846">
        <v>-937</v>
      </c>
      <c r="E27" s="851">
        <v>-2184</v>
      </c>
      <c r="F27" s="851">
        <v>-1004</v>
      </c>
      <c r="G27" s="848">
        <v>-1</v>
      </c>
      <c r="H27" s="347">
        <v>-0.5</v>
      </c>
      <c r="I27" s="777">
        <v>-1.3</v>
      </c>
      <c r="J27" s="777">
        <v>-0.6</v>
      </c>
      <c r="K27" s="1243">
        <v>7.1</v>
      </c>
      <c r="L27" s="781">
        <v>5.2</v>
      </c>
      <c r="M27" s="777">
        <v>3.6</v>
      </c>
      <c r="N27" s="777">
        <v>4.9000000000000004</v>
      </c>
      <c r="O27" s="849">
        <v>32.5</v>
      </c>
      <c r="P27" s="349">
        <v>28.3</v>
      </c>
      <c r="Q27" s="347">
        <v>25.8</v>
      </c>
      <c r="R27" s="347">
        <v>25.4</v>
      </c>
      <c r="S27" s="849">
        <v>12.1</v>
      </c>
      <c r="T27" s="349">
        <v>12.2</v>
      </c>
      <c r="U27" s="347">
        <v>15.4</v>
      </c>
      <c r="V27" s="347">
        <v>16.2</v>
      </c>
      <c r="W27" s="814">
        <v>17</v>
      </c>
      <c r="X27" s="816"/>
    </row>
    <row r="28" spans="1:24" s="817" customFormat="1" ht="12.75" customHeight="1">
      <c r="A28" s="814"/>
      <c r="B28" s="819"/>
      <c r="C28" s="822"/>
      <c r="D28" s="852"/>
      <c r="E28" s="852"/>
      <c r="F28" s="852"/>
      <c r="G28" s="853"/>
      <c r="H28" s="854"/>
      <c r="I28" s="855"/>
      <c r="J28" s="855"/>
      <c r="K28" s="853"/>
      <c r="L28" s="854"/>
      <c r="M28" s="855"/>
      <c r="N28" s="855"/>
      <c r="O28" s="854"/>
      <c r="P28" s="854"/>
      <c r="Q28" s="854"/>
      <c r="R28" s="854"/>
      <c r="S28" s="854"/>
      <c r="T28" s="854"/>
      <c r="U28" s="824"/>
      <c r="V28" s="824"/>
      <c r="W28" s="814"/>
      <c r="X28" s="816"/>
    </row>
    <row r="29" spans="1:24" ht="12.75" customHeight="1">
      <c r="A29" s="826" t="s">
        <v>392</v>
      </c>
      <c r="B29" s="827"/>
      <c r="M29" s="791"/>
      <c r="N29" s="791"/>
      <c r="O29" s="791"/>
      <c r="P29" s="791"/>
      <c r="Q29" s="856"/>
      <c r="R29" s="856"/>
      <c r="S29" s="787"/>
      <c r="T29" s="787"/>
      <c r="U29" s="787"/>
      <c r="V29" s="787"/>
    </row>
    <row r="30" spans="1:24" ht="12.75" customHeight="1">
      <c r="A30" s="828" t="s">
        <v>393</v>
      </c>
      <c r="O30" s="850"/>
      <c r="P30" s="850"/>
      <c r="Q30" s="346"/>
      <c r="R30" s="346"/>
      <c r="S30" s="346"/>
      <c r="T30" s="346"/>
    </row>
    <row r="31" spans="1:24" ht="12.75" customHeight="1">
      <c r="M31" s="791"/>
      <c r="N31" s="791"/>
      <c r="O31" s="850"/>
      <c r="P31" s="850"/>
      <c r="Q31" s="346"/>
      <c r="R31" s="346"/>
      <c r="S31" s="346"/>
      <c r="T31" s="346"/>
    </row>
    <row r="32" spans="1:24">
      <c r="M32" s="791"/>
      <c r="N32" s="791"/>
      <c r="O32" s="850"/>
      <c r="P32" s="850"/>
      <c r="Q32" s="346"/>
      <c r="R32" s="346"/>
      <c r="S32" s="346"/>
      <c r="T32" s="346"/>
    </row>
    <row r="33" spans="13:24">
      <c r="M33" s="791"/>
      <c r="N33" s="791"/>
      <c r="O33" s="850"/>
      <c r="P33" s="850"/>
      <c r="Q33" s="857"/>
      <c r="R33" s="857"/>
      <c r="S33" s="857"/>
      <c r="T33" s="857"/>
      <c r="U33" s="857"/>
      <c r="V33" s="857"/>
      <c r="X33" s="850"/>
    </row>
    <row r="34" spans="13:24">
      <c r="O34" s="850"/>
      <c r="P34" s="850"/>
      <c r="Q34" s="858"/>
      <c r="R34" s="858"/>
      <c r="S34" s="858"/>
      <c r="T34" s="858"/>
      <c r="U34" s="858"/>
      <c r="V34" s="858"/>
      <c r="X34" s="850"/>
    </row>
    <row r="35" spans="13:24">
      <c r="O35" s="850"/>
      <c r="P35" s="850"/>
      <c r="Q35" s="858"/>
      <c r="R35" s="858"/>
      <c r="S35" s="858"/>
      <c r="T35" s="858"/>
      <c r="U35" s="858"/>
      <c r="V35" s="858"/>
      <c r="X35" s="850"/>
    </row>
    <row r="36" spans="13:24">
      <c r="O36" s="850"/>
      <c r="P36" s="850"/>
      <c r="Q36" s="858"/>
      <c r="R36" s="858"/>
      <c r="S36" s="858"/>
      <c r="T36" s="858"/>
      <c r="U36" s="858"/>
      <c r="V36" s="858"/>
      <c r="X36" s="850"/>
    </row>
    <row r="37" spans="13:24">
      <c r="O37" s="850"/>
      <c r="P37" s="850"/>
      <c r="Q37" s="858"/>
      <c r="R37" s="858"/>
      <c r="S37" s="858"/>
      <c r="T37" s="858"/>
      <c r="U37" s="858"/>
      <c r="V37" s="858"/>
      <c r="X37" s="850"/>
    </row>
    <row r="38" spans="13:24">
      <c r="O38" s="850"/>
      <c r="P38" s="850"/>
      <c r="Q38" s="858"/>
      <c r="R38" s="858"/>
      <c r="S38" s="858"/>
      <c r="T38" s="858"/>
      <c r="U38" s="858"/>
      <c r="V38" s="858"/>
      <c r="X38" s="850"/>
    </row>
    <row r="39" spans="13:24">
      <c r="O39" s="850"/>
      <c r="P39" s="850"/>
      <c r="Q39" s="858"/>
      <c r="R39" s="858"/>
      <c r="S39" s="858"/>
      <c r="T39" s="858"/>
      <c r="U39" s="858"/>
      <c r="V39" s="858"/>
      <c r="X39" s="850"/>
    </row>
    <row r="40" spans="13:24">
      <c r="O40" s="850"/>
      <c r="P40" s="850"/>
      <c r="Q40" s="858"/>
      <c r="R40" s="858"/>
      <c r="S40" s="858"/>
      <c r="T40" s="858"/>
      <c r="U40" s="858"/>
      <c r="V40" s="858"/>
      <c r="X40" s="850"/>
    </row>
    <row r="41" spans="13:24">
      <c r="O41" s="850"/>
      <c r="P41" s="850"/>
      <c r="Q41" s="858"/>
      <c r="R41" s="858"/>
      <c r="S41" s="858"/>
      <c r="T41" s="858"/>
      <c r="U41" s="858"/>
      <c r="V41" s="858"/>
      <c r="X41" s="850"/>
    </row>
    <row r="42" spans="13:24">
      <c r="O42" s="850"/>
      <c r="P42" s="850"/>
      <c r="Q42" s="858"/>
      <c r="R42" s="858"/>
      <c r="S42" s="858"/>
      <c r="T42" s="858"/>
      <c r="U42" s="858"/>
      <c r="V42" s="858"/>
      <c r="X42" s="850"/>
    </row>
    <row r="43" spans="13:24">
      <c r="O43" s="850"/>
      <c r="P43" s="850"/>
      <c r="Q43" s="858"/>
      <c r="R43" s="858"/>
      <c r="S43" s="858"/>
      <c r="T43" s="858"/>
      <c r="U43" s="858"/>
      <c r="V43" s="858"/>
      <c r="X43" s="850"/>
    </row>
    <row r="44" spans="13:24">
      <c r="O44" s="850"/>
      <c r="P44" s="850"/>
      <c r="Q44" s="858"/>
      <c r="R44" s="858"/>
      <c r="S44" s="858"/>
      <c r="T44" s="858"/>
      <c r="U44" s="858"/>
      <c r="V44" s="858"/>
      <c r="X44" s="850"/>
    </row>
    <row r="45" spans="13:24">
      <c r="O45" s="850"/>
      <c r="P45" s="850"/>
      <c r="Q45" s="858"/>
      <c r="R45" s="858"/>
      <c r="S45" s="858"/>
      <c r="T45" s="858"/>
      <c r="U45" s="858"/>
      <c r="V45" s="858"/>
      <c r="X45" s="850"/>
    </row>
    <row r="46" spans="13:24">
      <c r="O46" s="850"/>
      <c r="P46" s="850"/>
      <c r="Q46" s="858"/>
      <c r="R46" s="858"/>
      <c r="S46" s="858"/>
      <c r="T46" s="858"/>
      <c r="U46" s="858"/>
      <c r="V46" s="858"/>
      <c r="X46" s="850"/>
    </row>
    <row r="47" spans="13:24">
      <c r="Q47" s="859"/>
      <c r="R47" s="859"/>
      <c r="S47" s="859"/>
      <c r="T47" s="859"/>
      <c r="U47" s="858"/>
      <c r="V47" s="858"/>
      <c r="X47" s="850"/>
    </row>
    <row r="48" spans="13:24">
      <c r="Q48" s="859"/>
      <c r="R48" s="859"/>
      <c r="S48" s="859"/>
      <c r="T48" s="859"/>
      <c r="U48" s="858"/>
      <c r="V48" s="858"/>
      <c r="X48" s="850"/>
    </row>
    <row r="49" spans="17:24">
      <c r="Q49" s="859"/>
      <c r="R49" s="859"/>
      <c r="S49" s="859"/>
      <c r="T49" s="859"/>
      <c r="U49" s="858"/>
      <c r="V49" s="858"/>
      <c r="X49" s="850"/>
    </row>
    <row r="50" spans="17:24">
      <c r="X50" s="850"/>
    </row>
  </sheetData>
  <mergeCells count="11">
    <mergeCell ref="S7:V7"/>
    <mergeCell ref="O6:V6"/>
    <mergeCell ref="O8:V8"/>
    <mergeCell ref="A6:A9"/>
    <mergeCell ref="W6:W9"/>
    <mergeCell ref="B6:B9"/>
    <mergeCell ref="C8:F8"/>
    <mergeCell ref="G8:J8"/>
    <mergeCell ref="C6:J7"/>
    <mergeCell ref="K6:N8"/>
    <mergeCell ref="O7:R7"/>
  </mergeCells>
  <phoneticPr fontId="0" type="noConversion"/>
  <pageMargins left="0.25" right="0.25" top="0.75" bottom="0.75" header="0.3" footer="0.3"/>
  <pageSetup paperSize="9" orientation="portrait" verticalDpi="597" r:id="rId1"/>
  <headerFooter alignWithMargins="0"/>
</worksheet>
</file>

<file path=xl/worksheets/sheet30.xml><?xml version="1.0" encoding="utf-8"?>
<worksheet xmlns="http://schemas.openxmlformats.org/spreadsheetml/2006/main" xmlns:r="http://schemas.openxmlformats.org/officeDocument/2006/relationships">
  <sheetPr>
    <tabColor rgb="FFFFFF00"/>
  </sheetPr>
  <dimension ref="A1:U38"/>
  <sheetViews>
    <sheetView zoomScaleNormal="100" zoomScalePageLayoutView="75" workbookViewId="0"/>
  </sheetViews>
  <sheetFormatPr defaultRowHeight="12.75"/>
  <cols>
    <col min="1" max="1" width="3.85546875" style="178" customWidth="1"/>
    <col min="2" max="2" width="21.28515625" style="178" customWidth="1"/>
    <col min="3" max="4" width="11.28515625" style="178" customWidth="1"/>
    <col min="5" max="5" width="9.28515625" style="178" customWidth="1"/>
    <col min="6" max="7" width="11.28515625" style="178" customWidth="1"/>
    <col min="8" max="8" width="8.140625" style="178" customWidth="1"/>
    <col min="9" max="9" width="8.42578125" style="178" customWidth="1"/>
    <col min="10" max="11" width="8.85546875" style="178" customWidth="1"/>
    <col min="12" max="12" width="9.140625" style="178" customWidth="1"/>
    <col min="13" max="13" width="8.85546875" style="178" customWidth="1"/>
    <col min="14" max="14" width="7.5703125" style="178" customWidth="1"/>
    <col min="15" max="15" width="7" style="178" customWidth="1"/>
    <col min="16" max="16" width="6.42578125" style="178" customWidth="1"/>
    <col min="17" max="18" width="7.7109375" style="178" customWidth="1"/>
    <col min="19" max="19" width="6.42578125" style="178" customWidth="1"/>
    <col min="20" max="20" width="3.85546875" style="185" customWidth="1"/>
    <col min="21" max="21" width="9.140625" style="183"/>
    <col min="22" max="16384" width="9.140625" style="178"/>
  </cols>
  <sheetData>
    <row r="1" spans="1:21" s="183" customFormat="1" ht="18" customHeight="1">
      <c r="A1" s="188" t="s">
        <v>98</v>
      </c>
      <c r="L1" s="189"/>
      <c r="M1" s="189"/>
      <c r="N1" s="189"/>
      <c r="O1" s="189"/>
      <c r="P1" s="189"/>
      <c r="Q1" s="189"/>
      <c r="R1" s="189"/>
      <c r="S1" s="189"/>
      <c r="T1" s="185"/>
    </row>
    <row r="2" spans="1:21" s="183" customFormat="1" ht="18" customHeight="1">
      <c r="A2" s="187" t="s">
        <v>99</v>
      </c>
      <c r="T2" s="185"/>
    </row>
    <row r="3" spans="1:21" s="183" customFormat="1" ht="18" customHeight="1">
      <c r="A3" s="183" t="s">
        <v>199</v>
      </c>
      <c r="T3" s="185"/>
    </row>
    <row r="4" spans="1:21" s="183" customFormat="1" ht="18" customHeight="1">
      <c r="A4" s="187" t="s">
        <v>216</v>
      </c>
      <c r="T4" s="185"/>
    </row>
    <row r="5" spans="1:21" s="183" customFormat="1" ht="18" customHeight="1" thickBot="1">
      <c r="A5" s="187"/>
      <c r="C5" s="254"/>
      <c r="D5" s="254"/>
      <c r="E5" s="254"/>
      <c r="F5" s="254"/>
      <c r="T5" s="185"/>
    </row>
    <row r="6" spans="1:21" ht="35.25" customHeight="1">
      <c r="A6" s="2207" t="s">
        <v>70</v>
      </c>
      <c r="B6" s="2210" t="s">
        <v>43</v>
      </c>
      <c r="C6" s="2222" t="s">
        <v>420</v>
      </c>
      <c r="D6" s="2222"/>
      <c r="E6" s="2222"/>
      <c r="F6" s="2222"/>
      <c r="G6" s="2222"/>
      <c r="H6" s="2223"/>
      <c r="I6" s="2237" t="s">
        <v>133</v>
      </c>
      <c r="J6" s="2238"/>
      <c r="K6" s="2238"/>
      <c r="L6" s="2238"/>
      <c r="M6" s="2238"/>
      <c r="N6" s="2238"/>
      <c r="O6" s="2238"/>
      <c r="P6" s="2238"/>
      <c r="Q6" s="2238"/>
      <c r="R6" s="2238"/>
      <c r="S6" s="2239"/>
      <c r="T6" s="2214" t="s">
        <v>70</v>
      </c>
    </row>
    <row r="7" spans="1:21" ht="31.5" customHeight="1">
      <c r="A7" s="2208"/>
      <c r="B7" s="2211"/>
      <c r="C7" s="2224" t="s">
        <v>100</v>
      </c>
      <c r="D7" s="2224"/>
      <c r="E7" s="2225"/>
      <c r="F7" s="2225" t="s">
        <v>200</v>
      </c>
      <c r="G7" s="2225"/>
      <c r="H7" s="2225"/>
      <c r="I7" s="2226" t="s">
        <v>88</v>
      </c>
      <c r="J7" s="2227"/>
      <c r="K7" s="2228"/>
      <c r="L7" s="2226" t="s">
        <v>185</v>
      </c>
      <c r="M7" s="2235" t="s">
        <v>421</v>
      </c>
      <c r="N7" s="2233" t="s">
        <v>193</v>
      </c>
      <c r="O7" s="2234"/>
      <c r="P7" s="2234"/>
      <c r="Q7" s="2234"/>
      <c r="R7" s="2234"/>
      <c r="S7" s="2224"/>
      <c r="T7" s="2215"/>
    </row>
    <row r="8" spans="1:21" ht="77.25" customHeight="1">
      <c r="A8" s="2208"/>
      <c r="B8" s="2211"/>
      <c r="C8" s="2224"/>
      <c r="D8" s="2224"/>
      <c r="E8" s="2225"/>
      <c r="F8" s="2225"/>
      <c r="G8" s="2225"/>
      <c r="H8" s="2225"/>
      <c r="I8" s="2229"/>
      <c r="J8" s="2230"/>
      <c r="K8" s="2231"/>
      <c r="L8" s="2232"/>
      <c r="M8" s="2236"/>
      <c r="N8" s="2229" t="s">
        <v>100</v>
      </c>
      <c r="O8" s="2230"/>
      <c r="P8" s="2231"/>
      <c r="Q8" s="2229" t="s">
        <v>200</v>
      </c>
      <c r="R8" s="2230"/>
      <c r="S8" s="2231"/>
      <c r="T8" s="2215"/>
    </row>
    <row r="9" spans="1:21" ht="24" customHeight="1" thickBot="1">
      <c r="A9" s="2209"/>
      <c r="B9" s="2212"/>
      <c r="C9" s="1358">
        <v>2010</v>
      </c>
      <c r="D9" s="474">
        <v>2014</v>
      </c>
      <c r="E9" s="474">
        <v>2015</v>
      </c>
      <c r="F9" s="474">
        <v>2010</v>
      </c>
      <c r="G9" s="474">
        <v>2014</v>
      </c>
      <c r="H9" s="474">
        <v>2015</v>
      </c>
      <c r="I9" s="474">
        <v>2010</v>
      </c>
      <c r="J9" s="474">
        <v>2014</v>
      </c>
      <c r="K9" s="2216">
        <v>2015</v>
      </c>
      <c r="L9" s="2219"/>
      <c r="M9" s="2209"/>
      <c r="N9" s="474">
        <v>2010</v>
      </c>
      <c r="O9" s="474">
        <v>2014</v>
      </c>
      <c r="P9" s="474">
        <v>2015</v>
      </c>
      <c r="Q9" s="474">
        <v>2010</v>
      </c>
      <c r="R9" s="474">
        <v>2014</v>
      </c>
      <c r="S9" s="474">
        <v>2015</v>
      </c>
      <c r="T9" s="2216"/>
    </row>
    <row r="10" spans="1:21" ht="9" customHeight="1">
      <c r="A10" s="179"/>
      <c r="B10" s="576"/>
      <c r="C10" s="415"/>
      <c r="D10" s="309"/>
      <c r="F10" s="309"/>
      <c r="G10" s="309"/>
      <c r="H10" s="309"/>
      <c r="I10" s="181"/>
      <c r="J10" s="181"/>
      <c r="K10" s="309"/>
      <c r="L10" s="181"/>
      <c r="M10" s="181"/>
      <c r="N10" s="181"/>
      <c r="O10" s="309"/>
      <c r="P10" s="309"/>
      <c r="Q10" s="181"/>
      <c r="R10" s="415"/>
      <c r="S10" s="309"/>
      <c r="T10" s="182"/>
    </row>
    <row r="11" spans="1:21" s="186" customFormat="1" ht="23.25" customHeight="1">
      <c r="A11" s="581">
        <v>1</v>
      </c>
      <c r="B11" s="577" t="s">
        <v>101</v>
      </c>
      <c r="C11" s="1510">
        <v>91915</v>
      </c>
      <c r="D11" s="1510">
        <v>109904</v>
      </c>
      <c r="E11" s="1510">
        <v>113577</v>
      </c>
      <c r="F11" s="1511">
        <v>100</v>
      </c>
      <c r="G11" s="1511">
        <v>100</v>
      </c>
      <c r="H11" s="1512">
        <v>100</v>
      </c>
      <c r="I11" s="1510">
        <v>897593</v>
      </c>
      <c r="J11" s="1510">
        <v>1036883</v>
      </c>
      <c r="K11" s="1510">
        <v>1063827</v>
      </c>
      <c r="L11" s="1512">
        <v>100</v>
      </c>
      <c r="M11" s="1513">
        <v>103.5</v>
      </c>
      <c r="N11" s="1514">
        <v>23304</v>
      </c>
      <c r="O11" s="1514">
        <v>26943</v>
      </c>
      <c r="P11" s="1514">
        <v>27664</v>
      </c>
      <c r="Q11" s="1515">
        <v>100</v>
      </c>
      <c r="R11" s="1515">
        <v>100</v>
      </c>
      <c r="S11" s="1512">
        <v>100</v>
      </c>
      <c r="T11" s="580">
        <v>1</v>
      </c>
      <c r="U11" s="191"/>
    </row>
    <row r="12" spans="1:21" ht="26.1" customHeight="1">
      <c r="A12" s="581">
        <v>2</v>
      </c>
      <c r="B12" s="578" t="s">
        <v>14</v>
      </c>
      <c r="C12" s="1516">
        <v>106963</v>
      </c>
      <c r="D12" s="1516">
        <v>125384</v>
      </c>
      <c r="E12" s="1516">
        <v>128529</v>
      </c>
      <c r="F12" s="1517">
        <v>116.4</v>
      </c>
      <c r="G12" s="1518">
        <v>114.1</v>
      </c>
      <c r="H12" s="1518">
        <v>113.2</v>
      </c>
      <c r="I12" s="1516">
        <v>69992</v>
      </c>
      <c r="J12" s="1519">
        <v>81771</v>
      </c>
      <c r="K12" s="1519">
        <v>84294</v>
      </c>
      <c r="L12" s="1520">
        <v>7.9</v>
      </c>
      <c r="M12" s="1517">
        <v>103.9</v>
      </c>
      <c r="N12" s="1519">
        <v>23998</v>
      </c>
      <c r="O12" s="1519">
        <v>28115</v>
      </c>
      <c r="P12" s="1519">
        <v>29013</v>
      </c>
      <c r="Q12" s="1521">
        <v>103</v>
      </c>
      <c r="R12" s="1521">
        <v>104.3</v>
      </c>
      <c r="S12" s="1521">
        <v>104.9</v>
      </c>
      <c r="T12" s="580">
        <v>2</v>
      </c>
    </row>
    <row r="13" spans="1:21" ht="26.1" customHeight="1">
      <c r="A13" s="581">
        <v>3</v>
      </c>
      <c r="B13" s="578" t="s">
        <v>15</v>
      </c>
      <c r="C13" s="1516">
        <v>82922</v>
      </c>
      <c r="D13" s="1516">
        <v>98485</v>
      </c>
      <c r="E13" s="1516">
        <v>101985</v>
      </c>
      <c r="F13" s="1517">
        <v>90.2</v>
      </c>
      <c r="G13" s="1517">
        <v>89.6</v>
      </c>
      <c r="H13" s="1517">
        <v>89.8</v>
      </c>
      <c r="I13" s="1516">
        <v>44874</v>
      </c>
      <c r="J13" s="1519">
        <v>50135</v>
      </c>
      <c r="K13" s="1519">
        <v>51084</v>
      </c>
      <c r="L13" s="1520">
        <v>4.8</v>
      </c>
      <c r="M13" s="1517">
        <v>102.8</v>
      </c>
      <c r="N13" s="1519">
        <v>21381</v>
      </c>
      <c r="O13" s="1519">
        <v>23978</v>
      </c>
      <c r="P13" s="1519">
        <v>24469</v>
      </c>
      <c r="Q13" s="1521">
        <v>91.7</v>
      </c>
      <c r="R13" s="1521">
        <v>89</v>
      </c>
      <c r="S13" s="1521">
        <v>88.4</v>
      </c>
      <c r="T13" s="580">
        <v>3</v>
      </c>
    </row>
    <row r="14" spans="1:21" ht="26.1" customHeight="1">
      <c r="A14" s="581">
        <v>4</v>
      </c>
      <c r="B14" s="578" t="s">
        <v>16</v>
      </c>
      <c r="C14" s="1516">
        <v>65566</v>
      </c>
      <c r="D14" s="1516">
        <v>78691</v>
      </c>
      <c r="E14" s="1516">
        <v>80212</v>
      </c>
      <c r="F14" s="1517">
        <v>71.3</v>
      </c>
      <c r="G14" s="1517">
        <v>71.599999999999994</v>
      </c>
      <c r="H14" s="1517">
        <v>70.599999999999994</v>
      </c>
      <c r="I14" s="1516">
        <v>43755</v>
      </c>
      <c r="J14" s="1519">
        <v>49747</v>
      </c>
      <c r="K14" s="1519">
        <v>50412</v>
      </c>
      <c r="L14" s="1520">
        <v>4.7</v>
      </c>
      <c r="M14" s="1517">
        <v>102.5</v>
      </c>
      <c r="N14" s="1519">
        <v>20056</v>
      </c>
      <c r="O14" s="1519">
        <v>23119</v>
      </c>
      <c r="P14" s="1519">
        <v>23522</v>
      </c>
      <c r="Q14" s="1521">
        <v>86.1</v>
      </c>
      <c r="R14" s="1521">
        <v>85.8</v>
      </c>
      <c r="S14" s="1521">
        <v>85</v>
      </c>
      <c r="T14" s="580">
        <v>4</v>
      </c>
    </row>
    <row r="15" spans="1:21" ht="26.1" customHeight="1">
      <c r="A15" s="581">
        <v>5</v>
      </c>
      <c r="B15" s="578" t="s">
        <v>17</v>
      </c>
      <c r="C15" s="1516">
        <v>87611</v>
      </c>
      <c r="D15" s="1516">
        <v>105649</v>
      </c>
      <c r="E15" s="1516">
        <v>108205</v>
      </c>
      <c r="F15" s="1517">
        <v>95.3</v>
      </c>
      <c r="G15" s="1517">
        <v>96.1</v>
      </c>
      <c r="H15" s="1517">
        <v>95.3</v>
      </c>
      <c r="I15" s="1516">
        <v>22435</v>
      </c>
      <c r="J15" s="1519">
        <v>24703</v>
      </c>
      <c r="K15" s="1519">
        <v>25242</v>
      </c>
      <c r="L15" s="1520">
        <v>2.4</v>
      </c>
      <c r="M15" s="1517">
        <v>102.6</v>
      </c>
      <c r="N15" s="1519">
        <v>21933</v>
      </c>
      <c r="O15" s="1519">
        <v>24200</v>
      </c>
      <c r="P15" s="1519">
        <v>24759</v>
      </c>
      <c r="Q15" s="1521">
        <v>94.1</v>
      </c>
      <c r="R15" s="1521">
        <v>89.8</v>
      </c>
      <c r="S15" s="1521">
        <v>89.5</v>
      </c>
      <c r="T15" s="580">
        <v>5</v>
      </c>
    </row>
    <row r="16" spans="1:21" ht="26.1" customHeight="1">
      <c r="A16" s="581">
        <v>6</v>
      </c>
      <c r="B16" s="578" t="s">
        <v>18</v>
      </c>
      <c r="C16" s="1516">
        <v>81891</v>
      </c>
      <c r="D16" s="1516">
        <v>100228</v>
      </c>
      <c r="E16" s="1516">
        <v>103543</v>
      </c>
      <c r="F16" s="1517">
        <v>89.1</v>
      </c>
      <c r="G16" s="1517">
        <v>91.2</v>
      </c>
      <c r="H16" s="1517">
        <v>91.2</v>
      </c>
      <c r="I16" s="1516">
        <v>60980</v>
      </c>
      <c r="J16" s="1519">
        <v>68828</v>
      </c>
      <c r="K16" s="1519">
        <v>70362</v>
      </c>
      <c r="L16" s="1520">
        <v>6.6</v>
      </c>
      <c r="M16" s="1517">
        <v>103.4</v>
      </c>
      <c r="N16" s="1519">
        <v>23946</v>
      </c>
      <c r="O16" s="1519">
        <v>27438</v>
      </c>
      <c r="P16" s="1519">
        <v>28165</v>
      </c>
      <c r="Q16" s="1521">
        <v>102.8</v>
      </c>
      <c r="R16" s="1521">
        <v>101.8</v>
      </c>
      <c r="S16" s="1521">
        <v>101.8</v>
      </c>
      <c r="T16" s="580">
        <v>6</v>
      </c>
    </row>
    <row r="17" spans="1:20" ht="26.1" customHeight="1">
      <c r="A17" s="581">
        <v>7</v>
      </c>
      <c r="B17" s="578" t="s">
        <v>19</v>
      </c>
      <c r="C17" s="1516">
        <v>80018</v>
      </c>
      <c r="D17" s="1516">
        <v>96043</v>
      </c>
      <c r="E17" s="1516">
        <v>100202</v>
      </c>
      <c r="F17" s="1517">
        <v>87.1</v>
      </c>
      <c r="G17" s="1517">
        <v>87.4</v>
      </c>
      <c r="H17" s="1517">
        <v>88.2</v>
      </c>
      <c r="I17" s="1516">
        <v>72732</v>
      </c>
      <c r="J17" s="1519">
        <v>86100</v>
      </c>
      <c r="K17" s="1519">
        <v>88524</v>
      </c>
      <c r="L17" s="1520">
        <v>8.3000000000000007</v>
      </c>
      <c r="M17" s="1517">
        <v>103.6</v>
      </c>
      <c r="N17" s="1519">
        <v>21835</v>
      </c>
      <c r="O17" s="1519">
        <v>25593</v>
      </c>
      <c r="P17" s="1519">
        <v>26263</v>
      </c>
      <c r="Q17" s="1521">
        <v>93.7</v>
      </c>
      <c r="R17" s="1521">
        <v>95</v>
      </c>
      <c r="S17" s="1521">
        <v>94.9</v>
      </c>
      <c r="T17" s="580">
        <v>7</v>
      </c>
    </row>
    <row r="18" spans="1:20" ht="26.1" customHeight="1">
      <c r="A18" s="581">
        <v>8</v>
      </c>
      <c r="B18" s="578" t="s">
        <v>20</v>
      </c>
      <c r="C18" s="1516">
        <v>120823</v>
      </c>
      <c r="D18" s="1516">
        <v>145512</v>
      </c>
      <c r="E18" s="1516">
        <v>148986</v>
      </c>
      <c r="F18" s="1517">
        <v>131.4</v>
      </c>
      <c r="G18" s="1517">
        <v>132.4</v>
      </c>
      <c r="H18" s="1517">
        <v>131.19999999999999</v>
      </c>
      <c r="I18" s="1516">
        <v>144675</v>
      </c>
      <c r="J18" s="1519">
        <v>174952</v>
      </c>
      <c r="K18" s="1519">
        <v>179846</v>
      </c>
      <c r="L18" s="1520">
        <v>16.899999999999999</v>
      </c>
      <c r="M18" s="1517">
        <v>103.7</v>
      </c>
      <c r="N18" s="1519">
        <v>27523</v>
      </c>
      <c r="O18" s="1519">
        <v>32858</v>
      </c>
      <c r="P18" s="1519">
        <v>33674</v>
      </c>
      <c r="Q18" s="1521">
        <v>118.1</v>
      </c>
      <c r="R18" s="1521">
        <v>122</v>
      </c>
      <c r="S18" s="1521">
        <v>121.7</v>
      </c>
      <c r="T18" s="580">
        <v>8</v>
      </c>
    </row>
    <row r="19" spans="1:20" ht="26.1" customHeight="1">
      <c r="A19" s="581">
        <v>9</v>
      </c>
      <c r="B19" s="578" t="s">
        <v>21</v>
      </c>
      <c r="C19" s="1516">
        <v>88524</v>
      </c>
      <c r="D19" s="1516">
        <v>104974</v>
      </c>
      <c r="E19" s="1516">
        <v>108242</v>
      </c>
      <c r="F19" s="1517">
        <v>96.3</v>
      </c>
      <c r="G19" s="1517">
        <v>95.5</v>
      </c>
      <c r="H19" s="1517">
        <v>95.3</v>
      </c>
      <c r="I19" s="1516">
        <v>21495</v>
      </c>
      <c r="J19" s="1519">
        <v>24077</v>
      </c>
      <c r="K19" s="1519">
        <v>24843</v>
      </c>
      <c r="L19" s="1520">
        <v>2.2999999999999998</v>
      </c>
      <c r="M19" s="1517">
        <v>104.3</v>
      </c>
      <c r="N19" s="1519">
        <v>21103</v>
      </c>
      <c r="O19" s="1519">
        <v>24015</v>
      </c>
      <c r="P19" s="1519">
        <v>24871</v>
      </c>
      <c r="Q19" s="1521">
        <v>90.6</v>
      </c>
      <c r="R19" s="1521">
        <v>89.1</v>
      </c>
      <c r="S19" s="1521">
        <v>89.9</v>
      </c>
      <c r="T19" s="580">
        <v>9</v>
      </c>
    </row>
    <row r="20" spans="1:20" ht="26.1" customHeight="1">
      <c r="A20" s="581">
        <v>10</v>
      </c>
      <c r="B20" s="578" t="s">
        <v>22</v>
      </c>
      <c r="C20" s="1516">
        <v>67343</v>
      </c>
      <c r="D20" s="1516">
        <v>81154</v>
      </c>
      <c r="E20" s="1516">
        <v>84744</v>
      </c>
      <c r="F20" s="1517">
        <v>73.3</v>
      </c>
      <c r="G20" s="1517">
        <v>73.8</v>
      </c>
      <c r="H20" s="1517">
        <v>74.599999999999994</v>
      </c>
      <c r="I20" s="1516">
        <v>38943</v>
      </c>
      <c r="J20" s="1519">
        <v>45035</v>
      </c>
      <c r="K20" s="1519">
        <v>46429</v>
      </c>
      <c r="L20" s="1520">
        <v>4.4000000000000004</v>
      </c>
      <c r="M20" s="1517">
        <v>104.2</v>
      </c>
      <c r="N20" s="1519">
        <v>18307</v>
      </c>
      <c r="O20" s="1519">
        <v>21158</v>
      </c>
      <c r="P20" s="1519">
        <v>21825</v>
      </c>
      <c r="Q20" s="1521">
        <v>78.599999999999994</v>
      </c>
      <c r="R20" s="1521">
        <v>78.5</v>
      </c>
      <c r="S20" s="1521">
        <v>78.900000000000006</v>
      </c>
      <c r="T20" s="580">
        <v>10</v>
      </c>
    </row>
    <row r="21" spans="1:20" ht="26.1" customHeight="1">
      <c r="A21" s="581">
        <v>11</v>
      </c>
      <c r="B21" s="578" t="s">
        <v>23</v>
      </c>
      <c r="C21" s="1516">
        <v>73508</v>
      </c>
      <c r="D21" s="1516">
        <v>86606</v>
      </c>
      <c r="E21" s="1516">
        <v>88054</v>
      </c>
      <c r="F21" s="1517">
        <v>80</v>
      </c>
      <c r="G21" s="1517">
        <v>78.8</v>
      </c>
      <c r="H21" s="1517">
        <v>77.5</v>
      </c>
      <c r="I21" s="1516">
        <v>23800</v>
      </c>
      <c r="J21" s="1519">
        <v>26541</v>
      </c>
      <c r="K21" s="1519">
        <v>26935</v>
      </c>
      <c r="L21" s="1520">
        <v>2.5</v>
      </c>
      <c r="M21" s="1517">
        <v>102.8</v>
      </c>
      <c r="N21" s="1519">
        <v>19762</v>
      </c>
      <c r="O21" s="1519">
        <v>22241</v>
      </c>
      <c r="P21" s="1519">
        <v>22630</v>
      </c>
      <c r="Q21" s="1521">
        <v>84.8</v>
      </c>
      <c r="R21" s="1521">
        <v>82.5</v>
      </c>
      <c r="S21" s="1521">
        <v>81.8</v>
      </c>
      <c r="T21" s="580">
        <v>11</v>
      </c>
    </row>
    <row r="22" spans="1:20" ht="26.1" customHeight="1">
      <c r="A22" s="581">
        <v>12</v>
      </c>
      <c r="B22" s="578" t="s">
        <v>24</v>
      </c>
      <c r="C22" s="1516">
        <v>94238</v>
      </c>
      <c r="D22" s="1516">
        <v>113357</v>
      </c>
      <c r="E22" s="1516">
        <v>117603</v>
      </c>
      <c r="F22" s="1517">
        <v>102.5</v>
      </c>
      <c r="G22" s="1517">
        <v>103.1</v>
      </c>
      <c r="H22" s="1517">
        <v>103.5</v>
      </c>
      <c r="I22" s="1516">
        <v>52495</v>
      </c>
      <c r="J22" s="1519">
        <v>60009</v>
      </c>
      <c r="K22" s="1519">
        <v>61642</v>
      </c>
      <c r="L22" s="1520">
        <v>5.8</v>
      </c>
      <c r="M22" s="1517">
        <v>103.5</v>
      </c>
      <c r="N22" s="1519">
        <v>23118</v>
      </c>
      <c r="O22" s="1519">
        <v>26105</v>
      </c>
      <c r="P22" s="1519">
        <v>26746</v>
      </c>
      <c r="Q22" s="1521">
        <v>99.2</v>
      </c>
      <c r="R22" s="1521">
        <v>96.9</v>
      </c>
      <c r="S22" s="1521">
        <v>96.7</v>
      </c>
      <c r="T22" s="580">
        <v>12</v>
      </c>
    </row>
    <row r="23" spans="1:20" ht="26.1" customHeight="1">
      <c r="A23" s="581">
        <v>13</v>
      </c>
      <c r="B23" s="578" t="s">
        <v>25</v>
      </c>
      <c r="C23" s="1516">
        <v>99101</v>
      </c>
      <c r="D23" s="1516">
        <v>116472</v>
      </c>
      <c r="E23" s="1516">
        <v>121371</v>
      </c>
      <c r="F23" s="1517">
        <v>107.8</v>
      </c>
      <c r="G23" s="1517">
        <v>106</v>
      </c>
      <c r="H23" s="1517">
        <v>106.9</v>
      </c>
      <c r="I23" s="1516">
        <v>121441</v>
      </c>
      <c r="J23" s="1519">
        <v>140025</v>
      </c>
      <c r="K23" s="1519">
        <v>143758</v>
      </c>
      <c r="L23" s="1520">
        <v>13.5</v>
      </c>
      <c r="M23" s="1517">
        <v>103.9</v>
      </c>
      <c r="N23" s="1519">
        <v>26187</v>
      </c>
      <c r="O23" s="1519">
        <v>30484</v>
      </c>
      <c r="P23" s="1519">
        <v>31402</v>
      </c>
      <c r="Q23" s="1521">
        <v>112.4</v>
      </c>
      <c r="R23" s="1521">
        <v>113.1</v>
      </c>
      <c r="S23" s="1521">
        <v>113.5</v>
      </c>
      <c r="T23" s="580">
        <v>13</v>
      </c>
    </row>
    <row r="24" spans="1:20" ht="26.1" customHeight="1">
      <c r="A24" s="581">
        <v>14</v>
      </c>
      <c r="B24" s="578" t="s">
        <v>26</v>
      </c>
      <c r="C24" s="1516">
        <v>72330</v>
      </c>
      <c r="D24" s="1516">
        <v>82620</v>
      </c>
      <c r="E24" s="1516">
        <v>84944</v>
      </c>
      <c r="F24" s="1517">
        <v>78.7</v>
      </c>
      <c r="G24" s="1517">
        <v>75.2</v>
      </c>
      <c r="H24" s="1517">
        <v>74.8</v>
      </c>
      <c r="I24" s="1516">
        <v>26482</v>
      </c>
      <c r="J24" s="1519">
        <v>29577</v>
      </c>
      <c r="K24" s="1519">
        <v>30378</v>
      </c>
      <c r="L24" s="1520">
        <v>2.9</v>
      </c>
      <c r="M24" s="1517">
        <v>104.5</v>
      </c>
      <c r="N24" s="1519">
        <v>20612</v>
      </c>
      <c r="O24" s="1519">
        <v>23373</v>
      </c>
      <c r="P24" s="1519">
        <v>24111</v>
      </c>
      <c r="Q24" s="1521">
        <v>88.4</v>
      </c>
      <c r="R24" s="1521">
        <v>86.7</v>
      </c>
      <c r="S24" s="1521">
        <v>87.2</v>
      </c>
      <c r="T24" s="580">
        <v>14</v>
      </c>
    </row>
    <row r="25" spans="1:20" ht="26.1" customHeight="1">
      <c r="A25" s="581">
        <v>15</v>
      </c>
      <c r="B25" s="578" t="s">
        <v>27</v>
      </c>
      <c r="C25" s="1516">
        <v>81052</v>
      </c>
      <c r="D25" s="1516">
        <v>97247</v>
      </c>
      <c r="E25" s="1516">
        <v>100026</v>
      </c>
      <c r="F25" s="1517">
        <v>88.2</v>
      </c>
      <c r="G25" s="1517">
        <v>88.5</v>
      </c>
      <c r="H25" s="1517">
        <v>88.1</v>
      </c>
      <c r="I25" s="1516">
        <v>29820</v>
      </c>
      <c r="J25" s="1519">
        <v>33299</v>
      </c>
      <c r="K25" s="1519">
        <v>33974</v>
      </c>
      <c r="L25" s="1520">
        <v>3.2</v>
      </c>
      <c r="M25" s="1517">
        <v>102.8</v>
      </c>
      <c r="N25" s="1519">
        <v>20507</v>
      </c>
      <c r="O25" s="1519">
        <v>23036</v>
      </c>
      <c r="P25" s="1519">
        <v>23557</v>
      </c>
      <c r="Q25" s="1521">
        <v>88</v>
      </c>
      <c r="R25" s="1521">
        <v>85.5</v>
      </c>
      <c r="S25" s="1521">
        <v>85.2</v>
      </c>
      <c r="T25" s="580">
        <v>15</v>
      </c>
    </row>
    <row r="26" spans="1:20" ht="26.1" customHeight="1">
      <c r="A26" s="581">
        <v>16</v>
      </c>
      <c r="B26" s="578" t="s">
        <v>28</v>
      </c>
      <c r="C26" s="1516">
        <v>88696</v>
      </c>
      <c r="D26" s="1516">
        <v>106763</v>
      </c>
      <c r="E26" s="1516">
        <v>110968</v>
      </c>
      <c r="F26" s="1517">
        <v>96.5</v>
      </c>
      <c r="G26" s="1517">
        <v>97.1</v>
      </c>
      <c r="H26" s="1517">
        <v>97.7</v>
      </c>
      <c r="I26" s="1516">
        <v>83689</v>
      </c>
      <c r="J26" s="1519">
        <v>97656</v>
      </c>
      <c r="K26" s="1519">
        <v>100295</v>
      </c>
      <c r="L26" s="1520">
        <v>9.4</v>
      </c>
      <c r="M26" s="1517">
        <v>103.8</v>
      </c>
      <c r="N26" s="1519">
        <v>24318</v>
      </c>
      <c r="O26" s="1519">
        <v>28147</v>
      </c>
      <c r="P26" s="1519">
        <v>28871</v>
      </c>
      <c r="Q26" s="1521">
        <v>104.3</v>
      </c>
      <c r="R26" s="1521">
        <v>104.5</v>
      </c>
      <c r="S26" s="1521">
        <v>104.4</v>
      </c>
      <c r="T26" s="580">
        <v>16</v>
      </c>
    </row>
    <row r="27" spans="1:20" ht="26.1" customHeight="1">
      <c r="A27" s="581">
        <v>17</v>
      </c>
      <c r="B27" s="579" t="s">
        <v>29</v>
      </c>
      <c r="C27" s="1516">
        <v>92795</v>
      </c>
      <c r="D27" s="1516">
        <v>110885</v>
      </c>
      <c r="E27" s="1516">
        <v>115728</v>
      </c>
      <c r="F27" s="1517">
        <v>101</v>
      </c>
      <c r="G27" s="1517">
        <v>100.9</v>
      </c>
      <c r="H27" s="1517">
        <v>101.9</v>
      </c>
      <c r="I27" s="1516">
        <v>39986</v>
      </c>
      <c r="J27" s="1519">
        <v>44426</v>
      </c>
      <c r="K27" s="1519">
        <v>45807</v>
      </c>
      <c r="L27" s="1520">
        <v>4.3</v>
      </c>
      <c r="M27" s="1522">
        <v>103.4</v>
      </c>
      <c r="N27" s="1519">
        <v>23191</v>
      </c>
      <c r="O27" s="1519">
        <v>25860</v>
      </c>
      <c r="P27" s="1519">
        <v>26727</v>
      </c>
      <c r="Q27" s="1521">
        <v>99.5</v>
      </c>
      <c r="R27" s="1521">
        <v>96</v>
      </c>
      <c r="S27" s="1521">
        <v>96.6</v>
      </c>
      <c r="T27" s="580">
        <v>17</v>
      </c>
    </row>
    <row r="29" spans="1:20" s="357" customFormat="1" ht="15" customHeight="1">
      <c r="A29" s="1132"/>
      <c r="B29" s="1132"/>
      <c r="C29" s="1132"/>
      <c r="D29" s="1132"/>
      <c r="E29" s="1132"/>
      <c r="F29" s="1132"/>
      <c r="G29" s="1132"/>
      <c r="H29" s="1132"/>
      <c r="I29" s="1132"/>
      <c r="J29" s="1132"/>
      <c r="K29" s="1132"/>
      <c r="L29" s="1132"/>
      <c r="M29" s="1132"/>
      <c r="N29" s="1132"/>
      <c r="O29" s="1132"/>
      <c r="P29" s="1132"/>
      <c r="Q29" s="1132"/>
      <c r="R29" s="1132"/>
      <c r="S29" s="1132"/>
    </row>
    <row r="30" spans="1:20" s="357" customFormat="1" ht="15" customHeight="1">
      <c r="A30" s="1131"/>
      <c r="B30" s="1131"/>
      <c r="C30" s="1131"/>
      <c r="D30" s="1131"/>
      <c r="E30" s="1131"/>
      <c r="F30" s="1131"/>
      <c r="G30" s="1131"/>
      <c r="H30" s="1131"/>
      <c r="I30" s="1131"/>
      <c r="J30" s="1131"/>
      <c r="K30" s="1131"/>
      <c r="L30" s="1131"/>
      <c r="M30" s="1131"/>
      <c r="N30" s="1131"/>
      <c r="O30" s="1131"/>
      <c r="P30" s="1131"/>
      <c r="Q30" s="1131"/>
      <c r="R30" s="1131"/>
    </row>
    <row r="38" ht="12.75" customHeight="1"/>
  </sheetData>
  <mergeCells count="14">
    <mergeCell ref="T6:T9"/>
    <mergeCell ref="I7:K8"/>
    <mergeCell ref="L7:L8"/>
    <mergeCell ref="N7:S7"/>
    <mergeCell ref="N8:P8"/>
    <mergeCell ref="Q8:S8"/>
    <mergeCell ref="M7:M8"/>
    <mergeCell ref="K9:M9"/>
    <mergeCell ref="I6:S6"/>
    <mergeCell ref="A6:A9"/>
    <mergeCell ref="B6:B9"/>
    <mergeCell ref="C6:H6"/>
    <mergeCell ref="C7:E8"/>
    <mergeCell ref="F7:H8"/>
  </mergeCells>
  <phoneticPr fontId="21" type="noConversion"/>
  <pageMargins left="0.82677165354330717" right="0.43307086614173229" top="0.94488188976377963" bottom="0.74803149606299213" header="0.31496062992125984" footer="0.31496062992125984"/>
  <pageSetup paperSize="9" orientation="portrait" verticalDpi="597" r:id="rId1"/>
  <headerFooter alignWithMargins="0"/>
</worksheet>
</file>

<file path=xl/worksheets/sheet4.xml><?xml version="1.0" encoding="utf-8"?>
<worksheet xmlns="http://schemas.openxmlformats.org/spreadsheetml/2006/main" xmlns:r="http://schemas.openxmlformats.org/officeDocument/2006/relationships">
  <sheetPr>
    <tabColor rgb="FFFFFFCC"/>
  </sheetPr>
  <dimension ref="A1:S33"/>
  <sheetViews>
    <sheetView zoomScale="80" zoomScaleNormal="80" zoomScalePageLayoutView="75" workbookViewId="0"/>
  </sheetViews>
  <sheetFormatPr defaultRowHeight="12.75"/>
  <cols>
    <col min="1" max="1" width="4.140625" style="6" customWidth="1"/>
    <col min="2" max="2" width="20.7109375" style="141" customWidth="1"/>
    <col min="3" max="7" width="8.7109375" style="35" customWidth="1"/>
    <col min="8" max="8" width="10.140625" style="35" customWidth="1"/>
    <col min="9" max="9" width="11" style="35" customWidth="1"/>
    <col min="10" max="10" width="16.140625" style="35" customWidth="1"/>
    <col min="11" max="11" width="12.28515625" style="35" customWidth="1"/>
    <col min="12" max="12" width="9.28515625" style="35" customWidth="1"/>
    <col min="13" max="13" width="10.140625" style="35" customWidth="1"/>
    <col min="14" max="14" width="9" style="35" customWidth="1"/>
    <col min="15" max="15" width="15.5703125" style="35" customWidth="1"/>
    <col min="16" max="16" width="11.42578125" style="35" customWidth="1"/>
    <col min="17" max="17" width="9.7109375" style="35" customWidth="1"/>
    <col min="18" max="18" width="4.140625" style="145" customWidth="1"/>
    <col min="19" max="19" width="9.140625" style="37"/>
    <col min="20" max="16384" width="9.140625" style="35"/>
  </cols>
  <sheetData>
    <row r="1" spans="1:18" ht="15.75" customHeight="1">
      <c r="A1" s="34" t="s">
        <v>79</v>
      </c>
      <c r="B1" s="37"/>
      <c r="C1" s="37"/>
      <c r="D1" s="37"/>
      <c r="E1" s="37"/>
      <c r="F1" s="37"/>
      <c r="G1" s="36"/>
      <c r="H1" s="34"/>
      <c r="I1" s="37"/>
      <c r="J1" s="37"/>
      <c r="K1" s="37"/>
      <c r="L1" s="37"/>
      <c r="M1" s="37"/>
      <c r="N1" s="37"/>
      <c r="O1" s="37"/>
      <c r="P1" s="37"/>
      <c r="Q1" s="37"/>
    </row>
    <row r="2" spans="1:18" ht="15.75" customHeight="1">
      <c r="A2" s="38" t="s">
        <v>46</v>
      </c>
      <c r="B2" s="37"/>
      <c r="C2" s="37"/>
      <c r="D2" s="37"/>
      <c r="E2" s="37"/>
      <c r="F2" s="37"/>
      <c r="G2" s="138"/>
      <c r="H2" s="138"/>
      <c r="I2" s="37"/>
      <c r="J2" s="37"/>
      <c r="K2" s="37"/>
      <c r="L2" s="37"/>
      <c r="M2" s="37"/>
      <c r="N2" s="37"/>
      <c r="O2" s="37"/>
      <c r="P2" s="37"/>
      <c r="Q2" s="37"/>
    </row>
    <row r="3" spans="1:18" ht="15.75" customHeight="1">
      <c r="A3" s="138" t="s">
        <v>47</v>
      </c>
      <c r="B3" s="37"/>
      <c r="C3" s="37"/>
      <c r="D3" s="37"/>
      <c r="E3" s="37" t="s">
        <v>48</v>
      </c>
      <c r="F3" s="37"/>
      <c r="G3" s="138"/>
      <c r="H3" s="138"/>
      <c r="I3" s="37"/>
      <c r="J3" s="37"/>
      <c r="K3" s="37"/>
      <c r="L3" s="37"/>
      <c r="M3" s="37"/>
      <c r="N3" s="37"/>
      <c r="O3" s="37"/>
      <c r="P3" s="37"/>
      <c r="Q3" s="37"/>
    </row>
    <row r="4" spans="1:18" s="39" customFormat="1" ht="15.75" customHeight="1">
      <c r="A4" s="137" t="s">
        <v>49</v>
      </c>
      <c r="B4" s="138"/>
      <c r="C4" s="138"/>
      <c r="D4" s="138"/>
      <c r="E4" s="138"/>
      <c r="F4" s="138"/>
      <c r="G4" s="139"/>
      <c r="H4" s="140"/>
      <c r="R4" s="94"/>
    </row>
    <row r="5" spans="1:18" s="39" customFormat="1" ht="15.75" customHeight="1" thickBot="1">
      <c r="A5" s="137"/>
      <c r="B5" s="138"/>
      <c r="C5" s="138"/>
      <c r="D5" s="138"/>
      <c r="E5" s="138"/>
      <c r="F5" s="138"/>
      <c r="G5" s="139"/>
      <c r="H5" s="140"/>
      <c r="R5" s="94"/>
    </row>
    <row r="6" spans="1:18" ht="24.95" customHeight="1">
      <c r="A6" s="1600" t="s">
        <v>44</v>
      </c>
      <c r="B6" s="1602" t="s">
        <v>43</v>
      </c>
      <c r="C6" s="1609" t="s">
        <v>50</v>
      </c>
      <c r="D6" s="1609"/>
      <c r="E6" s="1609"/>
      <c r="F6" s="1609"/>
      <c r="G6" s="1609"/>
      <c r="H6" s="1609"/>
      <c r="I6" s="1609"/>
      <c r="J6" s="1609"/>
      <c r="K6" s="1609"/>
      <c r="L6" s="1609"/>
      <c r="M6" s="1609"/>
      <c r="N6" s="1609"/>
      <c r="O6" s="1609"/>
      <c r="P6" s="1609"/>
      <c r="Q6" s="1610"/>
      <c r="R6" s="1605" t="s">
        <v>51</v>
      </c>
    </row>
    <row r="7" spans="1:18" ht="23.25" customHeight="1">
      <c r="A7" s="1589"/>
      <c r="B7" s="1603"/>
      <c r="C7" s="1598" t="s">
        <v>52</v>
      </c>
      <c r="D7" s="1599"/>
      <c r="E7" s="1599"/>
      <c r="F7" s="1599"/>
      <c r="G7" s="1599"/>
      <c r="H7" s="1608" t="s">
        <v>370</v>
      </c>
      <c r="I7" s="1608" t="s">
        <v>220</v>
      </c>
      <c r="J7" s="1599" t="s">
        <v>217</v>
      </c>
      <c r="K7" s="1596" t="s">
        <v>218</v>
      </c>
      <c r="L7" s="1596" t="s">
        <v>177</v>
      </c>
      <c r="M7" s="1608" t="s">
        <v>371</v>
      </c>
      <c r="N7" s="1608" t="s">
        <v>220</v>
      </c>
      <c r="O7" s="1599" t="s">
        <v>217</v>
      </c>
      <c r="P7" s="1596" t="s">
        <v>218</v>
      </c>
      <c r="Q7" s="1596" t="s">
        <v>125</v>
      </c>
      <c r="R7" s="1606"/>
    </row>
    <row r="8" spans="1:18" ht="252" customHeight="1">
      <c r="A8" s="1589"/>
      <c r="B8" s="1603"/>
      <c r="C8" s="1615" t="s">
        <v>53</v>
      </c>
      <c r="D8" s="1615"/>
      <c r="E8" s="1615"/>
      <c r="F8" s="1616"/>
      <c r="G8" s="1599" t="s">
        <v>310</v>
      </c>
      <c r="H8" s="1608"/>
      <c r="I8" s="1608"/>
      <c r="J8" s="1599"/>
      <c r="K8" s="1597"/>
      <c r="L8" s="1597"/>
      <c r="M8" s="1608"/>
      <c r="N8" s="1608"/>
      <c r="O8" s="1599"/>
      <c r="P8" s="1597"/>
      <c r="Q8" s="1611"/>
      <c r="R8" s="1606"/>
    </row>
    <row r="9" spans="1:18" ht="21.75" customHeight="1">
      <c r="A9" s="1589"/>
      <c r="B9" s="1603"/>
      <c r="C9" s="1617"/>
      <c r="D9" s="1617"/>
      <c r="E9" s="1617"/>
      <c r="F9" s="1618"/>
      <c r="G9" s="1599"/>
      <c r="H9" s="144" t="s">
        <v>54</v>
      </c>
      <c r="I9" s="144"/>
      <c r="J9" s="144"/>
      <c r="K9" s="144"/>
      <c r="L9" s="144"/>
      <c r="M9" s="1612" t="s">
        <v>55</v>
      </c>
      <c r="N9" s="1613"/>
      <c r="O9" s="1613"/>
      <c r="P9" s="1613"/>
      <c r="Q9" s="1614"/>
      <c r="R9" s="1606"/>
    </row>
    <row r="10" spans="1:18" ht="22.5" customHeight="1" thickBot="1">
      <c r="A10" s="1601"/>
      <c r="B10" s="1604"/>
      <c r="C10" s="1313">
        <v>2005</v>
      </c>
      <c r="D10" s="45">
        <v>2010</v>
      </c>
      <c r="E10" s="45">
        <v>2015</v>
      </c>
      <c r="F10" s="1594">
        <v>2016</v>
      </c>
      <c r="G10" s="1594"/>
      <c r="H10" s="1594"/>
      <c r="I10" s="1594"/>
      <c r="J10" s="1594"/>
      <c r="K10" s="1594"/>
      <c r="L10" s="1594"/>
      <c r="M10" s="1594"/>
      <c r="N10" s="1594"/>
      <c r="O10" s="1594"/>
      <c r="P10" s="1594"/>
      <c r="Q10" s="1595"/>
      <c r="R10" s="1607"/>
    </row>
    <row r="11" spans="1:18" ht="7.5" customHeight="1">
      <c r="A11" s="142"/>
      <c r="B11" s="510"/>
      <c r="C11" s="509"/>
      <c r="D11" s="143"/>
      <c r="E11" s="488"/>
      <c r="F11" s="1234"/>
      <c r="G11" s="143"/>
      <c r="H11" s="41"/>
      <c r="I11" s="224"/>
      <c r="J11" s="224"/>
      <c r="K11" s="41"/>
      <c r="L11" s="41"/>
      <c r="M11" s="41"/>
      <c r="N11" s="41"/>
      <c r="O11" s="41"/>
      <c r="P11" s="41"/>
      <c r="Q11" s="224"/>
    </row>
    <row r="12" spans="1:18" ht="17.100000000000001" customHeight="1">
      <c r="A12" s="487">
        <v>1</v>
      </c>
      <c r="B12" s="511" t="s">
        <v>65</v>
      </c>
      <c r="C12" s="393" t="s">
        <v>32</v>
      </c>
      <c r="D12" s="390">
        <v>13778.3</v>
      </c>
      <c r="E12" s="489">
        <v>14504.3</v>
      </c>
      <c r="F12" s="1235">
        <v>14964.4</v>
      </c>
      <c r="G12" s="1239">
        <v>389</v>
      </c>
      <c r="H12" s="432">
        <v>2390.9</v>
      </c>
      <c r="I12" s="432">
        <v>3959.8</v>
      </c>
      <c r="J12" s="432">
        <v>3738.3</v>
      </c>
      <c r="K12" s="432">
        <v>574.9</v>
      </c>
      <c r="L12" s="432">
        <v>4300.5</v>
      </c>
      <c r="M12" s="1240">
        <v>16</v>
      </c>
      <c r="N12" s="1240">
        <v>26.5</v>
      </c>
      <c r="O12" s="1240">
        <v>25</v>
      </c>
      <c r="P12" s="1240">
        <v>3.8</v>
      </c>
      <c r="Q12" s="1240">
        <v>28.7</v>
      </c>
      <c r="R12" s="551">
        <v>1</v>
      </c>
    </row>
    <row r="13" spans="1:18" ht="17.100000000000001" customHeight="1">
      <c r="A13" s="487">
        <v>2</v>
      </c>
      <c r="B13" s="512" t="s">
        <v>14</v>
      </c>
      <c r="C13" s="394">
        <v>886.5</v>
      </c>
      <c r="D13" s="273">
        <v>997</v>
      </c>
      <c r="E13" s="490">
        <v>1073</v>
      </c>
      <c r="F13" s="1236">
        <v>1105.5999999999999</v>
      </c>
      <c r="G13" s="204">
        <v>381</v>
      </c>
      <c r="H13" s="1237">
        <v>88.9</v>
      </c>
      <c r="I13" s="1236">
        <v>333.3</v>
      </c>
      <c r="J13" s="433">
        <v>287.7</v>
      </c>
      <c r="K13" s="1237">
        <v>46</v>
      </c>
      <c r="L13" s="1236">
        <v>349.7</v>
      </c>
      <c r="M13" s="1241">
        <v>8</v>
      </c>
      <c r="N13" s="1241">
        <v>30.2</v>
      </c>
      <c r="O13" s="1241">
        <v>26</v>
      </c>
      <c r="P13" s="1241">
        <v>4.2</v>
      </c>
      <c r="Q13" s="1241">
        <v>31.6</v>
      </c>
      <c r="R13" s="551">
        <v>2</v>
      </c>
    </row>
    <row r="14" spans="1:18" ht="17.100000000000001" customHeight="1">
      <c r="A14" s="487">
        <v>3</v>
      </c>
      <c r="B14" s="512" t="s">
        <v>15</v>
      </c>
      <c r="C14" s="394">
        <v>647.9</v>
      </c>
      <c r="D14" s="273">
        <v>680.2</v>
      </c>
      <c r="E14" s="490">
        <v>707.1</v>
      </c>
      <c r="F14" s="1236">
        <v>723</v>
      </c>
      <c r="G14" s="204">
        <v>347</v>
      </c>
      <c r="H14" s="1237">
        <v>107.6</v>
      </c>
      <c r="I14" s="1236">
        <v>212.7</v>
      </c>
      <c r="J14" s="433">
        <v>174.5</v>
      </c>
      <c r="K14" s="1237">
        <v>28.2</v>
      </c>
      <c r="L14" s="1236">
        <v>200.1</v>
      </c>
      <c r="M14" s="1241">
        <v>14.9</v>
      </c>
      <c r="N14" s="1241">
        <v>29.4</v>
      </c>
      <c r="O14" s="1241">
        <v>24.1</v>
      </c>
      <c r="P14" s="1241">
        <v>3.9</v>
      </c>
      <c r="Q14" s="1241">
        <v>27.7</v>
      </c>
      <c r="R14" s="551">
        <v>3</v>
      </c>
    </row>
    <row r="15" spans="1:18" ht="17.100000000000001" customHeight="1">
      <c r="A15" s="487">
        <v>4</v>
      </c>
      <c r="B15" s="512" t="s">
        <v>16</v>
      </c>
      <c r="C15" s="394">
        <v>729.6</v>
      </c>
      <c r="D15" s="273">
        <v>794.1</v>
      </c>
      <c r="E15" s="490">
        <v>817.2</v>
      </c>
      <c r="F15" s="1236">
        <v>829.2</v>
      </c>
      <c r="G15" s="204">
        <v>389</v>
      </c>
      <c r="H15" s="1237">
        <v>308.10000000000002</v>
      </c>
      <c r="I15" s="1236">
        <v>145</v>
      </c>
      <c r="J15" s="433">
        <v>152.30000000000001</v>
      </c>
      <c r="K15" s="1237">
        <v>21.6</v>
      </c>
      <c r="L15" s="1236">
        <v>202.2</v>
      </c>
      <c r="M15" s="1241">
        <v>37.200000000000003</v>
      </c>
      <c r="N15" s="1241">
        <v>17.5</v>
      </c>
      <c r="O15" s="1241">
        <v>18.399999999999999</v>
      </c>
      <c r="P15" s="1241">
        <v>2.5</v>
      </c>
      <c r="Q15" s="1241">
        <v>24.4</v>
      </c>
      <c r="R15" s="551">
        <v>4</v>
      </c>
    </row>
    <row r="16" spans="1:18" ht="17.100000000000001" customHeight="1">
      <c r="A16" s="487">
        <v>5</v>
      </c>
      <c r="B16" s="512" t="s">
        <v>17</v>
      </c>
      <c r="C16" s="394">
        <v>291.89999999999998</v>
      </c>
      <c r="D16" s="273">
        <v>323</v>
      </c>
      <c r="E16" s="490">
        <v>334.6</v>
      </c>
      <c r="F16" s="1236">
        <v>343.8</v>
      </c>
      <c r="G16" s="204">
        <v>338</v>
      </c>
      <c r="H16" s="1237">
        <v>37.9</v>
      </c>
      <c r="I16" s="1236">
        <v>108.8</v>
      </c>
      <c r="J16" s="433">
        <v>88</v>
      </c>
      <c r="K16" s="1237">
        <v>10.4</v>
      </c>
      <c r="L16" s="1236">
        <v>98.7</v>
      </c>
      <c r="M16" s="1241">
        <v>11</v>
      </c>
      <c r="N16" s="1241">
        <v>31.6</v>
      </c>
      <c r="O16" s="1241">
        <v>25.6</v>
      </c>
      <c r="P16" s="1241">
        <v>3.1</v>
      </c>
      <c r="Q16" s="1241">
        <v>28.7</v>
      </c>
      <c r="R16" s="551">
        <v>5</v>
      </c>
    </row>
    <row r="17" spans="1:19" s="37" customFormat="1" ht="17.100000000000001" customHeight="1">
      <c r="A17" s="487">
        <v>6</v>
      </c>
      <c r="B17" s="512" t="s">
        <v>18</v>
      </c>
      <c r="C17" s="394">
        <v>898.6</v>
      </c>
      <c r="D17" s="273">
        <v>943.2</v>
      </c>
      <c r="E17" s="491">
        <v>956.9</v>
      </c>
      <c r="F17" s="1236">
        <v>980.4</v>
      </c>
      <c r="G17" s="204">
        <v>394</v>
      </c>
      <c r="H17" s="1238">
        <v>179.6</v>
      </c>
      <c r="I17" s="1236">
        <v>268.10000000000002</v>
      </c>
      <c r="J17" s="433">
        <v>232.9</v>
      </c>
      <c r="K17" s="1238">
        <v>33.200000000000003</v>
      </c>
      <c r="L17" s="1236">
        <v>266.60000000000002</v>
      </c>
      <c r="M17" s="1241">
        <v>18.3</v>
      </c>
      <c r="N17" s="1241">
        <v>27.3</v>
      </c>
      <c r="O17" s="1241">
        <v>23.8</v>
      </c>
      <c r="P17" s="1241">
        <v>3.4</v>
      </c>
      <c r="Q17" s="1241">
        <v>27.2</v>
      </c>
      <c r="R17" s="551">
        <v>6</v>
      </c>
    </row>
    <row r="18" spans="1:19" s="37" customFormat="1" ht="17.100000000000001" customHeight="1">
      <c r="A18" s="487">
        <v>7</v>
      </c>
      <c r="B18" s="512" t="s">
        <v>19</v>
      </c>
      <c r="C18" s="394">
        <v>1022.7</v>
      </c>
      <c r="D18" s="273">
        <v>1225.2</v>
      </c>
      <c r="E18" s="490">
        <v>1321.9</v>
      </c>
      <c r="F18" s="1236">
        <v>1373.5</v>
      </c>
      <c r="G18" s="204">
        <v>406</v>
      </c>
      <c r="H18" s="1237">
        <v>272.8</v>
      </c>
      <c r="I18" s="1236">
        <v>330.1</v>
      </c>
      <c r="J18" s="433">
        <v>340.1</v>
      </c>
      <c r="K18" s="1237">
        <v>43.8</v>
      </c>
      <c r="L18" s="1236">
        <v>386.8</v>
      </c>
      <c r="M18" s="1241">
        <v>19.899999999999999</v>
      </c>
      <c r="N18" s="1241">
        <v>24</v>
      </c>
      <c r="O18" s="1241">
        <v>24.8</v>
      </c>
      <c r="P18" s="1241">
        <v>3.1</v>
      </c>
      <c r="Q18" s="1241">
        <v>28.2</v>
      </c>
      <c r="R18" s="551">
        <v>7</v>
      </c>
    </row>
    <row r="19" spans="1:19" s="37" customFormat="1" ht="17.100000000000001" customHeight="1">
      <c r="A19" s="487">
        <v>8</v>
      </c>
      <c r="B19" s="512" t="s">
        <v>20</v>
      </c>
      <c r="C19" s="394">
        <v>2066.8000000000002</v>
      </c>
      <c r="D19" s="273">
        <v>2225.6</v>
      </c>
      <c r="E19" s="490">
        <v>2406.6999999999998</v>
      </c>
      <c r="F19" s="1236">
        <v>2527</v>
      </c>
      <c r="G19" s="204">
        <v>471</v>
      </c>
      <c r="H19" s="1237">
        <v>303.3</v>
      </c>
      <c r="I19" s="1236">
        <v>478.4</v>
      </c>
      <c r="J19" s="433">
        <v>748.8</v>
      </c>
      <c r="K19" s="1237">
        <v>167.5</v>
      </c>
      <c r="L19" s="1236">
        <v>829</v>
      </c>
      <c r="M19" s="1241">
        <v>12</v>
      </c>
      <c r="N19" s="1241">
        <v>18.899999999999999</v>
      </c>
      <c r="O19" s="1241">
        <v>29.6</v>
      </c>
      <c r="P19" s="1241">
        <v>6.7</v>
      </c>
      <c r="Q19" s="1241">
        <v>32.799999999999997</v>
      </c>
      <c r="R19" s="551">
        <v>8</v>
      </c>
    </row>
    <row r="20" spans="1:19" s="37" customFormat="1" ht="17.100000000000001" customHeight="1">
      <c r="A20" s="487">
        <v>9</v>
      </c>
      <c r="B20" s="512" t="s">
        <v>21</v>
      </c>
      <c r="C20" s="394">
        <v>294.2</v>
      </c>
      <c r="D20" s="273">
        <v>311</v>
      </c>
      <c r="E20" s="490">
        <v>321.60000000000002</v>
      </c>
      <c r="F20" s="1236">
        <v>328.8</v>
      </c>
      <c r="G20" s="204">
        <v>331</v>
      </c>
      <c r="H20" s="1237">
        <v>50.4</v>
      </c>
      <c r="I20" s="1236">
        <v>104.3</v>
      </c>
      <c r="J20" s="433">
        <v>70.099999999999994</v>
      </c>
      <c r="K20" s="1237">
        <v>9.1999999999999993</v>
      </c>
      <c r="L20" s="1236">
        <v>94.8</v>
      </c>
      <c r="M20" s="1241">
        <v>15.3</v>
      </c>
      <c r="N20" s="1241">
        <v>31.7</v>
      </c>
      <c r="O20" s="1241">
        <v>21.3</v>
      </c>
      <c r="P20" s="1241">
        <v>2.9</v>
      </c>
      <c r="Q20" s="1241">
        <v>28.8</v>
      </c>
      <c r="R20" s="551">
        <v>9</v>
      </c>
    </row>
    <row r="21" spans="1:19" s="37" customFormat="1" ht="17.100000000000001" customHeight="1">
      <c r="A21" s="487">
        <v>10</v>
      </c>
      <c r="B21" s="512" t="s">
        <v>22</v>
      </c>
      <c r="C21" s="394">
        <v>639.1</v>
      </c>
      <c r="D21" s="273">
        <v>781.8</v>
      </c>
      <c r="E21" s="490">
        <v>809.7</v>
      </c>
      <c r="F21" s="1236">
        <v>831.4</v>
      </c>
      <c r="G21" s="204">
        <v>391</v>
      </c>
      <c r="H21" s="1237">
        <v>259.89999999999998</v>
      </c>
      <c r="I21" s="1236">
        <v>206.3</v>
      </c>
      <c r="J21" s="433">
        <v>150.5</v>
      </c>
      <c r="K21" s="1237">
        <v>15.6</v>
      </c>
      <c r="L21" s="1236">
        <v>199.2</v>
      </c>
      <c r="M21" s="1241">
        <v>31.3</v>
      </c>
      <c r="N21" s="1241">
        <v>24.8</v>
      </c>
      <c r="O21" s="1241">
        <v>18.100000000000001</v>
      </c>
      <c r="P21" s="1241">
        <v>1.8</v>
      </c>
      <c r="Q21" s="1241">
        <v>24</v>
      </c>
      <c r="R21" s="551">
        <v>10</v>
      </c>
    </row>
    <row r="22" spans="1:19" s="37" customFormat="1" ht="17.100000000000001" customHeight="1">
      <c r="A22" s="487">
        <v>11</v>
      </c>
      <c r="B22" s="512" t="s">
        <v>23</v>
      </c>
      <c r="C22" s="394">
        <v>387.9</v>
      </c>
      <c r="D22" s="273">
        <v>398</v>
      </c>
      <c r="E22" s="490">
        <v>413.1</v>
      </c>
      <c r="F22" s="1236">
        <v>421.8</v>
      </c>
      <c r="G22" s="204">
        <v>355</v>
      </c>
      <c r="H22" s="1237">
        <v>127</v>
      </c>
      <c r="I22" s="1236">
        <v>87.4</v>
      </c>
      <c r="J22" s="433">
        <v>86.1</v>
      </c>
      <c r="K22" s="1237">
        <v>10.8</v>
      </c>
      <c r="L22" s="1236">
        <v>110.5</v>
      </c>
      <c r="M22" s="1241">
        <v>30.1</v>
      </c>
      <c r="N22" s="1241">
        <v>20.7</v>
      </c>
      <c r="O22" s="1241">
        <v>20.399999999999999</v>
      </c>
      <c r="P22" s="1241">
        <v>2.6</v>
      </c>
      <c r="Q22" s="1241">
        <v>26.2</v>
      </c>
      <c r="R22" s="551">
        <v>11</v>
      </c>
    </row>
    <row r="23" spans="1:19" s="37" customFormat="1" ht="17.100000000000001" customHeight="1">
      <c r="A23" s="487">
        <v>12</v>
      </c>
      <c r="B23" s="512" t="s">
        <v>24</v>
      </c>
      <c r="C23" s="394">
        <v>667</v>
      </c>
      <c r="D23" s="273">
        <v>744.9</v>
      </c>
      <c r="E23" s="490">
        <v>798.2</v>
      </c>
      <c r="F23" s="1236">
        <v>835.8</v>
      </c>
      <c r="G23" s="204">
        <v>361</v>
      </c>
      <c r="H23" s="1237">
        <v>67.400000000000006</v>
      </c>
      <c r="I23" s="1236">
        <v>242.1</v>
      </c>
      <c r="J23" s="433">
        <v>232.1</v>
      </c>
      <c r="K23" s="1237">
        <v>37.799999999999997</v>
      </c>
      <c r="L23" s="1236">
        <v>256.3</v>
      </c>
      <c r="M23" s="1241">
        <v>8.1</v>
      </c>
      <c r="N23" s="1241">
        <v>29</v>
      </c>
      <c r="O23" s="1241">
        <v>27.8</v>
      </c>
      <c r="P23" s="1241">
        <v>4.4000000000000004</v>
      </c>
      <c r="Q23" s="1241">
        <v>30.7</v>
      </c>
      <c r="R23" s="551">
        <v>12</v>
      </c>
    </row>
    <row r="24" spans="1:19" s="37" customFormat="1" ht="17.100000000000001" customHeight="1">
      <c r="A24" s="487">
        <v>13</v>
      </c>
      <c r="B24" s="512" t="s">
        <v>25</v>
      </c>
      <c r="C24" s="394">
        <v>1504.9</v>
      </c>
      <c r="D24" s="273">
        <v>1637.2</v>
      </c>
      <c r="E24" s="490">
        <v>1672</v>
      </c>
      <c r="F24" s="1236">
        <v>1706.3</v>
      </c>
      <c r="G24" s="204">
        <v>374</v>
      </c>
      <c r="H24" s="1237">
        <v>102.4</v>
      </c>
      <c r="I24" s="1236">
        <v>593.9</v>
      </c>
      <c r="J24" s="433">
        <v>446.4</v>
      </c>
      <c r="K24" s="1237">
        <v>63.5</v>
      </c>
      <c r="L24" s="1236">
        <v>500.2</v>
      </c>
      <c r="M24" s="1241">
        <v>6</v>
      </c>
      <c r="N24" s="1241">
        <v>34.799999999999997</v>
      </c>
      <c r="O24" s="1241">
        <v>26.2</v>
      </c>
      <c r="P24" s="1241">
        <v>3.7</v>
      </c>
      <c r="Q24" s="1241">
        <v>29.3</v>
      </c>
      <c r="R24" s="551">
        <v>13</v>
      </c>
    </row>
    <row r="25" spans="1:19" s="37" customFormat="1" ht="17.100000000000001" customHeight="1">
      <c r="A25" s="487">
        <v>14</v>
      </c>
      <c r="B25" s="512" t="s">
        <v>26</v>
      </c>
      <c r="C25" s="394">
        <v>434.8</v>
      </c>
      <c r="D25" s="273">
        <v>458.4</v>
      </c>
      <c r="E25" s="490">
        <v>465</v>
      </c>
      <c r="F25" s="1236">
        <v>473.8</v>
      </c>
      <c r="G25" s="204">
        <v>378</v>
      </c>
      <c r="H25" s="1237">
        <v>149.6</v>
      </c>
      <c r="I25" s="1236">
        <v>107</v>
      </c>
      <c r="J25" s="433">
        <v>90.1</v>
      </c>
      <c r="K25" s="1237">
        <v>9.4</v>
      </c>
      <c r="L25" s="1236">
        <v>117.6</v>
      </c>
      <c r="M25" s="1241">
        <v>31.6</v>
      </c>
      <c r="N25" s="1241">
        <v>22.6</v>
      </c>
      <c r="O25" s="1241">
        <v>19</v>
      </c>
      <c r="P25" s="1241">
        <v>2</v>
      </c>
      <c r="Q25" s="1241">
        <v>24.8</v>
      </c>
      <c r="R25" s="551">
        <v>14</v>
      </c>
    </row>
    <row r="26" spans="1:19" s="37" customFormat="1" ht="17.100000000000001" customHeight="1">
      <c r="A26" s="487">
        <v>15</v>
      </c>
      <c r="B26" s="512" t="s">
        <v>27</v>
      </c>
      <c r="C26" s="394">
        <v>396.9</v>
      </c>
      <c r="D26" s="273">
        <v>423.3</v>
      </c>
      <c r="E26" s="490">
        <v>433.2</v>
      </c>
      <c r="F26" s="1236">
        <v>443.3</v>
      </c>
      <c r="G26" s="204">
        <v>309</v>
      </c>
      <c r="H26" s="1237">
        <v>70.8</v>
      </c>
      <c r="I26" s="1236">
        <v>129.80000000000001</v>
      </c>
      <c r="J26" s="433">
        <v>94.8</v>
      </c>
      <c r="K26" s="1237">
        <v>12.8</v>
      </c>
      <c r="L26" s="1236">
        <v>135.1</v>
      </c>
      <c r="M26" s="1241">
        <v>16</v>
      </c>
      <c r="N26" s="1241">
        <v>29.3</v>
      </c>
      <c r="O26" s="1241">
        <v>21.4</v>
      </c>
      <c r="P26" s="1241">
        <v>2.8</v>
      </c>
      <c r="Q26" s="1241">
        <v>30.5</v>
      </c>
      <c r="R26" s="551">
        <v>15</v>
      </c>
    </row>
    <row r="27" spans="1:19" s="37" customFormat="1" ht="17.100000000000001" customHeight="1">
      <c r="A27" s="487">
        <v>16</v>
      </c>
      <c r="B27" s="512" t="s">
        <v>28</v>
      </c>
      <c r="C27" s="394">
        <v>1223.7</v>
      </c>
      <c r="D27" s="273">
        <v>1327.8</v>
      </c>
      <c r="E27" s="490">
        <v>1448.4</v>
      </c>
      <c r="F27" s="1236">
        <v>1500.1</v>
      </c>
      <c r="G27" s="204">
        <v>431</v>
      </c>
      <c r="H27" s="1237">
        <v>214.6</v>
      </c>
      <c r="I27" s="1236">
        <v>465.7</v>
      </c>
      <c r="J27" s="433">
        <v>391.3</v>
      </c>
      <c r="K27" s="1237">
        <v>45.7</v>
      </c>
      <c r="L27" s="1236">
        <v>382.7</v>
      </c>
      <c r="M27" s="1241">
        <v>14.3</v>
      </c>
      <c r="N27" s="1241">
        <v>31</v>
      </c>
      <c r="O27" s="1241">
        <v>26.1</v>
      </c>
      <c r="P27" s="1241">
        <v>3.1</v>
      </c>
      <c r="Q27" s="1241">
        <v>25.5</v>
      </c>
      <c r="R27" s="551">
        <v>16</v>
      </c>
    </row>
    <row r="28" spans="1:19" s="37" customFormat="1" ht="17.100000000000001" customHeight="1">
      <c r="A28" s="487">
        <v>17</v>
      </c>
      <c r="B28" s="513" t="s">
        <v>29</v>
      </c>
      <c r="C28" s="394">
        <v>483.8</v>
      </c>
      <c r="D28" s="273">
        <v>507.6</v>
      </c>
      <c r="E28" s="490">
        <v>525.70000000000005</v>
      </c>
      <c r="F28" s="1236">
        <v>540.4</v>
      </c>
      <c r="G28" s="204">
        <v>316</v>
      </c>
      <c r="H28" s="1237">
        <v>50.6</v>
      </c>
      <c r="I28" s="1236">
        <v>146.69999999999999</v>
      </c>
      <c r="J28" s="433">
        <v>152.4</v>
      </c>
      <c r="K28" s="1237">
        <v>19.600000000000001</v>
      </c>
      <c r="L28" s="1236">
        <v>171.1</v>
      </c>
      <c r="M28" s="1241">
        <v>9.4</v>
      </c>
      <c r="N28" s="1241">
        <v>27.1</v>
      </c>
      <c r="O28" s="1241">
        <v>28.2</v>
      </c>
      <c r="P28" s="1241">
        <v>3.6</v>
      </c>
      <c r="Q28" s="1241">
        <v>31.7</v>
      </c>
      <c r="R28" s="551">
        <v>17</v>
      </c>
    </row>
    <row r="29" spans="1:19" s="37" customFormat="1" ht="9" customHeight="1">
      <c r="A29" s="6"/>
      <c r="B29" s="42"/>
      <c r="R29" s="145"/>
    </row>
    <row r="30" spans="1:19" s="43" customFormat="1" ht="13.5" customHeight="1">
      <c r="A30" s="44" t="s">
        <v>189</v>
      </c>
      <c r="B30" s="42"/>
      <c r="H30" s="37"/>
      <c r="J30" s="229"/>
      <c r="R30" s="146"/>
      <c r="S30" s="44"/>
    </row>
    <row r="31" spans="1:19">
      <c r="A31" s="33" t="s">
        <v>376</v>
      </c>
      <c r="H31" s="43"/>
    </row>
    <row r="32" spans="1:19">
      <c r="A32" s="275"/>
    </row>
    <row r="33" spans="1:1">
      <c r="A33" s="43"/>
    </row>
  </sheetData>
  <mergeCells count="19">
    <mergeCell ref="R6:R10"/>
    <mergeCell ref="I7:I8"/>
    <mergeCell ref="J7:J8"/>
    <mergeCell ref="K7:K8"/>
    <mergeCell ref="H7:H8"/>
    <mergeCell ref="M7:M8"/>
    <mergeCell ref="N7:N8"/>
    <mergeCell ref="C6:Q6"/>
    <mergeCell ref="Q7:Q8"/>
    <mergeCell ref="M9:Q9"/>
    <mergeCell ref="L7:L8"/>
    <mergeCell ref="O7:O8"/>
    <mergeCell ref="C8:F9"/>
    <mergeCell ref="F10:Q10"/>
    <mergeCell ref="P7:P8"/>
    <mergeCell ref="C7:G7"/>
    <mergeCell ref="G8:G9"/>
    <mergeCell ref="A6:A10"/>
    <mergeCell ref="B6:B10"/>
  </mergeCells>
  <phoneticPr fontId="0" type="noConversion"/>
  <pageMargins left="0.43307086614173229" right="3.937007874015748E-2" top="0.74803149606299213" bottom="0.74803149606299213" header="0.31496062992125984" footer="0.31496062992125984"/>
  <pageSetup paperSize="9" orientation="portrait" verticalDpi="597" r:id="rId1"/>
  <headerFooter alignWithMargins="0"/>
</worksheet>
</file>

<file path=xl/worksheets/sheet5.xml><?xml version="1.0" encoding="utf-8"?>
<worksheet xmlns="http://schemas.openxmlformats.org/spreadsheetml/2006/main" xmlns:r="http://schemas.openxmlformats.org/officeDocument/2006/relationships">
  <sheetPr>
    <tabColor rgb="FFFFFFCC"/>
  </sheetPr>
  <dimension ref="A1:Y30"/>
  <sheetViews>
    <sheetView zoomScale="80" zoomScaleNormal="80" zoomScalePageLayoutView="75" workbookViewId="0"/>
  </sheetViews>
  <sheetFormatPr defaultRowHeight="15.75"/>
  <cols>
    <col min="1" max="1" width="5.5703125" style="869" customWidth="1"/>
    <col min="2" max="2" width="20.7109375" style="1200" customWidth="1"/>
    <col min="3" max="10" width="8.7109375" style="869" customWidth="1"/>
    <col min="11" max="12" width="9.28515625" style="869" customWidth="1"/>
    <col min="13" max="20" width="9.42578125" style="869" customWidth="1"/>
    <col min="21" max="21" width="4.42578125" style="869" customWidth="1"/>
    <col min="22" max="22" width="9.140625" style="1200"/>
    <col min="23" max="16384" width="9.140625" style="869"/>
  </cols>
  <sheetData>
    <row r="1" spans="1:25" s="864" customFormat="1" ht="15.75" customHeight="1">
      <c r="A1" s="672" t="s">
        <v>72</v>
      </c>
      <c r="B1" s="1182"/>
      <c r="C1" s="1048"/>
      <c r="D1" s="1048"/>
      <c r="E1" s="1048"/>
      <c r="F1" s="1048"/>
      <c r="G1" s="1048"/>
      <c r="H1" s="1183"/>
      <c r="I1" s="1183"/>
      <c r="J1" s="1183"/>
      <c r="K1" s="1183"/>
      <c r="L1" s="1184"/>
    </row>
    <row r="2" spans="1:25" s="864" customFormat="1" ht="15.75" customHeight="1">
      <c r="A2" s="674" t="s">
        <v>67</v>
      </c>
      <c r="B2" s="1048"/>
      <c r="C2" s="1048"/>
      <c r="D2" s="1048"/>
      <c r="E2" s="1048"/>
      <c r="F2" s="1048"/>
      <c r="H2" s="1185"/>
      <c r="I2" s="1185"/>
      <c r="J2" s="1185"/>
      <c r="K2" s="1185"/>
      <c r="L2" s="1184"/>
    </row>
    <row r="3" spans="1:25" s="864" customFormat="1" ht="15.75" customHeight="1">
      <c r="A3" s="1186" t="s">
        <v>56</v>
      </c>
      <c r="B3" s="1184"/>
      <c r="C3" s="1184"/>
      <c r="D3" s="1184"/>
      <c r="E3" s="1184"/>
      <c r="F3" s="1184"/>
      <c r="G3" s="864" t="s">
        <v>48</v>
      </c>
      <c r="H3" s="1186"/>
      <c r="I3" s="1186"/>
      <c r="J3" s="1186"/>
      <c r="K3" s="1186"/>
      <c r="L3" s="1184"/>
    </row>
    <row r="4" spans="1:25" s="865" customFormat="1" ht="15.75" customHeight="1">
      <c r="A4" s="1187" t="s">
        <v>57</v>
      </c>
      <c r="B4" s="1186"/>
      <c r="C4" s="1186"/>
      <c r="D4" s="1186"/>
      <c r="E4" s="1186"/>
      <c r="F4" s="1186"/>
      <c r="G4" s="1186"/>
      <c r="H4" s="1188"/>
      <c r="I4" s="1188"/>
      <c r="J4" s="1188"/>
      <c r="K4" s="1188"/>
      <c r="L4" s="1189"/>
    </row>
    <row r="5" spans="1:25" s="865" customFormat="1" ht="15.75" customHeight="1" thickBot="1">
      <c r="A5" s="1187"/>
      <c r="B5" s="1186"/>
      <c r="C5" s="1186"/>
      <c r="D5" s="1186"/>
      <c r="E5" s="1186"/>
      <c r="F5" s="1186"/>
      <c r="G5" s="1186"/>
      <c r="H5" s="1188"/>
      <c r="I5" s="1188"/>
      <c r="J5" s="1188"/>
      <c r="K5" s="1188"/>
      <c r="L5" s="1189"/>
    </row>
    <row r="6" spans="1:25" s="1048" customFormat="1" ht="33" customHeight="1">
      <c r="A6" s="1619" t="s">
        <v>44</v>
      </c>
      <c r="B6" s="1622" t="s">
        <v>58</v>
      </c>
      <c r="C6" s="1628" t="s">
        <v>336</v>
      </c>
      <c r="D6" s="1628"/>
      <c r="E6" s="1628"/>
      <c r="F6" s="1628"/>
      <c r="G6" s="1628"/>
      <c r="H6" s="1628"/>
      <c r="I6" s="1628"/>
      <c r="J6" s="1628"/>
      <c r="K6" s="1628"/>
      <c r="L6" s="1629"/>
      <c r="M6" s="1648" t="s">
        <v>140</v>
      </c>
      <c r="N6" s="1649"/>
      <c r="O6" s="1649"/>
      <c r="P6" s="1649"/>
      <c r="Q6" s="1649"/>
      <c r="R6" s="1649"/>
      <c r="S6" s="1649"/>
      <c r="T6" s="1649"/>
      <c r="U6" s="1625" t="s">
        <v>51</v>
      </c>
      <c r="V6" s="864"/>
    </row>
    <row r="7" spans="1:25" s="1048" customFormat="1" ht="36.75" customHeight="1">
      <c r="A7" s="1620"/>
      <c r="B7" s="1623"/>
      <c r="C7" s="1190" t="s">
        <v>59</v>
      </c>
      <c r="D7" s="1190"/>
      <c r="E7" s="1190"/>
      <c r="F7" s="1190"/>
      <c r="G7" s="1190"/>
      <c r="H7" s="1630" t="s">
        <v>334</v>
      </c>
      <c r="I7" s="1631"/>
      <c r="J7" s="1631"/>
      <c r="K7" s="1631"/>
      <c r="L7" s="1632"/>
      <c r="M7" s="1642" t="s">
        <v>120</v>
      </c>
      <c r="N7" s="1643"/>
      <c r="O7" s="1643"/>
      <c r="P7" s="1644"/>
      <c r="Q7" s="1636" t="s">
        <v>407</v>
      </c>
      <c r="R7" s="1637"/>
      <c r="S7" s="1637"/>
      <c r="T7" s="1638"/>
      <c r="U7" s="1626"/>
      <c r="V7" s="864"/>
    </row>
    <row r="8" spans="1:25" s="1048" customFormat="1" ht="93.75" customHeight="1">
      <c r="A8" s="1620"/>
      <c r="B8" s="1623"/>
      <c r="C8" s="1631" t="s">
        <v>53</v>
      </c>
      <c r="D8" s="1631"/>
      <c r="E8" s="1631"/>
      <c r="F8" s="1632"/>
      <c r="G8" s="1191" t="s">
        <v>221</v>
      </c>
      <c r="H8" s="1630" t="s">
        <v>335</v>
      </c>
      <c r="I8" s="1631"/>
      <c r="J8" s="1631"/>
      <c r="K8" s="1632"/>
      <c r="L8" s="1191" t="s">
        <v>221</v>
      </c>
      <c r="M8" s="1645"/>
      <c r="N8" s="1646"/>
      <c r="O8" s="1646"/>
      <c r="P8" s="1647"/>
      <c r="Q8" s="1639"/>
      <c r="R8" s="1640"/>
      <c r="S8" s="1640"/>
      <c r="T8" s="1641"/>
      <c r="U8" s="1626"/>
      <c r="V8" s="864"/>
    </row>
    <row r="9" spans="1:25" s="1048" customFormat="1" ht="17.25" customHeight="1" thickBot="1">
      <c r="A9" s="1621"/>
      <c r="B9" s="1624"/>
      <c r="C9" s="1192">
        <v>2005</v>
      </c>
      <c r="D9" s="867">
        <v>2010</v>
      </c>
      <c r="E9" s="867">
        <v>2015</v>
      </c>
      <c r="F9" s="1633">
        <v>2016</v>
      </c>
      <c r="G9" s="1634"/>
      <c r="H9" s="867">
        <v>2005</v>
      </c>
      <c r="I9" s="867">
        <v>2010</v>
      </c>
      <c r="J9" s="1192">
        <v>2015</v>
      </c>
      <c r="K9" s="1635">
        <v>2016</v>
      </c>
      <c r="L9" s="1634"/>
      <c r="M9" s="866">
        <v>2005</v>
      </c>
      <c r="N9" s="867">
        <v>2010</v>
      </c>
      <c r="O9" s="866">
        <v>2015</v>
      </c>
      <c r="P9" s="866">
        <v>2016</v>
      </c>
      <c r="Q9" s="866">
        <v>2005</v>
      </c>
      <c r="R9" s="867">
        <v>2010</v>
      </c>
      <c r="S9" s="866">
        <v>2015</v>
      </c>
      <c r="T9" s="866">
        <v>2016</v>
      </c>
      <c r="U9" s="1627"/>
      <c r="V9" s="864"/>
    </row>
    <row r="10" spans="1:25" ht="7.5" customHeight="1">
      <c r="A10" s="1193"/>
      <c r="B10" s="1194"/>
      <c r="C10" s="1195"/>
      <c r="D10" s="1193"/>
      <c r="E10" s="1193"/>
      <c r="F10" s="1193"/>
      <c r="G10" s="1196"/>
      <c r="H10" s="1197"/>
      <c r="I10" s="1197"/>
      <c r="J10" s="1197"/>
      <c r="K10" s="1197"/>
      <c r="L10" s="1197"/>
      <c r="M10" s="1198"/>
      <c r="O10" s="868"/>
      <c r="P10" s="868"/>
      <c r="Q10" s="868"/>
      <c r="S10" s="716"/>
      <c r="T10" s="716"/>
      <c r="U10" s="1199"/>
    </row>
    <row r="11" spans="1:25" s="864" customFormat="1" ht="25.5" customHeight="1">
      <c r="A11" s="1201">
        <v>1</v>
      </c>
      <c r="B11" s="994" t="s">
        <v>60</v>
      </c>
      <c r="C11" s="1210">
        <v>2619.1999999999998</v>
      </c>
      <c r="D11" s="1202">
        <v>2696.1</v>
      </c>
      <c r="E11" s="1202">
        <v>2705.6</v>
      </c>
      <c r="F11" s="1211">
        <v>2777.9</v>
      </c>
      <c r="G11" s="1203">
        <v>72.3</v>
      </c>
      <c r="H11" s="1204" t="s">
        <v>124</v>
      </c>
      <c r="I11" s="1202" t="s">
        <v>153</v>
      </c>
      <c r="J11" s="1202">
        <v>592.79999999999995</v>
      </c>
      <c r="K11" s="965">
        <v>612.4</v>
      </c>
      <c r="L11" s="1203">
        <v>15.9</v>
      </c>
      <c r="M11" s="1212">
        <v>948</v>
      </c>
      <c r="N11" s="336">
        <v>1015</v>
      </c>
      <c r="O11" s="1213">
        <v>1089</v>
      </c>
      <c r="P11" s="870">
        <v>1103</v>
      </c>
      <c r="Q11" s="871">
        <v>220</v>
      </c>
      <c r="R11" s="339">
        <v>251</v>
      </c>
      <c r="S11" s="893">
        <v>315</v>
      </c>
      <c r="T11" s="873">
        <v>330</v>
      </c>
      <c r="U11" s="583">
        <v>1</v>
      </c>
      <c r="X11" s="1205"/>
      <c r="Y11" s="1205"/>
    </row>
    <row r="12" spans="1:25" s="1182" customFormat="1" ht="25.5" customHeight="1">
      <c r="A12" s="1201">
        <v>2</v>
      </c>
      <c r="B12" s="995" t="s">
        <v>14</v>
      </c>
      <c r="C12" s="1214">
        <v>214.7</v>
      </c>
      <c r="D12" s="1206">
        <v>222</v>
      </c>
      <c r="E12" s="1206">
        <v>225.7</v>
      </c>
      <c r="F12" s="362">
        <v>229.7</v>
      </c>
      <c r="G12" s="1207">
        <v>79.099999999999994</v>
      </c>
      <c r="H12" s="1208">
        <v>35</v>
      </c>
      <c r="I12" s="1206">
        <v>49</v>
      </c>
      <c r="J12" s="1206">
        <v>41.1</v>
      </c>
      <c r="K12" s="966">
        <v>41.8</v>
      </c>
      <c r="L12" s="1207">
        <v>14.4</v>
      </c>
      <c r="M12" s="1215">
        <v>1048</v>
      </c>
      <c r="N12" s="337">
        <v>1135</v>
      </c>
      <c r="O12" s="874">
        <v>1230</v>
      </c>
      <c r="P12" s="874">
        <v>1244</v>
      </c>
      <c r="Q12" s="875">
        <v>278</v>
      </c>
      <c r="R12" s="340">
        <v>330</v>
      </c>
      <c r="S12" s="48">
        <v>419</v>
      </c>
      <c r="T12" s="48">
        <v>436</v>
      </c>
      <c r="U12" s="583">
        <v>2</v>
      </c>
      <c r="V12" s="1184"/>
      <c r="X12" s="1205"/>
      <c r="Y12" s="1205"/>
    </row>
    <row r="13" spans="1:25" s="1048" customFormat="1" ht="25.5" customHeight="1">
      <c r="A13" s="1201">
        <v>3</v>
      </c>
      <c r="B13" s="995" t="s">
        <v>15</v>
      </c>
      <c r="C13" s="1214">
        <v>137.69999999999999</v>
      </c>
      <c r="D13" s="1206">
        <v>137.9</v>
      </c>
      <c r="E13" s="1206">
        <v>137.69999999999999</v>
      </c>
      <c r="F13" s="362">
        <v>140.5</v>
      </c>
      <c r="G13" s="1207">
        <v>67.400000000000006</v>
      </c>
      <c r="H13" s="1208">
        <v>24.4</v>
      </c>
      <c r="I13" s="1206">
        <v>33.5</v>
      </c>
      <c r="J13" s="1206">
        <v>28.2</v>
      </c>
      <c r="K13" s="966">
        <v>29</v>
      </c>
      <c r="L13" s="1207">
        <v>13.9</v>
      </c>
      <c r="M13" s="1215">
        <v>905</v>
      </c>
      <c r="N13" s="337">
        <v>886</v>
      </c>
      <c r="O13" s="874">
        <v>927</v>
      </c>
      <c r="P13" s="874">
        <v>931</v>
      </c>
      <c r="Q13" s="48">
        <v>182</v>
      </c>
      <c r="R13" s="340">
        <v>205</v>
      </c>
      <c r="S13" s="48">
        <v>247</v>
      </c>
      <c r="T13" s="48">
        <v>255</v>
      </c>
      <c r="U13" s="583">
        <v>3</v>
      </c>
      <c r="V13" s="864"/>
      <c r="X13" s="1205"/>
      <c r="Y13" s="1205"/>
    </row>
    <row r="14" spans="1:25" s="1048" customFormat="1" ht="25.5" customHeight="1">
      <c r="A14" s="1201">
        <v>4</v>
      </c>
      <c r="B14" s="995" t="s">
        <v>16</v>
      </c>
      <c r="C14" s="1214">
        <v>90.6</v>
      </c>
      <c r="D14" s="1206">
        <v>99.5</v>
      </c>
      <c r="E14" s="1206">
        <v>97.8</v>
      </c>
      <c r="F14" s="362">
        <v>101.6</v>
      </c>
      <c r="G14" s="1207">
        <v>47.6</v>
      </c>
      <c r="H14" s="1208">
        <v>18.600000000000001</v>
      </c>
      <c r="I14" s="1206">
        <v>26.4</v>
      </c>
      <c r="J14" s="1206">
        <v>22.9</v>
      </c>
      <c r="K14" s="966">
        <v>23.8</v>
      </c>
      <c r="L14" s="1207">
        <v>11.2</v>
      </c>
      <c r="M14" s="1215">
        <v>684</v>
      </c>
      <c r="N14" s="337">
        <v>753</v>
      </c>
      <c r="O14" s="874">
        <v>809</v>
      </c>
      <c r="P14" s="874">
        <v>816</v>
      </c>
      <c r="Q14" s="48">
        <v>153</v>
      </c>
      <c r="R14" s="340">
        <v>168</v>
      </c>
      <c r="S14" s="48">
        <v>204</v>
      </c>
      <c r="T14" s="48">
        <v>213</v>
      </c>
      <c r="U14" s="583">
        <v>4</v>
      </c>
      <c r="V14" s="864"/>
      <c r="X14" s="1205"/>
      <c r="Y14" s="1205"/>
    </row>
    <row r="15" spans="1:25" s="864" customFormat="1" ht="25.5" customHeight="1">
      <c r="A15" s="1201">
        <v>5</v>
      </c>
      <c r="B15" s="995" t="s">
        <v>17</v>
      </c>
      <c r="C15" s="1214">
        <v>65.599999999999994</v>
      </c>
      <c r="D15" s="1206">
        <v>71.7</v>
      </c>
      <c r="E15" s="1206">
        <v>74</v>
      </c>
      <c r="F15" s="362">
        <v>75.099999999999994</v>
      </c>
      <c r="G15" s="1207">
        <v>73.8</v>
      </c>
      <c r="H15" s="1208">
        <v>9.5</v>
      </c>
      <c r="I15" s="1206">
        <v>13</v>
      </c>
      <c r="J15" s="1206">
        <v>11.2</v>
      </c>
      <c r="K15" s="966">
        <v>11.6</v>
      </c>
      <c r="L15" s="1207">
        <v>11.4</v>
      </c>
      <c r="M15" s="1215">
        <v>1011</v>
      </c>
      <c r="N15" s="337">
        <v>1037</v>
      </c>
      <c r="O15" s="874">
        <v>1093</v>
      </c>
      <c r="P15" s="874">
        <v>1098</v>
      </c>
      <c r="Q15" s="48">
        <v>245</v>
      </c>
      <c r="R15" s="340">
        <v>272</v>
      </c>
      <c r="S15" s="48">
        <v>331</v>
      </c>
      <c r="T15" s="48">
        <v>341</v>
      </c>
      <c r="U15" s="583">
        <v>5</v>
      </c>
      <c r="X15" s="1205"/>
      <c r="Y15" s="1205"/>
    </row>
    <row r="16" spans="1:25" s="864" customFormat="1" ht="25.5" customHeight="1">
      <c r="A16" s="1201">
        <v>6</v>
      </c>
      <c r="B16" s="995" t="s">
        <v>18</v>
      </c>
      <c r="C16" s="1214">
        <v>190</v>
      </c>
      <c r="D16" s="1206">
        <v>196.5</v>
      </c>
      <c r="E16" s="1206">
        <v>182.4</v>
      </c>
      <c r="F16" s="362">
        <v>187.1</v>
      </c>
      <c r="G16" s="1207">
        <v>75.2</v>
      </c>
      <c r="H16" s="1208">
        <v>26</v>
      </c>
      <c r="I16" s="1206">
        <v>34.6</v>
      </c>
      <c r="J16" s="1206">
        <v>28.3</v>
      </c>
      <c r="K16" s="966">
        <v>28.5</v>
      </c>
      <c r="L16" s="1207">
        <v>11.4</v>
      </c>
      <c r="M16" s="1215">
        <v>968</v>
      </c>
      <c r="N16" s="337">
        <v>908</v>
      </c>
      <c r="O16" s="874">
        <v>968</v>
      </c>
      <c r="P16" s="874">
        <v>979</v>
      </c>
      <c r="Q16" s="48">
        <v>187</v>
      </c>
      <c r="R16" s="340">
        <v>200</v>
      </c>
      <c r="S16" s="48">
        <v>245</v>
      </c>
      <c r="T16" s="48">
        <v>256</v>
      </c>
      <c r="U16" s="583">
        <v>6</v>
      </c>
      <c r="X16" s="1205"/>
      <c r="Y16" s="1205"/>
    </row>
    <row r="17" spans="1:25" s="864" customFormat="1" ht="25.5" customHeight="1">
      <c r="A17" s="1201">
        <v>7</v>
      </c>
      <c r="B17" s="995" t="s">
        <v>19</v>
      </c>
      <c r="C17" s="1214">
        <v>189</v>
      </c>
      <c r="D17" s="1206">
        <v>194.6</v>
      </c>
      <c r="E17" s="1206">
        <v>197.4</v>
      </c>
      <c r="F17" s="362">
        <v>205.1</v>
      </c>
      <c r="G17" s="1207">
        <v>60.7</v>
      </c>
      <c r="H17" s="1208">
        <v>47.4</v>
      </c>
      <c r="I17" s="1206">
        <v>67.900000000000006</v>
      </c>
      <c r="J17" s="1206">
        <v>62.4</v>
      </c>
      <c r="K17" s="966">
        <v>64.7</v>
      </c>
      <c r="L17" s="1207">
        <v>19.2</v>
      </c>
      <c r="M17" s="1215">
        <v>887</v>
      </c>
      <c r="N17" s="337">
        <v>993</v>
      </c>
      <c r="O17" s="874">
        <v>1079</v>
      </c>
      <c r="P17" s="874">
        <v>1097</v>
      </c>
      <c r="Q17" s="48">
        <v>205</v>
      </c>
      <c r="R17" s="340">
        <v>234</v>
      </c>
      <c r="S17" s="48">
        <v>292</v>
      </c>
      <c r="T17" s="48">
        <v>307</v>
      </c>
      <c r="U17" s="583">
        <v>7</v>
      </c>
      <c r="X17" s="1205"/>
      <c r="Y17" s="1205"/>
    </row>
    <row r="18" spans="1:25" s="864" customFormat="1" ht="25.5" customHeight="1">
      <c r="A18" s="1201">
        <v>8</v>
      </c>
      <c r="B18" s="995" t="s">
        <v>20</v>
      </c>
      <c r="C18" s="1214">
        <v>334.9</v>
      </c>
      <c r="D18" s="1206">
        <v>357.8</v>
      </c>
      <c r="E18" s="1206">
        <v>381.4</v>
      </c>
      <c r="F18" s="362">
        <v>386.8</v>
      </c>
      <c r="G18" s="1207">
        <v>72.2</v>
      </c>
      <c r="H18" s="1208">
        <v>110.3</v>
      </c>
      <c r="I18" s="1206">
        <v>123.1</v>
      </c>
      <c r="J18" s="1206">
        <v>115.4</v>
      </c>
      <c r="K18" s="966">
        <v>121.3</v>
      </c>
      <c r="L18" s="1207">
        <v>22.6</v>
      </c>
      <c r="M18" s="1215">
        <v>1167</v>
      </c>
      <c r="N18" s="337">
        <v>1293</v>
      </c>
      <c r="O18" s="874">
        <v>1432</v>
      </c>
      <c r="P18" s="874">
        <v>1469</v>
      </c>
      <c r="Q18" s="48">
        <v>309</v>
      </c>
      <c r="R18" s="340">
        <v>368</v>
      </c>
      <c r="S18" s="48">
        <v>492</v>
      </c>
      <c r="T18" s="48">
        <v>525</v>
      </c>
      <c r="U18" s="583">
        <v>8</v>
      </c>
      <c r="X18" s="1205"/>
      <c r="Y18" s="1205"/>
    </row>
    <row r="19" spans="1:25" s="864" customFormat="1" ht="25.5" customHeight="1">
      <c r="A19" s="1201">
        <v>9</v>
      </c>
      <c r="B19" s="995" t="s">
        <v>21</v>
      </c>
      <c r="C19" s="1214">
        <v>65</v>
      </c>
      <c r="D19" s="1206">
        <v>62.8</v>
      </c>
      <c r="E19" s="1206">
        <v>58.1</v>
      </c>
      <c r="F19" s="273">
        <v>60</v>
      </c>
      <c r="G19" s="1207">
        <v>60.4</v>
      </c>
      <c r="H19" s="1208">
        <v>12.4</v>
      </c>
      <c r="I19" s="1206">
        <v>16</v>
      </c>
      <c r="J19" s="1206">
        <v>16.5</v>
      </c>
      <c r="K19" s="966">
        <v>16.899999999999999</v>
      </c>
      <c r="L19" s="1207">
        <v>17</v>
      </c>
      <c r="M19" s="1215">
        <v>865</v>
      </c>
      <c r="N19" s="337">
        <v>974</v>
      </c>
      <c r="O19" s="874">
        <v>1008</v>
      </c>
      <c r="P19" s="874">
        <v>1010</v>
      </c>
      <c r="Q19" s="48">
        <v>217</v>
      </c>
      <c r="R19" s="340">
        <v>249</v>
      </c>
      <c r="S19" s="48">
        <v>291</v>
      </c>
      <c r="T19" s="48">
        <v>299</v>
      </c>
      <c r="U19" s="583">
        <v>9</v>
      </c>
      <c r="X19" s="1205"/>
      <c r="Y19" s="1205"/>
    </row>
    <row r="20" spans="1:25" s="864" customFormat="1" ht="25.5" customHeight="1">
      <c r="A20" s="1201">
        <v>10</v>
      </c>
      <c r="B20" s="995" t="s">
        <v>22</v>
      </c>
      <c r="C20" s="1214">
        <v>129.30000000000001</v>
      </c>
      <c r="D20" s="1206">
        <v>128.1</v>
      </c>
      <c r="E20" s="1206">
        <v>127.7</v>
      </c>
      <c r="F20" s="362">
        <v>131.80000000000001</v>
      </c>
      <c r="G20" s="1207">
        <v>62</v>
      </c>
      <c r="H20" s="1208">
        <v>21.3</v>
      </c>
      <c r="I20" s="1206">
        <v>28.7</v>
      </c>
      <c r="J20" s="1206">
        <v>25.4</v>
      </c>
      <c r="K20" s="966">
        <v>25.9</v>
      </c>
      <c r="L20" s="1207">
        <v>12.2</v>
      </c>
      <c r="M20" s="1215">
        <v>663</v>
      </c>
      <c r="N20" s="337">
        <v>717</v>
      </c>
      <c r="O20" s="874">
        <v>776</v>
      </c>
      <c r="P20" s="874">
        <v>788</v>
      </c>
      <c r="Q20" s="48">
        <v>146</v>
      </c>
      <c r="R20" s="340">
        <v>160</v>
      </c>
      <c r="S20" s="48">
        <v>200</v>
      </c>
      <c r="T20" s="48">
        <v>209</v>
      </c>
      <c r="U20" s="583">
        <v>10</v>
      </c>
      <c r="X20" s="1205"/>
      <c r="Y20" s="1205"/>
    </row>
    <row r="21" spans="1:25" s="864" customFormat="1" ht="25.5" customHeight="1">
      <c r="A21" s="1201">
        <v>11</v>
      </c>
      <c r="B21" s="995" t="s">
        <v>23</v>
      </c>
      <c r="C21" s="1214">
        <v>52.4</v>
      </c>
      <c r="D21" s="1206">
        <v>50.6</v>
      </c>
      <c r="E21" s="1206">
        <v>51.8</v>
      </c>
      <c r="F21" s="362">
        <v>53.9</v>
      </c>
      <c r="G21" s="1207">
        <v>45.4</v>
      </c>
      <c r="H21" s="1208">
        <v>10.3</v>
      </c>
      <c r="I21" s="1206">
        <v>14.2</v>
      </c>
      <c r="J21" s="1206">
        <v>13.9</v>
      </c>
      <c r="K21" s="966">
        <v>14.3</v>
      </c>
      <c r="L21" s="1207">
        <v>12.1</v>
      </c>
      <c r="M21" s="1215">
        <v>741</v>
      </c>
      <c r="N21" s="337">
        <v>763</v>
      </c>
      <c r="O21" s="874">
        <v>835</v>
      </c>
      <c r="P21" s="874">
        <v>842</v>
      </c>
      <c r="Q21" s="48">
        <v>140</v>
      </c>
      <c r="R21" s="340">
        <v>156</v>
      </c>
      <c r="S21" s="48">
        <v>194</v>
      </c>
      <c r="T21" s="48">
        <v>201</v>
      </c>
      <c r="U21" s="583">
        <v>11</v>
      </c>
      <c r="X21" s="1205"/>
      <c r="Y21" s="1205"/>
    </row>
    <row r="22" spans="1:25" s="864" customFormat="1" ht="25.5" customHeight="1">
      <c r="A22" s="1201">
        <v>12</v>
      </c>
      <c r="B22" s="995" t="s">
        <v>24</v>
      </c>
      <c r="C22" s="1214">
        <v>148.69999999999999</v>
      </c>
      <c r="D22" s="1206">
        <v>153.30000000000001</v>
      </c>
      <c r="E22" s="1206">
        <v>150</v>
      </c>
      <c r="F22" s="362">
        <v>157.5</v>
      </c>
      <c r="G22" s="1207">
        <v>68.099999999999994</v>
      </c>
      <c r="H22" s="1208">
        <v>28.6</v>
      </c>
      <c r="I22" s="1206">
        <v>44.6</v>
      </c>
      <c r="J22" s="1206">
        <v>40.1</v>
      </c>
      <c r="K22" s="966">
        <v>43.3</v>
      </c>
      <c r="L22" s="1207">
        <v>18.8</v>
      </c>
      <c r="M22" s="1215">
        <v>1030</v>
      </c>
      <c r="N22" s="337">
        <v>1143</v>
      </c>
      <c r="O22" s="874">
        <v>1221</v>
      </c>
      <c r="P22" s="874">
        <v>1239</v>
      </c>
      <c r="Q22" s="48">
        <v>259</v>
      </c>
      <c r="R22" s="340">
        <v>292</v>
      </c>
      <c r="S22" s="48">
        <v>353</v>
      </c>
      <c r="T22" s="48">
        <v>366</v>
      </c>
      <c r="U22" s="583">
        <v>12</v>
      </c>
      <c r="X22" s="1205"/>
      <c r="Y22" s="1205"/>
    </row>
    <row r="23" spans="1:25" s="864" customFormat="1" ht="25.5" customHeight="1">
      <c r="A23" s="1201">
        <v>13</v>
      </c>
      <c r="B23" s="995" t="s">
        <v>25</v>
      </c>
      <c r="C23" s="1214">
        <v>449.6</v>
      </c>
      <c r="D23" s="1206">
        <v>466.1</v>
      </c>
      <c r="E23" s="1206">
        <v>449.2</v>
      </c>
      <c r="F23" s="362">
        <v>454.3</v>
      </c>
      <c r="G23" s="1207">
        <v>99.5</v>
      </c>
      <c r="H23" s="1208">
        <v>76.599999999999994</v>
      </c>
      <c r="I23" s="1206">
        <v>88.8</v>
      </c>
      <c r="J23" s="1206">
        <v>76.099999999999994</v>
      </c>
      <c r="K23" s="966">
        <v>76</v>
      </c>
      <c r="L23" s="1207">
        <v>16.7</v>
      </c>
      <c r="M23" s="1215">
        <v>910</v>
      </c>
      <c r="N23" s="337">
        <v>974</v>
      </c>
      <c r="O23" s="874">
        <v>1019</v>
      </c>
      <c r="P23" s="874">
        <v>1025</v>
      </c>
      <c r="Q23" s="48">
        <v>212</v>
      </c>
      <c r="R23" s="340">
        <v>235</v>
      </c>
      <c r="S23" s="48">
        <v>287</v>
      </c>
      <c r="T23" s="48">
        <v>298</v>
      </c>
      <c r="U23" s="583">
        <v>13</v>
      </c>
      <c r="X23" s="1205"/>
      <c r="Y23" s="1205"/>
    </row>
    <row r="24" spans="1:25" s="864" customFormat="1" ht="25.5" customHeight="1">
      <c r="A24" s="1201">
        <v>14</v>
      </c>
      <c r="B24" s="995" t="s">
        <v>26</v>
      </c>
      <c r="C24" s="1214">
        <v>69.400000000000006</v>
      </c>
      <c r="D24" s="1206">
        <v>67.3</v>
      </c>
      <c r="E24" s="1206">
        <v>63</v>
      </c>
      <c r="F24" s="362">
        <v>65.2</v>
      </c>
      <c r="G24" s="1207">
        <v>52</v>
      </c>
      <c r="H24" s="1208">
        <v>13.5</v>
      </c>
      <c r="I24" s="1206">
        <v>19.8</v>
      </c>
      <c r="J24" s="1206">
        <v>16</v>
      </c>
      <c r="K24" s="966">
        <v>16.399999999999999</v>
      </c>
      <c r="L24" s="1207">
        <v>13.1</v>
      </c>
      <c r="M24" s="1215">
        <v>813</v>
      </c>
      <c r="N24" s="337">
        <v>848</v>
      </c>
      <c r="O24" s="874">
        <v>880</v>
      </c>
      <c r="P24" s="874">
        <v>887</v>
      </c>
      <c r="Q24" s="48">
        <v>156</v>
      </c>
      <c r="R24" s="340">
        <v>172</v>
      </c>
      <c r="S24" s="48">
        <v>208</v>
      </c>
      <c r="T24" s="48">
        <v>216</v>
      </c>
      <c r="U24" s="583">
        <v>14</v>
      </c>
      <c r="X24" s="1205"/>
      <c r="Y24" s="1205"/>
    </row>
    <row r="25" spans="1:25" s="864" customFormat="1" ht="25.5" customHeight="1">
      <c r="A25" s="1201">
        <v>15</v>
      </c>
      <c r="B25" s="995" t="s">
        <v>27</v>
      </c>
      <c r="C25" s="1214">
        <v>81.599999999999994</v>
      </c>
      <c r="D25" s="1206">
        <v>84.8</v>
      </c>
      <c r="E25" s="1206">
        <v>85</v>
      </c>
      <c r="F25" s="273">
        <v>88.9</v>
      </c>
      <c r="G25" s="1207">
        <v>61.9</v>
      </c>
      <c r="H25" s="1208">
        <v>15.2</v>
      </c>
      <c r="I25" s="1206">
        <v>20.9</v>
      </c>
      <c r="J25" s="1206">
        <v>15.9</v>
      </c>
      <c r="K25" s="966">
        <v>16.3</v>
      </c>
      <c r="L25" s="1207">
        <v>11.3</v>
      </c>
      <c r="M25" s="1215">
        <v>771</v>
      </c>
      <c r="N25" s="337">
        <v>819</v>
      </c>
      <c r="O25" s="874">
        <v>860</v>
      </c>
      <c r="P25" s="874">
        <v>865</v>
      </c>
      <c r="Q25" s="48">
        <v>193</v>
      </c>
      <c r="R25" s="340">
        <v>215</v>
      </c>
      <c r="S25" s="48">
        <v>253</v>
      </c>
      <c r="T25" s="48">
        <v>261</v>
      </c>
      <c r="U25" s="583">
        <v>15</v>
      </c>
      <c r="X25" s="1205"/>
      <c r="Y25" s="1205"/>
    </row>
    <row r="26" spans="1:25" s="864" customFormat="1" ht="25.5" customHeight="1">
      <c r="A26" s="1201">
        <v>16</v>
      </c>
      <c r="B26" s="995" t="s">
        <v>28</v>
      </c>
      <c r="C26" s="1214">
        <v>307.10000000000002</v>
      </c>
      <c r="D26" s="1206">
        <v>314.8</v>
      </c>
      <c r="E26" s="1206">
        <v>330</v>
      </c>
      <c r="F26" s="362">
        <v>342.8</v>
      </c>
      <c r="G26" s="1207">
        <v>98.6</v>
      </c>
      <c r="H26" s="1208">
        <v>49.7</v>
      </c>
      <c r="I26" s="1206">
        <v>68.599999999999994</v>
      </c>
      <c r="J26" s="1206">
        <v>58.4</v>
      </c>
      <c r="K26" s="966">
        <v>60.8</v>
      </c>
      <c r="L26" s="1207">
        <v>17.5</v>
      </c>
      <c r="M26" s="1215">
        <v>1012</v>
      </c>
      <c r="N26" s="337">
        <v>1089</v>
      </c>
      <c r="O26" s="874">
        <v>1179</v>
      </c>
      <c r="P26" s="874">
        <v>1191</v>
      </c>
      <c r="Q26" s="48">
        <v>211</v>
      </c>
      <c r="R26" s="340">
        <v>242</v>
      </c>
      <c r="S26" s="48">
        <v>315</v>
      </c>
      <c r="T26" s="48">
        <v>330</v>
      </c>
      <c r="U26" s="583">
        <v>16</v>
      </c>
      <c r="X26" s="1205"/>
      <c r="Y26" s="1205"/>
    </row>
    <row r="27" spans="1:25" s="864" customFormat="1" ht="25.5" customHeight="1">
      <c r="A27" s="1201">
        <v>17</v>
      </c>
      <c r="B27" s="996" t="s">
        <v>29</v>
      </c>
      <c r="C27" s="1214">
        <v>93.6</v>
      </c>
      <c r="D27" s="1206">
        <v>88.3</v>
      </c>
      <c r="E27" s="1206">
        <v>94.4</v>
      </c>
      <c r="F27" s="362">
        <v>97.4</v>
      </c>
      <c r="G27" s="1207">
        <v>57</v>
      </c>
      <c r="H27" s="1208">
        <v>19.3</v>
      </c>
      <c r="I27" s="1206">
        <v>25.3</v>
      </c>
      <c r="J27" s="1206">
        <v>21.1</v>
      </c>
      <c r="K27" s="966">
        <v>21.6</v>
      </c>
      <c r="L27" s="1207">
        <v>12.7</v>
      </c>
      <c r="M27" s="1216">
        <v>1221</v>
      </c>
      <c r="N27" s="338">
        <v>1279</v>
      </c>
      <c r="O27" s="876">
        <v>1290</v>
      </c>
      <c r="P27" s="876">
        <v>1295</v>
      </c>
      <c r="Q27" s="48">
        <v>259</v>
      </c>
      <c r="R27" s="340">
        <v>290</v>
      </c>
      <c r="S27" s="48">
        <v>345</v>
      </c>
      <c r="T27" s="48">
        <v>356</v>
      </c>
      <c r="U27" s="583">
        <v>17</v>
      </c>
      <c r="X27" s="1205"/>
      <c r="Y27" s="1205"/>
    </row>
    <row r="29" spans="1:25" s="375" customFormat="1">
      <c r="A29" s="216" t="s">
        <v>81</v>
      </c>
      <c r="B29" s="1209"/>
      <c r="C29" s="1209"/>
      <c r="D29" s="1209"/>
      <c r="E29" s="1209"/>
      <c r="F29" s="1209"/>
      <c r="G29" s="1209"/>
      <c r="H29" s="696"/>
      <c r="I29" s="696"/>
      <c r="J29" s="696"/>
      <c r="K29" s="696"/>
      <c r="M29" s="671"/>
      <c r="R29" s="696"/>
      <c r="S29" s="696"/>
      <c r="T29" s="696"/>
    </row>
    <row r="30" spans="1:25" s="375" customFormat="1" ht="12" customHeight="1">
      <c r="A30" s="747" t="s">
        <v>82</v>
      </c>
      <c r="B30" s="696"/>
      <c r="C30" s="696"/>
      <c r="D30" s="696"/>
      <c r="E30" s="696"/>
      <c r="F30" s="696"/>
      <c r="G30" s="696"/>
      <c r="R30" s="696"/>
      <c r="S30" s="696"/>
      <c r="T30" s="696"/>
    </row>
  </sheetData>
  <mergeCells count="12">
    <mergeCell ref="A6:A9"/>
    <mergeCell ref="B6:B9"/>
    <mergeCell ref="U6:U9"/>
    <mergeCell ref="C6:L6"/>
    <mergeCell ref="H7:L7"/>
    <mergeCell ref="C8:F8"/>
    <mergeCell ref="F9:G9"/>
    <mergeCell ref="H8:K8"/>
    <mergeCell ref="K9:L9"/>
    <mergeCell ref="Q7:T8"/>
    <mergeCell ref="M7:P8"/>
    <mergeCell ref="M6:T6"/>
  </mergeCells>
  <phoneticPr fontId="0" type="noConversion"/>
  <pageMargins left="0.43307086614173229" right="3.937007874015748E-2" top="0.74803149606299213" bottom="0.74803149606299213" header="0.31496062992125984" footer="0.31496062992125984"/>
  <pageSetup paperSize="9" orientation="portrait" verticalDpi="597" r:id="rId1"/>
  <headerFooter alignWithMargins="0"/>
</worksheet>
</file>

<file path=xl/worksheets/sheet6.xml><?xml version="1.0" encoding="utf-8"?>
<worksheet xmlns="http://schemas.openxmlformats.org/spreadsheetml/2006/main" xmlns:r="http://schemas.openxmlformats.org/officeDocument/2006/relationships">
  <sheetPr>
    <tabColor rgb="FFFFFFCC"/>
  </sheetPr>
  <dimension ref="A1:S31"/>
  <sheetViews>
    <sheetView zoomScale="90" zoomScaleNormal="90" zoomScalePageLayoutView="75" workbookViewId="0">
      <selection activeCell="I10" sqref="I10"/>
    </sheetView>
  </sheetViews>
  <sheetFormatPr defaultRowHeight="15.75"/>
  <cols>
    <col min="1" max="1" width="4.5703125" style="258" customWidth="1"/>
    <col min="2" max="2" width="20.7109375" style="258" customWidth="1"/>
    <col min="3" max="5" width="9.7109375" style="258" customWidth="1"/>
    <col min="6" max="8" width="9.7109375" style="877" customWidth="1"/>
    <col min="9" max="9" width="10.28515625" style="877" customWidth="1"/>
    <col min="10" max="18" width="9.7109375" style="877" customWidth="1"/>
    <col min="19" max="19" width="4.5703125" style="40" bestFit="1" customWidth="1"/>
    <col min="20" max="243" width="9.140625" style="258"/>
    <col min="244" max="244" width="17.28515625" style="258" customWidth="1"/>
    <col min="245" max="245" width="0" style="258" hidden="1" customWidth="1"/>
    <col min="246" max="246" width="12.140625" style="258" customWidth="1"/>
    <col min="247" max="247" width="12" style="258" customWidth="1"/>
    <col min="248" max="248" width="0" style="258" hidden="1" customWidth="1"/>
    <col min="249" max="249" width="11" style="258" customWidth="1"/>
    <col min="250" max="250" width="12.85546875" style="258" customWidth="1"/>
    <col min="251" max="251" width="0" style="258" hidden="1" customWidth="1"/>
    <col min="252" max="252" width="11.85546875" style="258" customWidth="1"/>
    <col min="253" max="253" width="14.42578125" style="258" customWidth="1"/>
    <col min="254" max="499" width="9.140625" style="258"/>
    <col min="500" max="500" width="17.28515625" style="258" customWidth="1"/>
    <col min="501" max="501" width="0" style="258" hidden="1" customWidth="1"/>
    <col min="502" max="502" width="12.140625" style="258" customWidth="1"/>
    <col min="503" max="503" width="12" style="258" customWidth="1"/>
    <col min="504" max="504" width="0" style="258" hidden="1" customWidth="1"/>
    <col min="505" max="505" width="11" style="258" customWidth="1"/>
    <col min="506" max="506" width="12.85546875" style="258" customWidth="1"/>
    <col min="507" max="507" width="0" style="258" hidden="1" customWidth="1"/>
    <col min="508" max="508" width="11.85546875" style="258" customWidth="1"/>
    <col min="509" max="509" width="14.42578125" style="258" customWidth="1"/>
    <col min="510" max="755" width="9.140625" style="258"/>
    <col min="756" max="756" width="17.28515625" style="258" customWidth="1"/>
    <col min="757" max="757" width="0" style="258" hidden="1" customWidth="1"/>
    <col min="758" max="758" width="12.140625" style="258" customWidth="1"/>
    <col min="759" max="759" width="12" style="258" customWidth="1"/>
    <col min="760" max="760" width="0" style="258" hidden="1" customWidth="1"/>
    <col min="761" max="761" width="11" style="258" customWidth="1"/>
    <col min="762" max="762" width="12.85546875" style="258" customWidth="1"/>
    <col min="763" max="763" width="0" style="258" hidden="1" customWidth="1"/>
    <col min="764" max="764" width="11.85546875" style="258" customWidth="1"/>
    <col min="765" max="765" width="14.42578125" style="258" customWidth="1"/>
    <col min="766" max="1011" width="9.140625" style="258"/>
    <col min="1012" max="1012" width="17.28515625" style="258" customWidth="1"/>
    <col min="1013" max="1013" width="0" style="258" hidden="1" customWidth="1"/>
    <col min="1014" max="1014" width="12.140625" style="258" customWidth="1"/>
    <col min="1015" max="1015" width="12" style="258" customWidth="1"/>
    <col min="1016" max="1016" width="0" style="258" hidden="1" customWidth="1"/>
    <col min="1017" max="1017" width="11" style="258" customWidth="1"/>
    <col min="1018" max="1018" width="12.85546875" style="258" customWidth="1"/>
    <col min="1019" max="1019" width="0" style="258" hidden="1" customWidth="1"/>
    <col min="1020" max="1020" width="11.85546875" style="258" customWidth="1"/>
    <col min="1021" max="1021" width="14.42578125" style="258" customWidth="1"/>
    <col min="1022" max="1267" width="9.140625" style="258"/>
    <col min="1268" max="1268" width="17.28515625" style="258" customWidth="1"/>
    <col min="1269" max="1269" width="0" style="258" hidden="1" customWidth="1"/>
    <col min="1270" max="1270" width="12.140625" style="258" customWidth="1"/>
    <col min="1271" max="1271" width="12" style="258" customWidth="1"/>
    <col min="1272" max="1272" width="0" style="258" hidden="1" customWidth="1"/>
    <col min="1273" max="1273" width="11" style="258" customWidth="1"/>
    <col min="1274" max="1274" width="12.85546875" style="258" customWidth="1"/>
    <col min="1275" max="1275" width="0" style="258" hidden="1" customWidth="1"/>
    <col min="1276" max="1276" width="11.85546875" style="258" customWidth="1"/>
    <col min="1277" max="1277" width="14.42578125" style="258" customWidth="1"/>
    <col min="1278" max="1523" width="9.140625" style="258"/>
    <col min="1524" max="1524" width="17.28515625" style="258" customWidth="1"/>
    <col min="1525" max="1525" width="0" style="258" hidden="1" customWidth="1"/>
    <col min="1526" max="1526" width="12.140625" style="258" customWidth="1"/>
    <col min="1527" max="1527" width="12" style="258" customWidth="1"/>
    <col min="1528" max="1528" width="0" style="258" hidden="1" customWidth="1"/>
    <col min="1529" max="1529" width="11" style="258" customWidth="1"/>
    <col min="1530" max="1530" width="12.85546875" style="258" customWidth="1"/>
    <col min="1531" max="1531" width="0" style="258" hidden="1" customWidth="1"/>
    <col min="1532" max="1532" width="11.85546875" style="258" customWidth="1"/>
    <col min="1533" max="1533" width="14.42578125" style="258" customWidth="1"/>
    <col min="1534" max="1779" width="9.140625" style="258"/>
    <col min="1780" max="1780" width="17.28515625" style="258" customWidth="1"/>
    <col min="1781" max="1781" width="0" style="258" hidden="1" customWidth="1"/>
    <col min="1782" max="1782" width="12.140625" style="258" customWidth="1"/>
    <col min="1783" max="1783" width="12" style="258" customWidth="1"/>
    <col min="1784" max="1784" width="0" style="258" hidden="1" customWidth="1"/>
    <col min="1785" max="1785" width="11" style="258" customWidth="1"/>
    <col min="1786" max="1786" width="12.85546875" style="258" customWidth="1"/>
    <col min="1787" max="1787" width="0" style="258" hidden="1" customWidth="1"/>
    <col min="1788" max="1788" width="11.85546875" style="258" customWidth="1"/>
    <col min="1789" max="1789" width="14.42578125" style="258" customWidth="1"/>
    <col min="1790" max="2035" width="9.140625" style="258"/>
    <col min="2036" max="2036" width="17.28515625" style="258" customWidth="1"/>
    <col min="2037" max="2037" width="0" style="258" hidden="1" customWidth="1"/>
    <col min="2038" max="2038" width="12.140625" style="258" customWidth="1"/>
    <col min="2039" max="2039" width="12" style="258" customWidth="1"/>
    <col min="2040" max="2040" width="0" style="258" hidden="1" customWidth="1"/>
    <col min="2041" max="2041" width="11" style="258" customWidth="1"/>
    <col min="2042" max="2042" width="12.85546875" style="258" customWidth="1"/>
    <col min="2043" max="2043" width="0" style="258" hidden="1" customWidth="1"/>
    <col min="2044" max="2044" width="11.85546875" style="258" customWidth="1"/>
    <col min="2045" max="2045" width="14.42578125" style="258" customWidth="1"/>
    <col min="2046" max="2291" width="9.140625" style="258"/>
    <col min="2292" max="2292" width="17.28515625" style="258" customWidth="1"/>
    <col min="2293" max="2293" width="0" style="258" hidden="1" customWidth="1"/>
    <col min="2294" max="2294" width="12.140625" style="258" customWidth="1"/>
    <col min="2295" max="2295" width="12" style="258" customWidth="1"/>
    <col min="2296" max="2296" width="0" style="258" hidden="1" customWidth="1"/>
    <col min="2297" max="2297" width="11" style="258" customWidth="1"/>
    <col min="2298" max="2298" width="12.85546875" style="258" customWidth="1"/>
    <col min="2299" max="2299" width="0" style="258" hidden="1" customWidth="1"/>
    <col min="2300" max="2300" width="11.85546875" style="258" customWidth="1"/>
    <col min="2301" max="2301" width="14.42578125" style="258" customWidth="1"/>
    <col min="2302" max="2547" width="9.140625" style="258"/>
    <col min="2548" max="2548" width="17.28515625" style="258" customWidth="1"/>
    <col min="2549" max="2549" width="0" style="258" hidden="1" customWidth="1"/>
    <col min="2550" max="2550" width="12.140625" style="258" customWidth="1"/>
    <col min="2551" max="2551" width="12" style="258" customWidth="1"/>
    <col min="2552" max="2552" width="0" style="258" hidden="1" customWidth="1"/>
    <col min="2553" max="2553" width="11" style="258" customWidth="1"/>
    <col min="2554" max="2554" width="12.85546875" style="258" customWidth="1"/>
    <col min="2555" max="2555" width="0" style="258" hidden="1" customWidth="1"/>
    <col min="2556" max="2556" width="11.85546875" style="258" customWidth="1"/>
    <col min="2557" max="2557" width="14.42578125" style="258" customWidth="1"/>
    <col min="2558" max="2803" width="9.140625" style="258"/>
    <col min="2804" max="2804" width="17.28515625" style="258" customWidth="1"/>
    <col min="2805" max="2805" width="0" style="258" hidden="1" customWidth="1"/>
    <col min="2806" max="2806" width="12.140625" style="258" customWidth="1"/>
    <col min="2807" max="2807" width="12" style="258" customWidth="1"/>
    <col min="2808" max="2808" width="0" style="258" hidden="1" customWidth="1"/>
    <col min="2809" max="2809" width="11" style="258" customWidth="1"/>
    <col min="2810" max="2810" width="12.85546875" style="258" customWidth="1"/>
    <col min="2811" max="2811" width="0" style="258" hidden="1" customWidth="1"/>
    <col min="2812" max="2812" width="11.85546875" style="258" customWidth="1"/>
    <col min="2813" max="2813" width="14.42578125" style="258" customWidth="1"/>
    <col min="2814" max="3059" width="9.140625" style="258"/>
    <col min="3060" max="3060" width="17.28515625" style="258" customWidth="1"/>
    <col min="3061" max="3061" width="0" style="258" hidden="1" customWidth="1"/>
    <col min="3062" max="3062" width="12.140625" style="258" customWidth="1"/>
    <col min="3063" max="3063" width="12" style="258" customWidth="1"/>
    <col min="3064" max="3064" width="0" style="258" hidden="1" customWidth="1"/>
    <col min="3065" max="3065" width="11" style="258" customWidth="1"/>
    <col min="3066" max="3066" width="12.85546875" style="258" customWidth="1"/>
    <col min="3067" max="3067" width="0" style="258" hidden="1" customWidth="1"/>
    <col min="3068" max="3068" width="11.85546875" style="258" customWidth="1"/>
    <col min="3069" max="3069" width="14.42578125" style="258" customWidth="1"/>
    <col min="3070" max="3315" width="9.140625" style="258"/>
    <col min="3316" max="3316" width="17.28515625" style="258" customWidth="1"/>
    <col min="3317" max="3317" width="0" style="258" hidden="1" customWidth="1"/>
    <col min="3318" max="3318" width="12.140625" style="258" customWidth="1"/>
    <col min="3319" max="3319" width="12" style="258" customWidth="1"/>
    <col min="3320" max="3320" width="0" style="258" hidden="1" customWidth="1"/>
    <col min="3321" max="3321" width="11" style="258" customWidth="1"/>
    <col min="3322" max="3322" width="12.85546875" style="258" customWidth="1"/>
    <col min="3323" max="3323" width="0" style="258" hidden="1" customWidth="1"/>
    <col min="3324" max="3324" width="11.85546875" style="258" customWidth="1"/>
    <col min="3325" max="3325" width="14.42578125" style="258" customWidth="1"/>
    <col min="3326" max="3571" width="9.140625" style="258"/>
    <col min="3572" max="3572" width="17.28515625" style="258" customWidth="1"/>
    <col min="3573" max="3573" width="0" style="258" hidden="1" customWidth="1"/>
    <col min="3574" max="3574" width="12.140625" style="258" customWidth="1"/>
    <col min="3575" max="3575" width="12" style="258" customWidth="1"/>
    <col min="3576" max="3576" width="0" style="258" hidden="1" customWidth="1"/>
    <col min="3577" max="3577" width="11" style="258" customWidth="1"/>
    <col min="3578" max="3578" width="12.85546875" style="258" customWidth="1"/>
    <col min="3579" max="3579" width="0" style="258" hidden="1" customWidth="1"/>
    <col min="3580" max="3580" width="11.85546875" style="258" customWidth="1"/>
    <col min="3581" max="3581" width="14.42578125" style="258" customWidth="1"/>
    <col min="3582" max="3827" width="9.140625" style="258"/>
    <col min="3828" max="3828" width="17.28515625" style="258" customWidth="1"/>
    <col min="3829" max="3829" width="0" style="258" hidden="1" customWidth="1"/>
    <col min="3830" max="3830" width="12.140625" style="258" customWidth="1"/>
    <col min="3831" max="3831" width="12" style="258" customWidth="1"/>
    <col min="3832" max="3832" width="0" style="258" hidden="1" customWidth="1"/>
    <col min="3833" max="3833" width="11" style="258" customWidth="1"/>
    <col min="3834" max="3834" width="12.85546875" style="258" customWidth="1"/>
    <col min="3835" max="3835" width="0" style="258" hidden="1" customWidth="1"/>
    <col min="3836" max="3836" width="11.85546875" style="258" customWidth="1"/>
    <col min="3837" max="3837" width="14.42578125" style="258" customWidth="1"/>
    <col min="3838" max="4083" width="9.140625" style="258"/>
    <col min="4084" max="4084" width="17.28515625" style="258" customWidth="1"/>
    <col min="4085" max="4085" width="0" style="258" hidden="1" customWidth="1"/>
    <col min="4086" max="4086" width="12.140625" style="258" customWidth="1"/>
    <col min="4087" max="4087" width="12" style="258" customWidth="1"/>
    <col min="4088" max="4088" width="0" style="258" hidden="1" customWidth="1"/>
    <col min="4089" max="4089" width="11" style="258" customWidth="1"/>
    <col min="4090" max="4090" width="12.85546875" style="258" customWidth="1"/>
    <col min="4091" max="4091" width="0" style="258" hidden="1" customWidth="1"/>
    <col min="4092" max="4092" width="11.85546875" style="258" customWidth="1"/>
    <col min="4093" max="4093" width="14.42578125" style="258" customWidth="1"/>
    <col min="4094" max="4339" width="9.140625" style="258"/>
    <col min="4340" max="4340" width="17.28515625" style="258" customWidth="1"/>
    <col min="4341" max="4341" width="0" style="258" hidden="1" customWidth="1"/>
    <col min="4342" max="4342" width="12.140625" style="258" customWidth="1"/>
    <col min="4343" max="4343" width="12" style="258" customWidth="1"/>
    <col min="4344" max="4344" width="0" style="258" hidden="1" customWidth="1"/>
    <col min="4345" max="4345" width="11" style="258" customWidth="1"/>
    <col min="4346" max="4346" width="12.85546875" style="258" customWidth="1"/>
    <col min="4347" max="4347" width="0" style="258" hidden="1" customWidth="1"/>
    <col min="4348" max="4348" width="11.85546875" style="258" customWidth="1"/>
    <col min="4349" max="4349" width="14.42578125" style="258" customWidth="1"/>
    <col min="4350" max="4595" width="9.140625" style="258"/>
    <col min="4596" max="4596" width="17.28515625" style="258" customWidth="1"/>
    <col min="4597" max="4597" width="0" style="258" hidden="1" customWidth="1"/>
    <col min="4598" max="4598" width="12.140625" style="258" customWidth="1"/>
    <col min="4599" max="4599" width="12" style="258" customWidth="1"/>
    <col min="4600" max="4600" width="0" style="258" hidden="1" customWidth="1"/>
    <col min="4601" max="4601" width="11" style="258" customWidth="1"/>
    <col min="4602" max="4602" width="12.85546875" style="258" customWidth="1"/>
    <col min="4603" max="4603" width="0" style="258" hidden="1" customWidth="1"/>
    <col min="4604" max="4604" width="11.85546875" style="258" customWidth="1"/>
    <col min="4605" max="4605" width="14.42578125" style="258" customWidth="1"/>
    <col min="4606" max="4851" width="9.140625" style="258"/>
    <col min="4852" max="4852" width="17.28515625" style="258" customWidth="1"/>
    <col min="4853" max="4853" width="0" style="258" hidden="1" customWidth="1"/>
    <col min="4854" max="4854" width="12.140625" style="258" customWidth="1"/>
    <col min="4855" max="4855" width="12" style="258" customWidth="1"/>
    <col min="4856" max="4856" width="0" style="258" hidden="1" customWidth="1"/>
    <col min="4857" max="4857" width="11" style="258" customWidth="1"/>
    <col min="4858" max="4858" width="12.85546875" style="258" customWidth="1"/>
    <col min="4859" max="4859" width="0" style="258" hidden="1" customWidth="1"/>
    <col min="4860" max="4860" width="11.85546875" style="258" customWidth="1"/>
    <col min="4861" max="4861" width="14.42578125" style="258" customWidth="1"/>
    <col min="4862" max="5107" width="9.140625" style="258"/>
    <col min="5108" max="5108" width="17.28515625" style="258" customWidth="1"/>
    <col min="5109" max="5109" width="0" style="258" hidden="1" customWidth="1"/>
    <col min="5110" max="5110" width="12.140625" style="258" customWidth="1"/>
    <col min="5111" max="5111" width="12" style="258" customWidth="1"/>
    <col min="5112" max="5112" width="0" style="258" hidden="1" customWidth="1"/>
    <col min="5113" max="5113" width="11" style="258" customWidth="1"/>
    <col min="5114" max="5114" width="12.85546875" style="258" customWidth="1"/>
    <col min="5115" max="5115" width="0" style="258" hidden="1" customWidth="1"/>
    <col min="5116" max="5116" width="11.85546875" style="258" customWidth="1"/>
    <col min="5117" max="5117" width="14.42578125" style="258" customWidth="1"/>
    <col min="5118" max="5363" width="9.140625" style="258"/>
    <col min="5364" max="5364" width="17.28515625" style="258" customWidth="1"/>
    <col min="5365" max="5365" width="0" style="258" hidden="1" customWidth="1"/>
    <col min="5366" max="5366" width="12.140625" style="258" customWidth="1"/>
    <col min="5367" max="5367" width="12" style="258" customWidth="1"/>
    <col min="5368" max="5368" width="0" style="258" hidden="1" customWidth="1"/>
    <col min="5369" max="5369" width="11" style="258" customWidth="1"/>
    <col min="5370" max="5370" width="12.85546875" style="258" customWidth="1"/>
    <col min="5371" max="5371" width="0" style="258" hidden="1" customWidth="1"/>
    <col min="5372" max="5372" width="11.85546875" style="258" customWidth="1"/>
    <col min="5373" max="5373" width="14.42578125" style="258" customWidth="1"/>
    <col min="5374" max="5619" width="9.140625" style="258"/>
    <col min="5620" max="5620" width="17.28515625" style="258" customWidth="1"/>
    <col min="5621" max="5621" width="0" style="258" hidden="1" customWidth="1"/>
    <col min="5622" max="5622" width="12.140625" style="258" customWidth="1"/>
    <col min="5623" max="5623" width="12" style="258" customWidth="1"/>
    <col min="5624" max="5624" width="0" style="258" hidden="1" customWidth="1"/>
    <col min="5625" max="5625" width="11" style="258" customWidth="1"/>
    <col min="5626" max="5626" width="12.85546875" style="258" customWidth="1"/>
    <col min="5627" max="5627" width="0" style="258" hidden="1" customWidth="1"/>
    <col min="5628" max="5628" width="11.85546875" style="258" customWidth="1"/>
    <col min="5629" max="5629" width="14.42578125" style="258" customWidth="1"/>
    <col min="5630" max="5875" width="9.140625" style="258"/>
    <col min="5876" max="5876" width="17.28515625" style="258" customWidth="1"/>
    <col min="5877" max="5877" width="0" style="258" hidden="1" customWidth="1"/>
    <col min="5878" max="5878" width="12.140625" style="258" customWidth="1"/>
    <col min="5879" max="5879" width="12" style="258" customWidth="1"/>
    <col min="5880" max="5880" width="0" style="258" hidden="1" customWidth="1"/>
    <col min="5881" max="5881" width="11" style="258" customWidth="1"/>
    <col min="5882" max="5882" width="12.85546875" style="258" customWidth="1"/>
    <col min="5883" max="5883" width="0" style="258" hidden="1" customWidth="1"/>
    <col min="5884" max="5884" width="11.85546875" style="258" customWidth="1"/>
    <col min="5885" max="5885" width="14.42578125" style="258" customWidth="1"/>
    <col min="5886" max="6131" width="9.140625" style="258"/>
    <col min="6132" max="6132" width="17.28515625" style="258" customWidth="1"/>
    <col min="6133" max="6133" width="0" style="258" hidden="1" customWidth="1"/>
    <col min="6134" max="6134" width="12.140625" style="258" customWidth="1"/>
    <col min="6135" max="6135" width="12" style="258" customWidth="1"/>
    <col min="6136" max="6136" width="0" style="258" hidden="1" customWidth="1"/>
    <col min="6137" max="6137" width="11" style="258" customWidth="1"/>
    <col min="6138" max="6138" width="12.85546875" style="258" customWidth="1"/>
    <col min="6139" max="6139" width="0" style="258" hidden="1" customWidth="1"/>
    <col min="6140" max="6140" width="11.85546875" style="258" customWidth="1"/>
    <col min="6141" max="6141" width="14.42578125" style="258" customWidth="1"/>
    <col min="6142" max="6387" width="9.140625" style="258"/>
    <col min="6388" max="6388" width="17.28515625" style="258" customWidth="1"/>
    <col min="6389" max="6389" width="0" style="258" hidden="1" customWidth="1"/>
    <col min="6390" max="6390" width="12.140625" style="258" customWidth="1"/>
    <col min="6391" max="6391" width="12" style="258" customWidth="1"/>
    <col min="6392" max="6392" width="0" style="258" hidden="1" customWidth="1"/>
    <col min="6393" max="6393" width="11" style="258" customWidth="1"/>
    <col min="6394" max="6394" width="12.85546875" style="258" customWidth="1"/>
    <col min="6395" max="6395" width="0" style="258" hidden="1" customWidth="1"/>
    <col min="6396" max="6396" width="11.85546875" style="258" customWidth="1"/>
    <col min="6397" max="6397" width="14.42578125" style="258" customWidth="1"/>
    <col min="6398" max="6643" width="9.140625" style="258"/>
    <col min="6644" max="6644" width="17.28515625" style="258" customWidth="1"/>
    <col min="6645" max="6645" width="0" style="258" hidden="1" customWidth="1"/>
    <col min="6646" max="6646" width="12.140625" style="258" customWidth="1"/>
    <col min="6647" max="6647" width="12" style="258" customWidth="1"/>
    <col min="6648" max="6648" width="0" style="258" hidden="1" customWidth="1"/>
    <col min="6649" max="6649" width="11" style="258" customWidth="1"/>
    <col min="6650" max="6650" width="12.85546875" style="258" customWidth="1"/>
    <col min="6651" max="6651" width="0" style="258" hidden="1" customWidth="1"/>
    <col min="6652" max="6652" width="11.85546875" style="258" customWidth="1"/>
    <col min="6653" max="6653" width="14.42578125" style="258" customWidth="1"/>
    <col min="6654" max="6899" width="9.140625" style="258"/>
    <col min="6900" max="6900" width="17.28515625" style="258" customWidth="1"/>
    <col min="6901" max="6901" width="0" style="258" hidden="1" customWidth="1"/>
    <col min="6902" max="6902" width="12.140625" style="258" customWidth="1"/>
    <col min="6903" max="6903" width="12" style="258" customWidth="1"/>
    <col min="6904" max="6904" width="0" style="258" hidden="1" customWidth="1"/>
    <col min="6905" max="6905" width="11" style="258" customWidth="1"/>
    <col min="6906" max="6906" width="12.85546875" style="258" customWidth="1"/>
    <col min="6907" max="6907" width="0" style="258" hidden="1" customWidth="1"/>
    <col min="6908" max="6908" width="11.85546875" style="258" customWidth="1"/>
    <col min="6909" max="6909" width="14.42578125" style="258" customWidth="1"/>
    <col min="6910" max="7155" width="9.140625" style="258"/>
    <col min="7156" max="7156" width="17.28515625" style="258" customWidth="1"/>
    <col min="7157" max="7157" width="0" style="258" hidden="1" customWidth="1"/>
    <col min="7158" max="7158" width="12.140625" style="258" customWidth="1"/>
    <col min="7159" max="7159" width="12" style="258" customWidth="1"/>
    <col min="7160" max="7160" width="0" style="258" hidden="1" customWidth="1"/>
    <col min="7161" max="7161" width="11" style="258" customWidth="1"/>
    <col min="7162" max="7162" width="12.85546875" style="258" customWidth="1"/>
    <col min="7163" max="7163" width="0" style="258" hidden="1" customWidth="1"/>
    <col min="7164" max="7164" width="11.85546875" style="258" customWidth="1"/>
    <col min="7165" max="7165" width="14.42578125" style="258" customWidth="1"/>
    <col min="7166" max="7411" width="9.140625" style="258"/>
    <col min="7412" max="7412" width="17.28515625" style="258" customWidth="1"/>
    <col min="7413" max="7413" width="0" style="258" hidden="1" customWidth="1"/>
    <col min="7414" max="7414" width="12.140625" style="258" customWidth="1"/>
    <col min="7415" max="7415" width="12" style="258" customWidth="1"/>
    <col min="7416" max="7416" width="0" style="258" hidden="1" customWidth="1"/>
    <col min="7417" max="7417" width="11" style="258" customWidth="1"/>
    <col min="7418" max="7418" width="12.85546875" style="258" customWidth="1"/>
    <col min="7419" max="7419" width="0" style="258" hidden="1" customWidth="1"/>
    <col min="7420" max="7420" width="11.85546875" style="258" customWidth="1"/>
    <col min="7421" max="7421" width="14.42578125" style="258" customWidth="1"/>
    <col min="7422" max="7667" width="9.140625" style="258"/>
    <col min="7668" max="7668" width="17.28515625" style="258" customWidth="1"/>
    <col min="7669" max="7669" width="0" style="258" hidden="1" customWidth="1"/>
    <col min="7670" max="7670" width="12.140625" style="258" customWidth="1"/>
    <col min="7671" max="7671" width="12" style="258" customWidth="1"/>
    <col min="7672" max="7672" width="0" style="258" hidden="1" customWidth="1"/>
    <col min="7673" max="7673" width="11" style="258" customWidth="1"/>
    <col min="7674" max="7674" width="12.85546875" style="258" customWidth="1"/>
    <col min="7675" max="7675" width="0" style="258" hidden="1" customWidth="1"/>
    <col min="7676" max="7676" width="11.85546875" style="258" customWidth="1"/>
    <col min="7677" max="7677" width="14.42578125" style="258" customWidth="1"/>
    <col min="7678" max="7923" width="9.140625" style="258"/>
    <col min="7924" max="7924" width="17.28515625" style="258" customWidth="1"/>
    <col min="7925" max="7925" width="0" style="258" hidden="1" customWidth="1"/>
    <col min="7926" max="7926" width="12.140625" style="258" customWidth="1"/>
    <col min="7927" max="7927" width="12" style="258" customWidth="1"/>
    <col min="7928" max="7928" width="0" style="258" hidden="1" customWidth="1"/>
    <col min="7929" max="7929" width="11" style="258" customWidth="1"/>
    <col min="7930" max="7930" width="12.85546875" style="258" customWidth="1"/>
    <col min="7931" max="7931" width="0" style="258" hidden="1" customWidth="1"/>
    <col min="7932" max="7932" width="11.85546875" style="258" customWidth="1"/>
    <col min="7933" max="7933" width="14.42578125" style="258" customWidth="1"/>
    <col min="7934" max="8179" width="9.140625" style="258"/>
    <col min="8180" max="8180" width="17.28515625" style="258" customWidth="1"/>
    <col min="8181" max="8181" width="0" style="258" hidden="1" customWidth="1"/>
    <col min="8182" max="8182" width="12.140625" style="258" customWidth="1"/>
    <col min="8183" max="8183" width="12" style="258" customWidth="1"/>
    <col min="8184" max="8184" width="0" style="258" hidden="1" customWidth="1"/>
    <col min="8185" max="8185" width="11" style="258" customWidth="1"/>
    <col min="8186" max="8186" width="12.85546875" style="258" customWidth="1"/>
    <col min="8187" max="8187" width="0" style="258" hidden="1" customWidth="1"/>
    <col min="8188" max="8188" width="11.85546875" style="258" customWidth="1"/>
    <col min="8189" max="8189" width="14.42578125" style="258" customWidth="1"/>
    <col min="8190" max="8435" width="9.140625" style="258"/>
    <col min="8436" max="8436" width="17.28515625" style="258" customWidth="1"/>
    <col min="8437" max="8437" width="0" style="258" hidden="1" customWidth="1"/>
    <col min="8438" max="8438" width="12.140625" style="258" customWidth="1"/>
    <col min="8439" max="8439" width="12" style="258" customWidth="1"/>
    <col min="8440" max="8440" width="0" style="258" hidden="1" customWidth="1"/>
    <col min="8441" max="8441" width="11" style="258" customWidth="1"/>
    <col min="8442" max="8442" width="12.85546875" style="258" customWidth="1"/>
    <col min="8443" max="8443" width="0" style="258" hidden="1" customWidth="1"/>
    <col min="8444" max="8444" width="11.85546875" style="258" customWidth="1"/>
    <col min="8445" max="8445" width="14.42578125" style="258" customWidth="1"/>
    <col min="8446" max="8691" width="9.140625" style="258"/>
    <col min="8692" max="8692" width="17.28515625" style="258" customWidth="1"/>
    <col min="8693" max="8693" width="0" style="258" hidden="1" customWidth="1"/>
    <col min="8694" max="8694" width="12.140625" style="258" customWidth="1"/>
    <col min="8695" max="8695" width="12" style="258" customWidth="1"/>
    <col min="8696" max="8696" width="0" style="258" hidden="1" customWidth="1"/>
    <col min="8697" max="8697" width="11" style="258" customWidth="1"/>
    <col min="8698" max="8698" width="12.85546875" style="258" customWidth="1"/>
    <col min="8699" max="8699" width="0" style="258" hidden="1" customWidth="1"/>
    <col min="8700" max="8700" width="11.85546875" style="258" customWidth="1"/>
    <col min="8701" max="8701" width="14.42578125" style="258" customWidth="1"/>
    <col min="8702" max="8947" width="9.140625" style="258"/>
    <col min="8948" max="8948" width="17.28515625" style="258" customWidth="1"/>
    <col min="8949" max="8949" width="0" style="258" hidden="1" customWidth="1"/>
    <col min="8950" max="8950" width="12.140625" style="258" customWidth="1"/>
    <col min="8951" max="8951" width="12" style="258" customWidth="1"/>
    <col min="8952" max="8952" width="0" style="258" hidden="1" customWidth="1"/>
    <col min="8953" max="8953" width="11" style="258" customWidth="1"/>
    <col min="8954" max="8954" width="12.85546875" style="258" customWidth="1"/>
    <col min="8955" max="8955" width="0" style="258" hidden="1" customWidth="1"/>
    <col min="8956" max="8956" width="11.85546875" style="258" customWidth="1"/>
    <col min="8957" max="8957" width="14.42578125" style="258" customWidth="1"/>
    <col min="8958" max="9203" width="9.140625" style="258"/>
    <col min="9204" max="9204" width="17.28515625" style="258" customWidth="1"/>
    <col min="9205" max="9205" width="0" style="258" hidden="1" customWidth="1"/>
    <col min="9206" max="9206" width="12.140625" style="258" customWidth="1"/>
    <col min="9207" max="9207" width="12" style="258" customWidth="1"/>
    <col min="9208" max="9208" width="0" style="258" hidden="1" customWidth="1"/>
    <col min="9209" max="9209" width="11" style="258" customWidth="1"/>
    <col min="9210" max="9210" width="12.85546875" style="258" customWidth="1"/>
    <col min="9211" max="9211" width="0" style="258" hidden="1" customWidth="1"/>
    <col min="9212" max="9212" width="11.85546875" style="258" customWidth="1"/>
    <col min="9213" max="9213" width="14.42578125" style="258" customWidth="1"/>
    <col min="9214" max="9459" width="9.140625" style="258"/>
    <col min="9460" max="9460" width="17.28515625" style="258" customWidth="1"/>
    <col min="9461" max="9461" width="0" style="258" hidden="1" customWidth="1"/>
    <col min="9462" max="9462" width="12.140625" style="258" customWidth="1"/>
    <col min="9463" max="9463" width="12" style="258" customWidth="1"/>
    <col min="9464" max="9464" width="0" style="258" hidden="1" customWidth="1"/>
    <col min="9465" max="9465" width="11" style="258" customWidth="1"/>
    <col min="9466" max="9466" width="12.85546875" style="258" customWidth="1"/>
    <col min="9467" max="9467" width="0" style="258" hidden="1" customWidth="1"/>
    <col min="9468" max="9468" width="11.85546875" style="258" customWidth="1"/>
    <col min="9469" max="9469" width="14.42578125" style="258" customWidth="1"/>
    <col min="9470" max="9715" width="9.140625" style="258"/>
    <col min="9716" max="9716" width="17.28515625" style="258" customWidth="1"/>
    <col min="9717" max="9717" width="0" style="258" hidden="1" customWidth="1"/>
    <col min="9718" max="9718" width="12.140625" style="258" customWidth="1"/>
    <col min="9719" max="9719" width="12" style="258" customWidth="1"/>
    <col min="9720" max="9720" width="0" style="258" hidden="1" customWidth="1"/>
    <col min="9721" max="9721" width="11" style="258" customWidth="1"/>
    <col min="9722" max="9722" width="12.85546875" style="258" customWidth="1"/>
    <col min="9723" max="9723" width="0" style="258" hidden="1" customWidth="1"/>
    <col min="9724" max="9724" width="11.85546875" style="258" customWidth="1"/>
    <col min="9725" max="9725" width="14.42578125" style="258" customWidth="1"/>
    <col min="9726" max="9971" width="9.140625" style="258"/>
    <col min="9972" max="9972" width="17.28515625" style="258" customWidth="1"/>
    <col min="9973" max="9973" width="0" style="258" hidden="1" customWidth="1"/>
    <col min="9974" max="9974" width="12.140625" style="258" customWidth="1"/>
    <col min="9975" max="9975" width="12" style="258" customWidth="1"/>
    <col min="9976" max="9976" width="0" style="258" hidden="1" customWidth="1"/>
    <col min="9977" max="9977" width="11" style="258" customWidth="1"/>
    <col min="9978" max="9978" width="12.85546875" style="258" customWidth="1"/>
    <col min="9979" max="9979" width="0" style="258" hidden="1" customWidth="1"/>
    <col min="9980" max="9980" width="11.85546875" style="258" customWidth="1"/>
    <col min="9981" max="9981" width="14.42578125" style="258" customWidth="1"/>
    <col min="9982" max="10227" width="9.140625" style="258"/>
    <col min="10228" max="10228" width="17.28515625" style="258" customWidth="1"/>
    <col min="10229" max="10229" width="0" style="258" hidden="1" customWidth="1"/>
    <col min="10230" max="10230" width="12.140625" style="258" customWidth="1"/>
    <col min="10231" max="10231" width="12" style="258" customWidth="1"/>
    <col min="10232" max="10232" width="0" style="258" hidden="1" customWidth="1"/>
    <col min="10233" max="10233" width="11" style="258" customWidth="1"/>
    <col min="10234" max="10234" width="12.85546875" style="258" customWidth="1"/>
    <col min="10235" max="10235" width="0" style="258" hidden="1" customWidth="1"/>
    <col min="10236" max="10236" width="11.85546875" style="258" customWidth="1"/>
    <col min="10237" max="10237" width="14.42578125" style="258" customWidth="1"/>
    <col min="10238" max="10483" width="9.140625" style="258"/>
    <col min="10484" max="10484" width="17.28515625" style="258" customWidth="1"/>
    <col min="10485" max="10485" width="0" style="258" hidden="1" customWidth="1"/>
    <col min="10486" max="10486" width="12.140625" style="258" customWidth="1"/>
    <col min="10487" max="10487" width="12" style="258" customWidth="1"/>
    <col min="10488" max="10488" width="0" style="258" hidden="1" customWidth="1"/>
    <col min="10489" max="10489" width="11" style="258" customWidth="1"/>
    <col min="10490" max="10490" width="12.85546875" style="258" customWidth="1"/>
    <col min="10491" max="10491" width="0" style="258" hidden="1" customWidth="1"/>
    <col min="10492" max="10492" width="11.85546875" style="258" customWidth="1"/>
    <col min="10493" max="10493" width="14.42578125" style="258" customWidth="1"/>
    <col min="10494" max="10739" width="9.140625" style="258"/>
    <col min="10740" max="10740" width="17.28515625" style="258" customWidth="1"/>
    <col min="10741" max="10741" width="0" style="258" hidden="1" customWidth="1"/>
    <col min="10742" max="10742" width="12.140625" style="258" customWidth="1"/>
    <col min="10743" max="10743" width="12" style="258" customWidth="1"/>
    <col min="10744" max="10744" width="0" style="258" hidden="1" customWidth="1"/>
    <col min="10745" max="10745" width="11" style="258" customWidth="1"/>
    <col min="10746" max="10746" width="12.85546875" style="258" customWidth="1"/>
    <col min="10747" max="10747" width="0" style="258" hidden="1" customWidth="1"/>
    <col min="10748" max="10748" width="11.85546875" style="258" customWidth="1"/>
    <col min="10749" max="10749" width="14.42578125" style="258" customWidth="1"/>
    <col min="10750" max="10995" width="9.140625" style="258"/>
    <col min="10996" max="10996" width="17.28515625" style="258" customWidth="1"/>
    <col min="10997" max="10997" width="0" style="258" hidden="1" customWidth="1"/>
    <col min="10998" max="10998" width="12.140625" style="258" customWidth="1"/>
    <col min="10999" max="10999" width="12" style="258" customWidth="1"/>
    <col min="11000" max="11000" width="0" style="258" hidden="1" customWidth="1"/>
    <col min="11001" max="11001" width="11" style="258" customWidth="1"/>
    <col min="11002" max="11002" width="12.85546875" style="258" customWidth="1"/>
    <col min="11003" max="11003" width="0" style="258" hidden="1" customWidth="1"/>
    <col min="11004" max="11004" width="11.85546875" style="258" customWidth="1"/>
    <col min="11005" max="11005" width="14.42578125" style="258" customWidth="1"/>
    <col min="11006" max="11251" width="9.140625" style="258"/>
    <col min="11252" max="11252" width="17.28515625" style="258" customWidth="1"/>
    <col min="11253" max="11253" width="0" style="258" hidden="1" customWidth="1"/>
    <col min="11254" max="11254" width="12.140625" style="258" customWidth="1"/>
    <col min="11255" max="11255" width="12" style="258" customWidth="1"/>
    <col min="11256" max="11256" width="0" style="258" hidden="1" customWidth="1"/>
    <col min="11257" max="11257" width="11" style="258" customWidth="1"/>
    <col min="11258" max="11258" width="12.85546875" style="258" customWidth="1"/>
    <col min="11259" max="11259" width="0" style="258" hidden="1" customWidth="1"/>
    <col min="11260" max="11260" width="11.85546875" style="258" customWidth="1"/>
    <col min="11261" max="11261" width="14.42578125" style="258" customWidth="1"/>
    <col min="11262" max="11507" width="9.140625" style="258"/>
    <col min="11508" max="11508" width="17.28515625" style="258" customWidth="1"/>
    <col min="11509" max="11509" width="0" style="258" hidden="1" customWidth="1"/>
    <col min="11510" max="11510" width="12.140625" style="258" customWidth="1"/>
    <col min="11511" max="11511" width="12" style="258" customWidth="1"/>
    <col min="11512" max="11512" width="0" style="258" hidden="1" customWidth="1"/>
    <col min="11513" max="11513" width="11" style="258" customWidth="1"/>
    <col min="11514" max="11514" width="12.85546875" style="258" customWidth="1"/>
    <col min="11515" max="11515" width="0" style="258" hidden="1" customWidth="1"/>
    <col min="11516" max="11516" width="11.85546875" style="258" customWidth="1"/>
    <col min="11517" max="11517" width="14.42578125" style="258" customWidth="1"/>
    <col min="11518" max="11763" width="9.140625" style="258"/>
    <col min="11764" max="11764" width="17.28515625" style="258" customWidth="1"/>
    <col min="11765" max="11765" width="0" style="258" hidden="1" customWidth="1"/>
    <col min="11766" max="11766" width="12.140625" style="258" customWidth="1"/>
    <col min="11767" max="11767" width="12" style="258" customWidth="1"/>
    <col min="11768" max="11768" width="0" style="258" hidden="1" customWidth="1"/>
    <col min="11769" max="11769" width="11" style="258" customWidth="1"/>
    <col min="11770" max="11770" width="12.85546875" style="258" customWidth="1"/>
    <col min="11771" max="11771" width="0" style="258" hidden="1" customWidth="1"/>
    <col min="11772" max="11772" width="11.85546875" style="258" customWidth="1"/>
    <col min="11773" max="11773" width="14.42578125" style="258" customWidth="1"/>
    <col min="11774" max="12019" width="9.140625" style="258"/>
    <col min="12020" max="12020" width="17.28515625" style="258" customWidth="1"/>
    <col min="12021" max="12021" width="0" style="258" hidden="1" customWidth="1"/>
    <col min="12022" max="12022" width="12.140625" style="258" customWidth="1"/>
    <col min="12023" max="12023" width="12" style="258" customWidth="1"/>
    <col min="12024" max="12024" width="0" style="258" hidden="1" customWidth="1"/>
    <col min="12025" max="12025" width="11" style="258" customWidth="1"/>
    <col min="12026" max="12026" width="12.85546875" style="258" customWidth="1"/>
    <col min="12027" max="12027" width="0" style="258" hidden="1" customWidth="1"/>
    <col min="12028" max="12028" width="11.85546875" style="258" customWidth="1"/>
    <col min="12029" max="12029" width="14.42578125" style="258" customWidth="1"/>
    <col min="12030" max="12275" width="9.140625" style="258"/>
    <col min="12276" max="12276" width="17.28515625" style="258" customWidth="1"/>
    <col min="12277" max="12277" width="0" style="258" hidden="1" customWidth="1"/>
    <col min="12278" max="12278" width="12.140625" style="258" customWidth="1"/>
    <col min="12279" max="12279" width="12" style="258" customWidth="1"/>
    <col min="12280" max="12280" width="0" style="258" hidden="1" customWidth="1"/>
    <col min="12281" max="12281" width="11" style="258" customWidth="1"/>
    <col min="12282" max="12282" width="12.85546875" style="258" customWidth="1"/>
    <col min="12283" max="12283" width="0" style="258" hidden="1" customWidth="1"/>
    <col min="12284" max="12284" width="11.85546875" style="258" customWidth="1"/>
    <col min="12285" max="12285" width="14.42578125" style="258" customWidth="1"/>
    <col min="12286" max="12531" width="9.140625" style="258"/>
    <col min="12532" max="12532" width="17.28515625" style="258" customWidth="1"/>
    <col min="12533" max="12533" width="0" style="258" hidden="1" customWidth="1"/>
    <col min="12534" max="12534" width="12.140625" style="258" customWidth="1"/>
    <col min="12535" max="12535" width="12" style="258" customWidth="1"/>
    <col min="12536" max="12536" width="0" style="258" hidden="1" customWidth="1"/>
    <col min="12537" max="12537" width="11" style="258" customWidth="1"/>
    <col min="12538" max="12538" width="12.85546875" style="258" customWidth="1"/>
    <col min="12539" max="12539" width="0" style="258" hidden="1" customWidth="1"/>
    <col min="12540" max="12540" width="11.85546875" style="258" customWidth="1"/>
    <col min="12541" max="12541" width="14.42578125" style="258" customWidth="1"/>
    <col min="12542" max="12787" width="9.140625" style="258"/>
    <col min="12788" max="12788" width="17.28515625" style="258" customWidth="1"/>
    <col min="12789" max="12789" width="0" style="258" hidden="1" customWidth="1"/>
    <col min="12790" max="12790" width="12.140625" style="258" customWidth="1"/>
    <col min="12791" max="12791" width="12" style="258" customWidth="1"/>
    <col min="12792" max="12792" width="0" style="258" hidden="1" customWidth="1"/>
    <col min="12793" max="12793" width="11" style="258" customWidth="1"/>
    <col min="12794" max="12794" width="12.85546875" style="258" customWidth="1"/>
    <col min="12795" max="12795" width="0" style="258" hidden="1" customWidth="1"/>
    <col min="12796" max="12796" width="11.85546875" style="258" customWidth="1"/>
    <col min="12797" max="12797" width="14.42578125" style="258" customWidth="1"/>
    <col min="12798" max="13043" width="9.140625" style="258"/>
    <col min="13044" max="13044" width="17.28515625" style="258" customWidth="1"/>
    <col min="13045" max="13045" width="0" style="258" hidden="1" customWidth="1"/>
    <col min="13046" max="13046" width="12.140625" style="258" customWidth="1"/>
    <col min="13047" max="13047" width="12" style="258" customWidth="1"/>
    <col min="13048" max="13048" width="0" style="258" hidden="1" customWidth="1"/>
    <col min="13049" max="13049" width="11" style="258" customWidth="1"/>
    <col min="13050" max="13050" width="12.85546875" style="258" customWidth="1"/>
    <col min="13051" max="13051" width="0" style="258" hidden="1" customWidth="1"/>
    <col min="13052" max="13052" width="11.85546875" style="258" customWidth="1"/>
    <col min="13053" max="13053" width="14.42578125" style="258" customWidth="1"/>
    <col min="13054" max="13299" width="9.140625" style="258"/>
    <col min="13300" max="13300" width="17.28515625" style="258" customWidth="1"/>
    <col min="13301" max="13301" width="0" style="258" hidden="1" customWidth="1"/>
    <col min="13302" max="13302" width="12.140625" style="258" customWidth="1"/>
    <col min="13303" max="13303" width="12" style="258" customWidth="1"/>
    <col min="13304" max="13304" width="0" style="258" hidden="1" customWidth="1"/>
    <col min="13305" max="13305" width="11" style="258" customWidth="1"/>
    <col min="13306" max="13306" width="12.85546875" style="258" customWidth="1"/>
    <col min="13307" max="13307" width="0" style="258" hidden="1" customWidth="1"/>
    <col min="13308" max="13308" width="11.85546875" style="258" customWidth="1"/>
    <col min="13309" max="13309" width="14.42578125" style="258" customWidth="1"/>
    <col min="13310" max="13555" width="9.140625" style="258"/>
    <col min="13556" max="13556" width="17.28515625" style="258" customWidth="1"/>
    <col min="13557" max="13557" width="0" style="258" hidden="1" customWidth="1"/>
    <col min="13558" max="13558" width="12.140625" style="258" customWidth="1"/>
    <col min="13559" max="13559" width="12" style="258" customWidth="1"/>
    <col min="13560" max="13560" width="0" style="258" hidden="1" customWidth="1"/>
    <col min="13561" max="13561" width="11" style="258" customWidth="1"/>
    <col min="13562" max="13562" width="12.85546875" style="258" customWidth="1"/>
    <col min="13563" max="13563" width="0" style="258" hidden="1" customWidth="1"/>
    <col min="13564" max="13564" width="11.85546875" style="258" customWidth="1"/>
    <col min="13565" max="13565" width="14.42578125" style="258" customWidth="1"/>
    <col min="13566" max="13811" width="9.140625" style="258"/>
    <col min="13812" max="13812" width="17.28515625" style="258" customWidth="1"/>
    <col min="13813" max="13813" width="0" style="258" hidden="1" customWidth="1"/>
    <col min="13814" max="13814" width="12.140625" style="258" customWidth="1"/>
    <col min="13815" max="13815" width="12" style="258" customWidth="1"/>
    <col min="13816" max="13816" width="0" style="258" hidden="1" customWidth="1"/>
    <col min="13817" max="13817" width="11" style="258" customWidth="1"/>
    <col min="13818" max="13818" width="12.85546875" style="258" customWidth="1"/>
    <col min="13819" max="13819" width="0" style="258" hidden="1" customWidth="1"/>
    <col min="13820" max="13820" width="11.85546875" style="258" customWidth="1"/>
    <col min="13821" max="13821" width="14.42578125" style="258" customWidth="1"/>
    <col min="13822" max="14067" width="9.140625" style="258"/>
    <col min="14068" max="14068" width="17.28515625" style="258" customWidth="1"/>
    <col min="14069" max="14069" width="0" style="258" hidden="1" customWidth="1"/>
    <col min="14070" max="14070" width="12.140625" style="258" customWidth="1"/>
    <col min="14071" max="14071" width="12" style="258" customWidth="1"/>
    <col min="14072" max="14072" width="0" style="258" hidden="1" customWidth="1"/>
    <col min="14073" max="14073" width="11" style="258" customWidth="1"/>
    <col min="14074" max="14074" width="12.85546875" style="258" customWidth="1"/>
    <col min="14075" max="14075" width="0" style="258" hidden="1" customWidth="1"/>
    <col min="14076" max="14076" width="11.85546875" style="258" customWidth="1"/>
    <col min="14077" max="14077" width="14.42578125" style="258" customWidth="1"/>
    <col min="14078" max="14323" width="9.140625" style="258"/>
    <col min="14324" max="14324" width="17.28515625" style="258" customWidth="1"/>
    <col min="14325" max="14325" width="0" style="258" hidden="1" customWidth="1"/>
    <col min="14326" max="14326" width="12.140625" style="258" customWidth="1"/>
    <col min="14327" max="14327" width="12" style="258" customWidth="1"/>
    <col min="14328" max="14328" width="0" style="258" hidden="1" customWidth="1"/>
    <col min="14329" max="14329" width="11" style="258" customWidth="1"/>
    <col min="14330" max="14330" width="12.85546875" style="258" customWidth="1"/>
    <col min="14331" max="14331" width="0" style="258" hidden="1" customWidth="1"/>
    <col min="14332" max="14332" width="11.85546875" style="258" customWidth="1"/>
    <col min="14333" max="14333" width="14.42578125" style="258" customWidth="1"/>
    <col min="14334" max="14579" width="9.140625" style="258"/>
    <col min="14580" max="14580" width="17.28515625" style="258" customWidth="1"/>
    <col min="14581" max="14581" width="0" style="258" hidden="1" customWidth="1"/>
    <col min="14582" max="14582" width="12.140625" style="258" customWidth="1"/>
    <col min="14583" max="14583" width="12" style="258" customWidth="1"/>
    <col min="14584" max="14584" width="0" style="258" hidden="1" customWidth="1"/>
    <col min="14585" max="14585" width="11" style="258" customWidth="1"/>
    <col min="14586" max="14586" width="12.85546875" style="258" customWidth="1"/>
    <col min="14587" max="14587" width="0" style="258" hidden="1" customWidth="1"/>
    <col min="14588" max="14588" width="11.85546875" style="258" customWidth="1"/>
    <col min="14589" max="14589" width="14.42578125" style="258" customWidth="1"/>
    <col min="14590" max="14835" width="9.140625" style="258"/>
    <col min="14836" max="14836" width="17.28515625" style="258" customWidth="1"/>
    <col min="14837" max="14837" width="0" style="258" hidden="1" customWidth="1"/>
    <col min="14838" max="14838" width="12.140625" style="258" customWidth="1"/>
    <col min="14839" max="14839" width="12" style="258" customWidth="1"/>
    <col min="14840" max="14840" width="0" style="258" hidden="1" customWidth="1"/>
    <col min="14841" max="14841" width="11" style="258" customWidth="1"/>
    <col min="14842" max="14842" width="12.85546875" style="258" customWidth="1"/>
    <col min="14843" max="14843" width="0" style="258" hidden="1" customWidth="1"/>
    <col min="14844" max="14844" width="11.85546875" style="258" customWidth="1"/>
    <col min="14845" max="14845" width="14.42578125" style="258" customWidth="1"/>
    <col min="14846" max="15091" width="9.140625" style="258"/>
    <col min="15092" max="15092" width="17.28515625" style="258" customWidth="1"/>
    <col min="15093" max="15093" width="0" style="258" hidden="1" customWidth="1"/>
    <col min="15094" max="15094" width="12.140625" style="258" customWidth="1"/>
    <col min="15095" max="15095" width="12" style="258" customWidth="1"/>
    <col min="15096" max="15096" width="0" style="258" hidden="1" customWidth="1"/>
    <col min="15097" max="15097" width="11" style="258" customWidth="1"/>
    <col min="15098" max="15098" width="12.85546875" style="258" customWidth="1"/>
    <col min="15099" max="15099" width="0" style="258" hidden="1" customWidth="1"/>
    <col min="15100" max="15100" width="11.85546875" style="258" customWidth="1"/>
    <col min="15101" max="15101" width="14.42578125" style="258" customWidth="1"/>
    <col min="15102" max="15347" width="9.140625" style="258"/>
    <col min="15348" max="15348" width="17.28515625" style="258" customWidth="1"/>
    <col min="15349" max="15349" width="0" style="258" hidden="1" customWidth="1"/>
    <col min="15350" max="15350" width="12.140625" style="258" customWidth="1"/>
    <col min="15351" max="15351" width="12" style="258" customWidth="1"/>
    <col min="15352" max="15352" width="0" style="258" hidden="1" customWidth="1"/>
    <col min="15353" max="15353" width="11" style="258" customWidth="1"/>
    <col min="15354" max="15354" width="12.85546875" style="258" customWidth="1"/>
    <col min="15355" max="15355" width="0" style="258" hidden="1" customWidth="1"/>
    <col min="15356" max="15356" width="11.85546875" style="258" customWidth="1"/>
    <col min="15357" max="15357" width="14.42578125" style="258" customWidth="1"/>
    <col min="15358" max="15603" width="9.140625" style="258"/>
    <col min="15604" max="15604" width="17.28515625" style="258" customWidth="1"/>
    <col min="15605" max="15605" width="0" style="258" hidden="1" customWidth="1"/>
    <col min="15606" max="15606" width="12.140625" style="258" customWidth="1"/>
    <col min="15607" max="15607" width="12" style="258" customWidth="1"/>
    <col min="15608" max="15608" width="0" style="258" hidden="1" customWidth="1"/>
    <col min="15609" max="15609" width="11" style="258" customWidth="1"/>
    <col min="15610" max="15610" width="12.85546875" style="258" customWidth="1"/>
    <col min="15611" max="15611" width="0" style="258" hidden="1" customWidth="1"/>
    <col min="15612" max="15612" width="11.85546875" style="258" customWidth="1"/>
    <col min="15613" max="15613" width="14.42578125" style="258" customWidth="1"/>
    <col min="15614" max="15859" width="9.140625" style="258"/>
    <col min="15860" max="15860" width="17.28515625" style="258" customWidth="1"/>
    <col min="15861" max="15861" width="0" style="258" hidden="1" customWidth="1"/>
    <col min="15862" max="15862" width="12.140625" style="258" customWidth="1"/>
    <col min="15863" max="15863" width="12" style="258" customWidth="1"/>
    <col min="15864" max="15864" width="0" style="258" hidden="1" customWidth="1"/>
    <col min="15865" max="15865" width="11" style="258" customWidth="1"/>
    <col min="15866" max="15866" width="12.85546875" style="258" customWidth="1"/>
    <col min="15867" max="15867" width="0" style="258" hidden="1" customWidth="1"/>
    <col min="15868" max="15868" width="11.85546875" style="258" customWidth="1"/>
    <col min="15869" max="15869" width="14.42578125" style="258" customWidth="1"/>
    <col min="15870" max="16115" width="9.140625" style="258"/>
    <col min="16116" max="16116" width="17.28515625" style="258" customWidth="1"/>
    <col min="16117" max="16117" width="0" style="258" hidden="1" customWidth="1"/>
    <col min="16118" max="16118" width="12.140625" style="258" customWidth="1"/>
    <col min="16119" max="16119" width="12" style="258" customWidth="1"/>
    <col min="16120" max="16120" width="0" style="258" hidden="1" customWidth="1"/>
    <col min="16121" max="16121" width="11" style="258" customWidth="1"/>
    <col min="16122" max="16122" width="12.85546875" style="258" customWidth="1"/>
    <col min="16123" max="16123" width="0" style="258" hidden="1" customWidth="1"/>
    <col min="16124" max="16124" width="11.85546875" style="258" customWidth="1"/>
    <col min="16125" max="16125" width="14.42578125" style="258" customWidth="1"/>
    <col min="16126" max="16384" width="9.140625" style="258"/>
  </cols>
  <sheetData>
    <row r="1" spans="1:19" ht="12.75">
      <c r="A1" s="1365" t="s">
        <v>132</v>
      </c>
      <c r="G1" s="878"/>
      <c r="H1" s="878"/>
      <c r="I1" s="878"/>
      <c r="J1" s="878"/>
      <c r="K1" s="878"/>
      <c r="L1" s="878"/>
      <c r="M1" s="878"/>
      <c r="N1" s="878"/>
      <c r="O1" s="878"/>
      <c r="P1" s="878"/>
      <c r="Q1" s="878"/>
      <c r="R1" s="878"/>
      <c r="S1" s="37"/>
    </row>
    <row r="2" spans="1:19" ht="12.75">
      <c r="A2" s="259" t="s">
        <v>62</v>
      </c>
      <c r="G2" s="878"/>
      <c r="H2" s="878"/>
      <c r="I2" s="878"/>
      <c r="J2" s="878"/>
      <c r="K2" s="878"/>
      <c r="L2" s="878"/>
      <c r="M2" s="878"/>
      <c r="N2" s="878"/>
      <c r="O2" s="878"/>
      <c r="P2" s="878"/>
      <c r="Q2" s="878"/>
      <c r="R2" s="878"/>
      <c r="S2" s="37"/>
    </row>
    <row r="3" spans="1:19" ht="12.75">
      <c r="A3" s="260" t="s">
        <v>68</v>
      </c>
      <c r="G3" s="878"/>
      <c r="H3" s="878"/>
      <c r="I3" s="878"/>
      <c r="J3" s="878"/>
      <c r="K3" s="878"/>
      <c r="L3" s="878"/>
      <c r="M3" s="878"/>
      <c r="N3" s="878"/>
      <c r="O3" s="878"/>
      <c r="P3" s="878"/>
      <c r="Q3" s="878"/>
      <c r="R3" s="878"/>
      <c r="S3" s="37"/>
    </row>
    <row r="4" spans="1:19" ht="12.75">
      <c r="A4" s="494" t="s">
        <v>107</v>
      </c>
      <c r="G4" s="879"/>
      <c r="H4" s="879"/>
      <c r="I4" s="879"/>
      <c r="J4" s="879"/>
      <c r="K4" s="879"/>
      <c r="L4" s="879"/>
      <c r="M4" s="879"/>
      <c r="N4" s="879"/>
      <c r="O4" s="879"/>
      <c r="P4" s="879"/>
      <c r="Q4" s="879"/>
      <c r="R4" s="879"/>
      <c r="S4" s="39"/>
    </row>
    <row r="5" spans="1:19" ht="13.5" thickBot="1">
      <c r="A5" s="261"/>
      <c r="B5" s="320"/>
      <c r="C5" s="320"/>
      <c r="D5" s="320"/>
      <c r="E5" s="320"/>
      <c r="F5" s="880"/>
      <c r="G5" s="881"/>
      <c r="H5" s="881"/>
      <c r="I5" s="881"/>
      <c r="J5" s="881"/>
      <c r="K5" s="881"/>
      <c r="L5" s="881"/>
      <c r="M5" s="881"/>
      <c r="N5" s="881"/>
      <c r="O5" s="881"/>
      <c r="P5" s="881"/>
      <c r="Q5" s="881"/>
      <c r="R5" s="881"/>
      <c r="S5" s="265"/>
    </row>
    <row r="6" spans="1:19" ht="62.25" customHeight="1">
      <c r="A6" s="1650" t="s">
        <v>222</v>
      </c>
      <c r="B6" s="1654" t="s">
        <v>134</v>
      </c>
      <c r="C6" s="1662" t="s">
        <v>408</v>
      </c>
      <c r="D6" s="1662"/>
      <c r="E6" s="1662"/>
      <c r="F6" s="1663"/>
      <c r="G6" s="1657" t="s">
        <v>409</v>
      </c>
      <c r="H6" s="1657"/>
      <c r="I6" s="1657"/>
      <c r="J6" s="1657"/>
      <c r="K6" s="1657"/>
      <c r="L6" s="1657"/>
      <c r="M6" s="1657"/>
      <c r="N6" s="1657"/>
      <c r="O6" s="1657"/>
      <c r="P6" s="1657"/>
      <c r="Q6" s="1657"/>
      <c r="R6" s="1658"/>
      <c r="S6" s="1605" t="s">
        <v>245</v>
      </c>
    </row>
    <row r="7" spans="1:19" ht="82.5" customHeight="1">
      <c r="A7" s="1651"/>
      <c r="B7" s="1655"/>
      <c r="C7" s="1664"/>
      <c r="D7" s="1664"/>
      <c r="E7" s="1664"/>
      <c r="F7" s="1665"/>
      <c r="G7" s="1659" t="s">
        <v>141</v>
      </c>
      <c r="H7" s="1659"/>
      <c r="I7" s="1659"/>
      <c r="J7" s="1660"/>
      <c r="K7" s="1661" t="s">
        <v>434</v>
      </c>
      <c r="L7" s="1659"/>
      <c r="M7" s="1659"/>
      <c r="N7" s="1660"/>
      <c r="O7" s="1661" t="s">
        <v>135</v>
      </c>
      <c r="P7" s="1659"/>
      <c r="Q7" s="1659"/>
      <c r="R7" s="1660"/>
      <c r="S7" s="1653"/>
    </row>
    <row r="8" spans="1:19" ht="19.5" customHeight="1" thickBot="1">
      <c r="A8" s="1652"/>
      <c r="B8" s="1656"/>
      <c r="C8" s="492">
        <v>2005</v>
      </c>
      <c r="D8" s="493">
        <v>2010</v>
      </c>
      <c r="E8" s="492">
        <v>2015</v>
      </c>
      <c r="F8" s="866">
        <v>2016</v>
      </c>
      <c r="G8" s="882">
        <v>2005</v>
      </c>
      <c r="H8" s="883">
        <v>2010</v>
      </c>
      <c r="I8" s="884">
        <v>2015</v>
      </c>
      <c r="J8" s="884">
        <v>2016</v>
      </c>
      <c r="K8" s="884">
        <v>2005</v>
      </c>
      <c r="L8" s="883">
        <v>2010</v>
      </c>
      <c r="M8" s="884">
        <v>2015</v>
      </c>
      <c r="N8" s="884">
        <v>2016</v>
      </c>
      <c r="O8" s="883">
        <v>2005</v>
      </c>
      <c r="P8" s="883">
        <v>2010</v>
      </c>
      <c r="Q8" s="884">
        <v>2015</v>
      </c>
      <c r="R8" s="884">
        <v>2016</v>
      </c>
      <c r="S8" s="1607"/>
    </row>
    <row r="9" spans="1:19" ht="7.5" customHeight="1">
      <c r="A9" s="495"/>
      <c r="B9" s="558"/>
      <c r="C9" s="480"/>
      <c r="D9" s="40"/>
      <c r="E9" s="632"/>
      <c r="F9" s="885"/>
      <c r="G9" s="886"/>
      <c r="H9" s="887"/>
      <c r="I9" s="887"/>
      <c r="J9" s="887"/>
      <c r="K9" s="888"/>
      <c r="L9" s="888"/>
      <c r="M9" s="889"/>
      <c r="N9" s="889"/>
      <c r="O9" s="887"/>
      <c r="P9" s="887"/>
      <c r="Q9" s="890"/>
      <c r="R9" s="890"/>
      <c r="S9" s="255"/>
    </row>
    <row r="10" spans="1:19" ht="22.5" customHeight="1">
      <c r="A10" s="496">
        <v>1</v>
      </c>
      <c r="B10" s="559" t="s">
        <v>136</v>
      </c>
      <c r="C10" s="46">
        <v>728</v>
      </c>
      <c r="D10" s="341">
        <v>764</v>
      </c>
      <c r="E10" s="413">
        <v>773</v>
      </c>
      <c r="F10" s="891">
        <v>772</v>
      </c>
      <c r="G10" s="892">
        <v>261507</v>
      </c>
      <c r="H10" s="336">
        <v>402005</v>
      </c>
      <c r="I10" s="872" t="s">
        <v>436</v>
      </c>
      <c r="J10" s="893" t="s">
        <v>437</v>
      </c>
      <c r="K10" s="894">
        <v>42390</v>
      </c>
      <c r="L10" s="339">
        <v>52427</v>
      </c>
      <c r="M10" s="872" t="s">
        <v>410</v>
      </c>
      <c r="N10" s="893" t="s">
        <v>411</v>
      </c>
      <c r="O10" s="894">
        <v>219117</v>
      </c>
      <c r="P10" s="339">
        <v>349578</v>
      </c>
      <c r="Q10" s="872" t="s">
        <v>412</v>
      </c>
      <c r="R10" s="893" t="s">
        <v>413</v>
      </c>
      <c r="S10" s="552">
        <v>1</v>
      </c>
    </row>
    <row r="11" spans="1:19" ht="27" customHeight="1">
      <c r="A11" s="496">
        <v>2</v>
      </c>
      <c r="B11" s="560" t="s">
        <v>14</v>
      </c>
      <c r="C11" s="47">
        <v>770</v>
      </c>
      <c r="D11" s="342">
        <v>806</v>
      </c>
      <c r="E11" s="414">
        <v>810</v>
      </c>
      <c r="F11" s="453">
        <v>808</v>
      </c>
      <c r="G11" s="895">
        <v>23389</v>
      </c>
      <c r="H11" s="337">
        <v>33382</v>
      </c>
      <c r="I11" s="896">
        <v>30405</v>
      </c>
      <c r="J11" s="874">
        <v>28805</v>
      </c>
      <c r="K11" s="897">
        <v>5448</v>
      </c>
      <c r="L11" s="262">
        <v>5518</v>
      </c>
      <c r="M11" s="453">
        <v>6735</v>
      </c>
      <c r="N11" s="48">
        <v>6332</v>
      </c>
      <c r="O11" s="262">
        <v>17941</v>
      </c>
      <c r="P11" s="262">
        <v>27864</v>
      </c>
      <c r="Q11" s="469">
        <v>23670</v>
      </c>
      <c r="R11" s="469">
        <v>22473</v>
      </c>
      <c r="S11" s="552">
        <v>2</v>
      </c>
    </row>
    <row r="12" spans="1:19" ht="27" customHeight="1">
      <c r="A12" s="496">
        <v>3</v>
      </c>
      <c r="B12" s="560" t="s">
        <v>15</v>
      </c>
      <c r="C12" s="47">
        <v>723</v>
      </c>
      <c r="D12" s="342">
        <v>681</v>
      </c>
      <c r="E12" s="414">
        <v>681</v>
      </c>
      <c r="F12" s="453">
        <v>676</v>
      </c>
      <c r="G12" s="895">
        <v>13939</v>
      </c>
      <c r="H12" s="337">
        <v>19482</v>
      </c>
      <c r="I12" s="896">
        <v>17123</v>
      </c>
      <c r="J12" s="874">
        <v>16050</v>
      </c>
      <c r="K12" s="262">
        <v>1855</v>
      </c>
      <c r="L12" s="262">
        <v>2034</v>
      </c>
      <c r="M12" s="453">
        <v>2361</v>
      </c>
      <c r="N12" s="48">
        <v>2422</v>
      </c>
      <c r="O12" s="262">
        <v>12084</v>
      </c>
      <c r="P12" s="262">
        <v>17448</v>
      </c>
      <c r="Q12" s="469">
        <v>14762</v>
      </c>
      <c r="R12" s="469">
        <v>13628</v>
      </c>
      <c r="S12" s="552">
        <v>3</v>
      </c>
    </row>
    <row r="13" spans="1:19" ht="27" customHeight="1">
      <c r="A13" s="496">
        <v>4</v>
      </c>
      <c r="B13" s="560" t="s">
        <v>16</v>
      </c>
      <c r="C13" s="47">
        <v>531</v>
      </c>
      <c r="D13" s="342">
        <v>585</v>
      </c>
      <c r="E13" s="414">
        <v>605</v>
      </c>
      <c r="F13" s="453">
        <v>603</v>
      </c>
      <c r="G13" s="895">
        <v>11191</v>
      </c>
      <c r="H13" s="337">
        <v>17729</v>
      </c>
      <c r="I13" s="896">
        <v>14723</v>
      </c>
      <c r="J13" s="874">
        <v>14314</v>
      </c>
      <c r="K13" s="262">
        <v>1507</v>
      </c>
      <c r="L13" s="262">
        <v>2099</v>
      </c>
      <c r="M13" s="453">
        <v>2209</v>
      </c>
      <c r="N13" s="48">
        <v>2370</v>
      </c>
      <c r="O13" s="262">
        <v>9684</v>
      </c>
      <c r="P13" s="262">
        <v>15630</v>
      </c>
      <c r="Q13" s="469">
        <v>12514</v>
      </c>
      <c r="R13" s="469">
        <v>11944</v>
      </c>
      <c r="S13" s="552">
        <v>4</v>
      </c>
    </row>
    <row r="14" spans="1:19" ht="27" customHeight="1">
      <c r="A14" s="496">
        <v>5</v>
      </c>
      <c r="B14" s="560" t="s">
        <v>17</v>
      </c>
      <c r="C14" s="47">
        <v>767</v>
      </c>
      <c r="D14" s="342">
        <v>765</v>
      </c>
      <c r="E14" s="414">
        <v>762</v>
      </c>
      <c r="F14" s="453">
        <v>757</v>
      </c>
      <c r="G14" s="895">
        <v>7990</v>
      </c>
      <c r="H14" s="337">
        <v>11779</v>
      </c>
      <c r="I14" s="896">
        <v>9833</v>
      </c>
      <c r="J14" s="874">
        <v>9341</v>
      </c>
      <c r="K14" s="262">
        <v>1208</v>
      </c>
      <c r="L14" s="262">
        <v>1328</v>
      </c>
      <c r="M14" s="453">
        <v>1599</v>
      </c>
      <c r="N14" s="48">
        <v>1494</v>
      </c>
      <c r="O14" s="262">
        <v>6782</v>
      </c>
      <c r="P14" s="262">
        <v>10451</v>
      </c>
      <c r="Q14" s="469">
        <v>8234</v>
      </c>
      <c r="R14" s="469">
        <v>7847</v>
      </c>
      <c r="S14" s="552">
        <v>5</v>
      </c>
    </row>
    <row r="15" spans="1:19" ht="27" customHeight="1">
      <c r="A15" s="496">
        <v>6</v>
      </c>
      <c r="B15" s="560" t="s">
        <v>18</v>
      </c>
      <c r="C15" s="47">
        <v>781</v>
      </c>
      <c r="D15" s="342">
        <v>709</v>
      </c>
      <c r="E15" s="414">
        <v>723</v>
      </c>
      <c r="F15" s="453">
        <v>723</v>
      </c>
      <c r="G15" s="895">
        <v>16509</v>
      </c>
      <c r="H15" s="337">
        <v>25165</v>
      </c>
      <c r="I15" s="896">
        <v>20326</v>
      </c>
      <c r="J15" s="874">
        <v>20374</v>
      </c>
      <c r="K15" s="262">
        <v>2132</v>
      </c>
      <c r="L15" s="262">
        <v>2561</v>
      </c>
      <c r="M15" s="453">
        <v>3010</v>
      </c>
      <c r="N15" s="48">
        <v>3352</v>
      </c>
      <c r="O15" s="262">
        <v>14377</v>
      </c>
      <c r="P15" s="262">
        <v>22604</v>
      </c>
      <c r="Q15" s="469">
        <v>17316</v>
      </c>
      <c r="R15" s="469">
        <v>17022</v>
      </c>
      <c r="S15" s="552">
        <v>6</v>
      </c>
    </row>
    <row r="16" spans="1:19" ht="27" customHeight="1">
      <c r="A16" s="496">
        <v>7</v>
      </c>
      <c r="B16" s="560" t="s">
        <v>19</v>
      </c>
      <c r="C16" s="47">
        <v>682</v>
      </c>
      <c r="D16" s="342">
        <v>759</v>
      </c>
      <c r="E16" s="414">
        <v>787</v>
      </c>
      <c r="F16" s="453">
        <v>790</v>
      </c>
      <c r="G16" s="895">
        <v>20564</v>
      </c>
      <c r="H16" s="337">
        <v>36383</v>
      </c>
      <c r="I16" s="896">
        <v>33200</v>
      </c>
      <c r="J16" s="874">
        <v>32451</v>
      </c>
      <c r="K16" s="262">
        <v>3233</v>
      </c>
      <c r="L16" s="262">
        <v>4727</v>
      </c>
      <c r="M16" s="453">
        <v>6715</v>
      </c>
      <c r="N16" s="48">
        <v>6934</v>
      </c>
      <c r="O16" s="262">
        <v>17331</v>
      </c>
      <c r="P16" s="262">
        <v>31656</v>
      </c>
      <c r="Q16" s="469">
        <v>26485</v>
      </c>
      <c r="R16" s="469">
        <v>25517</v>
      </c>
      <c r="S16" s="552">
        <v>7</v>
      </c>
    </row>
    <row r="17" spans="1:19" ht="27" customHeight="1">
      <c r="A17" s="496">
        <v>8</v>
      </c>
      <c r="B17" s="560" t="s">
        <v>20</v>
      </c>
      <c r="C17" s="47">
        <v>858</v>
      </c>
      <c r="D17" s="342">
        <v>925</v>
      </c>
      <c r="E17" s="414">
        <v>940</v>
      </c>
      <c r="F17" s="453">
        <v>944</v>
      </c>
      <c r="G17" s="895">
        <v>40541</v>
      </c>
      <c r="H17" s="337">
        <v>66405</v>
      </c>
      <c r="I17" s="896">
        <v>68432</v>
      </c>
      <c r="J17" s="874">
        <v>67895</v>
      </c>
      <c r="K17" s="262">
        <v>8554</v>
      </c>
      <c r="L17" s="262">
        <v>11644</v>
      </c>
      <c r="M17" s="453">
        <v>20572</v>
      </c>
      <c r="N17" s="48">
        <v>22099</v>
      </c>
      <c r="O17" s="262">
        <v>31987</v>
      </c>
      <c r="P17" s="262">
        <v>54761</v>
      </c>
      <c r="Q17" s="469">
        <v>47860</v>
      </c>
      <c r="R17" s="469">
        <v>45796</v>
      </c>
      <c r="S17" s="552">
        <v>8</v>
      </c>
    </row>
    <row r="18" spans="1:19" ht="27" customHeight="1">
      <c r="A18" s="496">
        <v>9</v>
      </c>
      <c r="B18" s="560" t="s">
        <v>21</v>
      </c>
      <c r="C18" s="47">
        <v>648</v>
      </c>
      <c r="D18" s="342">
        <v>725</v>
      </c>
      <c r="E18" s="414">
        <v>718</v>
      </c>
      <c r="F18" s="453">
        <v>711</v>
      </c>
      <c r="G18" s="895">
        <v>5422</v>
      </c>
      <c r="H18" s="337">
        <v>8542</v>
      </c>
      <c r="I18" s="896">
        <v>6737</v>
      </c>
      <c r="J18" s="874">
        <v>6261</v>
      </c>
      <c r="K18" s="262">
        <v>968</v>
      </c>
      <c r="L18" s="262">
        <v>931</v>
      </c>
      <c r="M18" s="453">
        <v>1036</v>
      </c>
      <c r="N18" s="48">
        <v>1049</v>
      </c>
      <c r="O18" s="262">
        <v>4454</v>
      </c>
      <c r="P18" s="262">
        <v>7611</v>
      </c>
      <c r="Q18" s="469">
        <v>5701</v>
      </c>
      <c r="R18" s="469">
        <v>5212</v>
      </c>
      <c r="S18" s="552">
        <v>9</v>
      </c>
    </row>
    <row r="19" spans="1:19" ht="27" customHeight="1">
      <c r="A19" s="496">
        <v>10</v>
      </c>
      <c r="B19" s="560" t="s">
        <v>22</v>
      </c>
      <c r="C19" s="47">
        <v>517</v>
      </c>
      <c r="D19" s="342">
        <v>557</v>
      </c>
      <c r="E19" s="414">
        <v>576</v>
      </c>
      <c r="F19" s="453">
        <v>579</v>
      </c>
      <c r="G19" s="895">
        <v>9662</v>
      </c>
      <c r="H19" s="337">
        <v>15855</v>
      </c>
      <c r="I19" s="896">
        <v>14214</v>
      </c>
      <c r="J19" s="874">
        <v>14330</v>
      </c>
      <c r="K19" s="262">
        <v>1374</v>
      </c>
      <c r="L19" s="262">
        <v>1698</v>
      </c>
      <c r="M19" s="453">
        <v>2465</v>
      </c>
      <c r="N19" s="48">
        <v>2538</v>
      </c>
      <c r="O19" s="262">
        <v>8288</v>
      </c>
      <c r="P19" s="262">
        <v>14157</v>
      </c>
      <c r="Q19" s="469">
        <v>11749</v>
      </c>
      <c r="R19" s="469">
        <v>11792</v>
      </c>
      <c r="S19" s="552">
        <v>10</v>
      </c>
    </row>
    <row r="20" spans="1:19" ht="27" customHeight="1">
      <c r="A20" s="496">
        <v>11</v>
      </c>
      <c r="B20" s="560" t="s">
        <v>23</v>
      </c>
      <c r="C20" s="47">
        <v>601</v>
      </c>
      <c r="D20" s="342">
        <v>607</v>
      </c>
      <c r="E20" s="414">
        <v>641</v>
      </c>
      <c r="F20" s="453">
        <v>641</v>
      </c>
      <c r="G20" s="895">
        <v>7095</v>
      </c>
      <c r="H20" s="337">
        <v>10193</v>
      </c>
      <c r="I20" s="896">
        <v>8514</v>
      </c>
      <c r="J20" s="874">
        <v>8093</v>
      </c>
      <c r="K20" s="262">
        <v>775</v>
      </c>
      <c r="L20" s="262">
        <v>1125</v>
      </c>
      <c r="M20" s="453">
        <v>1204</v>
      </c>
      <c r="N20" s="48">
        <v>1203</v>
      </c>
      <c r="O20" s="262">
        <v>6320</v>
      </c>
      <c r="P20" s="262">
        <v>9068</v>
      </c>
      <c r="Q20" s="469">
        <v>7310</v>
      </c>
      <c r="R20" s="469">
        <v>6890</v>
      </c>
      <c r="S20" s="552">
        <v>11</v>
      </c>
    </row>
    <row r="21" spans="1:19" ht="27" customHeight="1">
      <c r="A21" s="496">
        <v>12</v>
      </c>
      <c r="B21" s="560" t="s">
        <v>24</v>
      </c>
      <c r="C21" s="47">
        <v>771</v>
      </c>
      <c r="D21" s="342">
        <v>852</v>
      </c>
      <c r="E21" s="414">
        <v>868</v>
      </c>
      <c r="F21" s="453">
        <v>873</v>
      </c>
      <c r="G21" s="895">
        <v>18608</v>
      </c>
      <c r="H21" s="337">
        <v>27486</v>
      </c>
      <c r="I21" s="896">
        <v>26314</v>
      </c>
      <c r="J21" s="874">
        <v>25694</v>
      </c>
      <c r="K21" s="262">
        <v>2579</v>
      </c>
      <c r="L21" s="262">
        <v>3041</v>
      </c>
      <c r="M21" s="453">
        <v>4226</v>
      </c>
      <c r="N21" s="48">
        <v>4218</v>
      </c>
      <c r="O21" s="262">
        <v>16029</v>
      </c>
      <c r="P21" s="262">
        <v>24445</v>
      </c>
      <c r="Q21" s="469">
        <v>22088</v>
      </c>
      <c r="R21" s="469">
        <v>21476</v>
      </c>
      <c r="S21" s="552">
        <v>12</v>
      </c>
    </row>
    <row r="22" spans="1:19" ht="27" customHeight="1">
      <c r="A22" s="496">
        <v>13</v>
      </c>
      <c r="B22" s="560" t="s">
        <v>25</v>
      </c>
      <c r="C22" s="47">
        <v>698</v>
      </c>
      <c r="D22" s="342">
        <v>740</v>
      </c>
      <c r="E22" s="414">
        <v>732</v>
      </c>
      <c r="F22" s="453">
        <v>726</v>
      </c>
      <c r="G22" s="895">
        <v>28674</v>
      </c>
      <c r="H22" s="337">
        <v>46390</v>
      </c>
      <c r="I22" s="896">
        <v>36213</v>
      </c>
      <c r="J22" s="874">
        <v>34617</v>
      </c>
      <c r="K22" s="262">
        <v>4682</v>
      </c>
      <c r="L22" s="262">
        <v>5709</v>
      </c>
      <c r="M22" s="453">
        <v>6689</v>
      </c>
      <c r="N22" s="48">
        <v>6881</v>
      </c>
      <c r="O22" s="262">
        <v>23992</v>
      </c>
      <c r="P22" s="262">
        <v>40681</v>
      </c>
      <c r="Q22" s="469">
        <v>29524</v>
      </c>
      <c r="R22" s="469">
        <v>27736</v>
      </c>
      <c r="S22" s="552">
        <v>13</v>
      </c>
    </row>
    <row r="23" spans="1:19" ht="27" customHeight="1">
      <c r="A23" s="496">
        <v>14</v>
      </c>
      <c r="B23" s="560" t="s">
        <v>26</v>
      </c>
      <c r="C23" s="47">
        <v>656</v>
      </c>
      <c r="D23" s="342">
        <v>676</v>
      </c>
      <c r="E23" s="414">
        <v>671</v>
      </c>
      <c r="F23" s="453">
        <v>671</v>
      </c>
      <c r="G23" s="895">
        <v>6748</v>
      </c>
      <c r="H23" s="337">
        <v>10548</v>
      </c>
      <c r="I23" s="896">
        <v>8931</v>
      </c>
      <c r="J23" s="874">
        <v>9147</v>
      </c>
      <c r="K23" s="262">
        <v>793</v>
      </c>
      <c r="L23" s="262">
        <v>923</v>
      </c>
      <c r="M23" s="453">
        <v>1203</v>
      </c>
      <c r="N23" s="48">
        <v>1216</v>
      </c>
      <c r="O23" s="262">
        <v>5955</v>
      </c>
      <c r="P23" s="262">
        <v>9625</v>
      </c>
      <c r="Q23" s="469">
        <v>7728</v>
      </c>
      <c r="R23" s="469">
        <v>7931</v>
      </c>
      <c r="S23" s="552">
        <v>14</v>
      </c>
    </row>
    <row r="24" spans="1:19" ht="27" customHeight="1">
      <c r="A24" s="496">
        <v>15</v>
      </c>
      <c r="B24" s="560" t="s">
        <v>27</v>
      </c>
      <c r="C24" s="47">
        <v>577</v>
      </c>
      <c r="D24" s="342">
        <v>604</v>
      </c>
      <c r="E24" s="414">
        <v>607</v>
      </c>
      <c r="F24" s="453">
        <v>604</v>
      </c>
      <c r="G24" s="895">
        <v>10003</v>
      </c>
      <c r="H24" s="337">
        <v>13660</v>
      </c>
      <c r="I24" s="896">
        <v>10622</v>
      </c>
      <c r="J24" s="874">
        <v>10380</v>
      </c>
      <c r="K24" s="262">
        <v>1247</v>
      </c>
      <c r="L24" s="262">
        <v>1470</v>
      </c>
      <c r="M24" s="453">
        <v>1417</v>
      </c>
      <c r="N24" s="48">
        <v>1481</v>
      </c>
      <c r="O24" s="262">
        <v>8756</v>
      </c>
      <c r="P24" s="262">
        <v>12190</v>
      </c>
      <c r="Q24" s="469">
        <v>9205</v>
      </c>
      <c r="R24" s="469">
        <v>8899</v>
      </c>
      <c r="S24" s="552">
        <v>15</v>
      </c>
    </row>
    <row r="25" spans="1:19" ht="27" customHeight="1">
      <c r="A25" s="496">
        <v>16</v>
      </c>
      <c r="B25" s="560" t="s">
        <v>28</v>
      </c>
      <c r="C25" s="47">
        <v>801</v>
      </c>
      <c r="D25" s="342">
        <v>847</v>
      </c>
      <c r="E25" s="414">
        <v>865</v>
      </c>
      <c r="F25" s="453">
        <v>861</v>
      </c>
      <c r="G25" s="895">
        <v>25170</v>
      </c>
      <c r="H25" s="337">
        <v>38182</v>
      </c>
      <c r="I25" s="896">
        <v>35602</v>
      </c>
      <c r="J25" s="874">
        <v>33730</v>
      </c>
      <c r="K25" s="262">
        <v>3691</v>
      </c>
      <c r="L25" s="262">
        <v>5197</v>
      </c>
      <c r="M25" s="453">
        <v>7673</v>
      </c>
      <c r="N25" s="48">
        <v>7226</v>
      </c>
      <c r="O25" s="262">
        <v>21479</v>
      </c>
      <c r="P25" s="262">
        <v>32985</v>
      </c>
      <c r="Q25" s="469">
        <v>27929</v>
      </c>
      <c r="R25" s="469">
        <v>26504</v>
      </c>
      <c r="S25" s="552">
        <v>16</v>
      </c>
    </row>
    <row r="26" spans="1:19" ht="27" customHeight="1">
      <c r="A26" s="496">
        <v>17</v>
      </c>
      <c r="B26" s="561" t="s">
        <v>29</v>
      </c>
      <c r="C26" s="47">
        <v>962</v>
      </c>
      <c r="D26" s="342">
        <v>988</v>
      </c>
      <c r="E26" s="414">
        <v>945</v>
      </c>
      <c r="F26" s="453">
        <v>939</v>
      </c>
      <c r="G26" s="898">
        <v>16002</v>
      </c>
      <c r="H26" s="338">
        <v>20824</v>
      </c>
      <c r="I26" s="899">
        <v>18756</v>
      </c>
      <c r="J26" s="876">
        <v>17809</v>
      </c>
      <c r="K26" s="262">
        <v>2344</v>
      </c>
      <c r="L26" s="262">
        <v>2422</v>
      </c>
      <c r="M26" s="453">
        <v>2570</v>
      </c>
      <c r="N26" s="48">
        <v>2434</v>
      </c>
      <c r="O26" s="262">
        <v>13658</v>
      </c>
      <c r="P26" s="262">
        <v>18402</v>
      </c>
      <c r="Q26" s="469">
        <v>16186</v>
      </c>
      <c r="R26" s="469">
        <v>15375</v>
      </c>
      <c r="S26" s="552">
        <v>17</v>
      </c>
    </row>
    <row r="28" spans="1:19" ht="17.100000000000001" customHeight="1">
      <c r="A28" s="263" t="s">
        <v>414</v>
      </c>
      <c r="G28" s="900"/>
      <c r="H28" s="900"/>
      <c r="I28" s="901"/>
      <c r="J28" s="901"/>
      <c r="K28" s="901"/>
      <c r="L28" s="901"/>
      <c r="M28" s="901"/>
      <c r="N28" s="901"/>
      <c r="O28" s="900"/>
      <c r="P28" s="900"/>
      <c r="Q28" s="900"/>
      <c r="R28" s="900"/>
      <c r="S28" s="258"/>
    </row>
    <row r="29" spans="1:19" ht="17.100000000000001" customHeight="1">
      <c r="A29" s="264" t="s">
        <v>415</v>
      </c>
      <c r="G29" s="901"/>
      <c r="H29" s="901"/>
      <c r="I29" s="901"/>
      <c r="J29" s="901"/>
      <c r="K29" s="901"/>
      <c r="L29" s="901"/>
      <c r="M29" s="901"/>
      <c r="N29" s="901"/>
      <c r="O29" s="901"/>
      <c r="P29" s="901"/>
      <c r="Q29" s="901"/>
      <c r="R29" s="901"/>
    </row>
    <row r="30" spans="1:19">
      <c r="S30" s="65"/>
    </row>
    <row r="31" spans="1:19">
      <c r="S31" s="65"/>
    </row>
  </sheetData>
  <mergeCells count="8">
    <mergeCell ref="A6:A8"/>
    <mergeCell ref="S6:S8"/>
    <mergeCell ref="B6:B8"/>
    <mergeCell ref="G6:R6"/>
    <mergeCell ref="G7:J7"/>
    <mergeCell ref="K7:N7"/>
    <mergeCell ref="O7:R7"/>
    <mergeCell ref="C6:F7"/>
  </mergeCells>
  <pageMargins left="0.25" right="0.25" top="0.75" bottom="0.75" header="0.3" footer="0.3"/>
  <pageSetup paperSize="9" orientation="portrait" verticalDpi="597" r:id="rId1"/>
</worksheet>
</file>

<file path=xl/worksheets/sheet7.xml><?xml version="1.0" encoding="utf-8"?>
<worksheet xmlns="http://schemas.openxmlformats.org/spreadsheetml/2006/main" xmlns:r="http://schemas.openxmlformats.org/officeDocument/2006/relationships">
  <sheetPr>
    <tabColor rgb="FFFFFFCC"/>
  </sheetPr>
  <dimension ref="A1:S29"/>
  <sheetViews>
    <sheetView zoomScale="80" zoomScaleNormal="80" zoomScalePageLayoutView="75" workbookViewId="0"/>
  </sheetViews>
  <sheetFormatPr defaultRowHeight="15.75"/>
  <cols>
    <col min="1" max="1" width="4.7109375" style="55" customWidth="1"/>
    <col min="2" max="2" width="20.7109375" style="56" customWidth="1"/>
    <col min="3" max="3" width="10.7109375" style="56" customWidth="1"/>
    <col min="4" max="4" width="9.42578125" style="56" customWidth="1"/>
    <col min="5" max="5" width="10.7109375" style="56" customWidth="1"/>
    <col min="6" max="6" width="9.28515625" style="913" customWidth="1"/>
    <col min="7" max="7" width="10.7109375" style="913" customWidth="1"/>
    <col min="8" max="8" width="11.85546875" style="913" customWidth="1"/>
    <col min="9" max="9" width="9.5703125" style="913" customWidth="1"/>
    <col min="10" max="12" width="10.28515625" style="913" customWidth="1"/>
    <col min="13" max="14" width="9.28515625" style="913" customWidth="1"/>
    <col min="15" max="15" width="9.85546875" style="55" customWidth="1"/>
    <col min="16" max="16" width="9.28515625" style="55" customWidth="1"/>
    <col min="17" max="17" width="9.85546875" style="55" customWidth="1"/>
    <col min="18" max="18" width="9.28515625" style="972" customWidth="1"/>
    <col min="19" max="19" width="4.42578125" style="55" customWidth="1"/>
    <col min="20" max="16384" width="9.140625" style="55"/>
  </cols>
  <sheetData>
    <row r="1" spans="1:19" s="2" customFormat="1" ht="15.75" customHeight="1">
      <c r="A1" s="34" t="s">
        <v>79</v>
      </c>
      <c r="B1" s="257"/>
      <c r="C1" s="257"/>
      <c r="D1" s="257"/>
      <c r="E1" s="257"/>
      <c r="F1" s="902"/>
      <c r="G1" s="902"/>
      <c r="H1" s="902"/>
      <c r="I1" s="902"/>
      <c r="J1" s="902"/>
      <c r="K1" s="902"/>
      <c r="L1" s="902"/>
      <c r="M1" s="902"/>
      <c r="N1" s="902"/>
      <c r="O1" s="256"/>
      <c r="P1" s="256"/>
      <c r="Q1" s="256"/>
      <c r="R1" s="967"/>
    </row>
    <row r="2" spans="1:19" s="2" customFormat="1" ht="15.75" customHeight="1">
      <c r="A2" s="49" t="s">
        <v>80</v>
      </c>
      <c r="B2" s="1"/>
      <c r="C2" s="1"/>
      <c r="D2" s="1"/>
      <c r="E2" s="1"/>
      <c r="F2" s="903"/>
      <c r="G2" s="903"/>
      <c r="H2" s="903"/>
      <c r="I2" s="903"/>
      <c r="J2" s="903"/>
      <c r="K2" s="903"/>
      <c r="L2" s="903"/>
      <c r="M2" s="903"/>
      <c r="N2" s="903"/>
      <c r="O2" s="256"/>
      <c r="P2" s="256"/>
      <c r="Q2" s="256"/>
      <c r="R2" s="967"/>
    </row>
    <row r="3" spans="1:19" s="2" customFormat="1" ht="15.75" customHeight="1">
      <c r="A3" s="50" t="s">
        <v>56</v>
      </c>
      <c r="B3" s="257"/>
      <c r="C3" s="257"/>
      <c r="D3" s="257"/>
      <c r="E3" s="257"/>
      <c r="F3" s="902"/>
      <c r="G3" s="902"/>
      <c r="H3" s="902"/>
      <c r="I3" s="902"/>
      <c r="J3" s="902"/>
      <c r="K3" s="902"/>
      <c r="L3" s="902"/>
      <c r="M3" s="902"/>
      <c r="N3" s="902"/>
      <c r="R3" s="786"/>
      <c r="S3" s="198"/>
    </row>
    <row r="4" spans="1:19" s="51" customFormat="1" ht="15.75" customHeight="1">
      <c r="A4" s="147" t="s">
        <v>57</v>
      </c>
      <c r="B4" s="148"/>
      <c r="C4" s="148"/>
      <c r="D4" s="148"/>
      <c r="E4" s="148"/>
      <c r="F4" s="904"/>
      <c r="G4" s="904"/>
      <c r="H4" s="904"/>
      <c r="I4" s="904"/>
      <c r="J4" s="904"/>
      <c r="K4" s="904"/>
      <c r="L4" s="904"/>
      <c r="M4" s="904"/>
      <c r="N4" s="904"/>
      <c r="R4" s="968"/>
    </row>
    <row r="5" spans="1:19" s="51" customFormat="1" ht="15.75" customHeight="1" thickBot="1">
      <c r="A5" s="147"/>
      <c r="B5" s="148"/>
      <c r="C5" s="148"/>
      <c r="D5" s="148"/>
      <c r="E5" s="148"/>
      <c r="F5" s="904"/>
      <c r="G5" s="904"/>
      <c r="H5" s="904"/>
      <c r="I5" s="904"/>
      <c r="J5" s="904"/>
      <c r="K5" s="905"/>
      <c r="L5" s="905"/>
      <c r="M5" s="905"/>
      <c r="N5" s="905"/>
      <c r="O5" s="332"/>
      <c r="R5" s="968"/>
    </row>
    <row r="6" spans="1:19" s="31" customFormat="1" ht="57" customHeight="1">
      <c r="A6" s="1549" t="s">
        <v>83</v>
      </c>
      <c r="B6" s="1667" t="s">
        <v>84</v>
      </c>
      <c r="C6" s="1679" t="s">
        <v>441</v>
      </c>
      <c r="D6" s="1680"/>
      <c r="E6" s="1680"/>
      <c r="F6" s="1680"/>
      <c r="G6" s="1680"/>
      <c r="H6" s="1680"/>
      <c r="I6" s="1680"/>
      <c r="J6" s="1680"/>
      <c r="K6" s="1680"/>
      <c r="L6" s="1680"/>
      <c r="M6" s="1680"/>
      <c r="N6" s="1681"/>
      <c r="O6" s="1670" t="s">
        <v>150</v>
      </c>
      <c r="P6" s="1673"/>
      <c r="Q6" s="1673"/>
      <c r="R6" s="1674"/>
      <c r="S6" s="1670" t="s">
        <v>75</v>
      </c>
    </row>
    <row r="7" spans="1:19" s="31" customFormat="1" ht="96" customHeight="1">
      <c r="A7" s="1550"/>
      <c r="B7" s="1668"/>
      <c r="C7" s="1678" t="s">
        <v>42</v>
      </c>
      <c r="D7" s="1664"/>
      <c r="E7" s="1664"/>
      <c r="F7" s="1665"/>
      <c r="G7" s="1645" t="s">
        <v>442</v>
      </c>
      <c r="H7" s="1646"/>
      <c r="I7" s="1646"/>
      <c r="J7" s="1647"/>
      <c r="K7" s="1682" t="s">
        <v>435</v>
      </c>
      <c r="L7" s="1683"/>
      <c r="M7" s="1683"/>
      <c r="N7" s="1684"/>
      <c r="O7" s="1675"/>
      <c r="P7" s="1676"/>
      <c r="Q7" s="1676"/>
      <c r="R7" s="1677"/>
      <c r="S7" s="1671"/>
    </row>
    <row r="8" spans="1:19" s="31" customFormat="1" ht="23.25" customHeight="1" thickBot="1">
      <c r="A8" s="1666"/>
      <c r="B8" s="1669"/>
      <c r="C8" s="1350">
        <v>2005</v>
      </c>
      <c r="D8" s="1350">
        <v>2010</v>
      </c>
      <c r="E8" s="1366">
        <v>2015</v>
      </c>
      <c r="F8" s="866">
        <v>2016</v>
      </c>
      <c r="G8" s="866">
        <v>2005</v>
      </c>
      <c r="H8" s="907">
        <v>2010</v>
      </c>
      <c r="I8" s="866">
        <v>2015</v>
      </c>
      <c r="J8" s="866">
        <v>2016</v>
      </c>
      <c r="K8" s="906">
        <v>2005</v>
      </c>
      <c r="L8" s="907">
        <v>2010</v>
      </c>
      <c r="M8" s="866">
        <v>2015</v>
      </c>
      <c r="N8" s="866">
        <v>2016</v>
      </c>
      <c r="O8" s="369">
        <v>2005</v>
      </c>
      <c r="P8" s="473">
        <v>2010</v>
      </c>
      <c r="Q8" s="473">
        <v>2015</v>
      </c>
      <c r="R8" s="969">
        <v>2016</v>
      </c>
      <c r="S8" s="1672"/>
    </row>
    <row r="9" spans="1:19" ht="7.5" customHeight="1">
      <c r="A9" s="53"/>
      <c r="B9" s="562"/>
      <c r="C9" s="1367"/>
      <c r="D9" s="1368"/>
      <c r="E9" s="1368"/>
      <c r="F9" s="868"/>
      <c r="G9" s="1369"/>
      <c r="H9" s="1369"/>
      <c r="I9" s="716"/>
      <c r="J9" s="1335"/>
      <c r="K9" s="1318"/>
      <c r="L9" s="1338"/>
      <c r="M9" s="1335"/>
      <c r="N9" s="716"/>
      <c r="O9" s="54"/>
      <c r="Q9" s="416"/>
      <c r="R9" s="970"/>
      <c r="S9" s="52"/>
    </row>
    <row r="10" spans="1:19" s="2" customFormat="1" ht="25.5" customHeight="1">
      <c r="A10" s="554">
        <v>1</v>
      </c>
      <c r="B10" s="511" t="s">
        <v>60</v>
      </c>
      <c r="C10" s="1370">
        <v>214778</v>
      </c>
      <c r="D10" s="1371">
        <v>237693</v>
      </c>
      <c r="E10" s="452" t="s">
        <v>207</v>
      </c>
      <c r="F10" s="893" t="s">
        <v>223</v>
      </c>
      <c r="G10" s="871">
        <v>16760</v>
      </c>
      <c r="H10" s="893">
        <v>12732</v>
      </c>
      <c r="I10" s="872" t="s">
        <v>208</v>
      </c>
      <c r="J10" s="893" t="s">
        <v>265</v>
      </c>
      <c r="K10" s="908">
        <v>198018</v>
      </c>
      <c r="L10" s="909">
        <v>224961</v>
      </c>
      <c r="M10" s="872" t="s">
        <v>209</v>
      </c>
      <c r="N10" s="910" t="s">
        <v>266</v>
      </c>
      <c r="O10" s="30">
        <v>156935.6</v>
      </c>
      <c r="P10" s="30">
        <v>157657.60000000001</v>
      </c>
      <c r="Q10" s="30">
        <v>164944.4</v>
      </c>
      <c r="R10" s="30">
        <v>166634.4</v>
      </c>
      <c r="S10" s="553">
        <v>1</v>
      </c>
    </row>
    <row r="11" spans="1:19" s="257" customFormat="1" ht="25.5" customHeight="1">
      <c r="A11" s="554">
        <v>2</v>
      </c>
      <c r="B11" s="512" t="s">
        <v>14</v>
      </c>
      <c r="C11" s="1372">
        <v>23932</v>
      </c>
      <c r="D11" s="1373">
        <v>19160</v>
      </c>
      <c r="E11" s="450">
        <v>24293</v>
      </c>
      <c r="F11" s="874">
        <v>24691</v>
      </c>
      <c r="G11" s="875">
        <v>1490</v>
      </c>
      <c r="H11" s="48">
        <v>1163</v>
      </c>
      <c r="I11" s="453">
        <v>1546</v>
      </c>
      <c r="J11" s="48">
        <v>1412</v>
      </c>
      <c r="K11" s="911">
        <v>22442</v>
      </c>
      <c r="L11" s="912">
        <v>17997</v>
      </c>
      <c r="M11" s="453">
        <v>22747</v>
      </c>
      <c r="N11" s="469">
        <v>23279</v>
      </c>
      <c r="O11" s="217">
        <v>15774.2</v>
      </c>
      <c r="P11" s="217">
        <v>13368</v>
      </c>
      <c r="Q11" s="217">
        <v>10750.2</v>
      </c>
      <c r="R11" s="217">
        <v>10944.6</v>
      </c>
      <c r="S11" s="553">
        <v>2</v>
      </c>
    </row>
    <row r="12" spans="1:19" s="1" customFormat="1" ht="25.5" customHeight="1">
      <c r="A12" s="554">
        <v>3</v>
      </c>
      <c r="B12" s="512" t="s">
        <v>15</v>
      </c>
      <c r="C12" s="1372">
        <v>11367</v>
      </c>
      <c r="D12" s="1373">
        <v>15438</v>
      </c>
      <c r="E12" s="450">
        <v>15482</v>
      </c>
      <c r="F12" s="874">
        <v>15185</v>
      </c>
      <c r="G12" s="48">
        <v>648</v>
      </c>
      <c r="H12" s="48">
        <v>447</v>
      </c>
      <c r="I12" s="453">
        <v>763</v>
      </c>
      <c r="J12" s="48">
        <v>728</v>
      </c>
      <c r="K12" s="911">
        <v>10719</v>
      </c>
      <c r="L12" s="912">
        <v>14991</v>
      </c>
      <c r="M12" s="453">
        <v>14719</v>
      </c>
      <c r="N12" s="469">
        <v>14457</v>
      </c>
      <c r="O12" s="217">
        <v>2989.4</v>
      </c>
      <c r="P12" s="217">
        <v>3554.5</v>
      </c>
      <c r="Q12" s="217">
        <v>3731.7</v>
      </c>
      <c r="R12" s="217">
        <v>5261.5</v>
      </c>
      <c r="S12" s="553">
        <v>3</v>
      </c>
    </row>
    <row r="13" spans="1:19" s="1" customFormat="1" ht="25.5" customHeight="1">
      <c r="A13" s="554">
        <v>4</v>
      </c>
      <c r="B13" s="512" t="s">
        <v>16</v>
      </c>
      <c r="C13" s="1372">
        <v>10371</v>
      </c>
      <c r="D13" s="1373">
        <v>9973</v>
      </c>
      <c r="E13" s="450">
        <v>12510</v>
      </c>
      <c r="F13" s="874">
        <v>12703</v>
      </c>
      <c r="G13" s="48">
        <v>803</v>
      </c>
      <c r="H13" s="48">
        <v>664</v>
      </c>
      <c r="I13" s="453">
        <v>824</v>
      </c>
      <c r="J13" s="48">
        <v>583</v>
      </c>
      <c r="K13" s="911">
        <v>9568</v>
      </c>
      <c r="L13" s="912">
        <v>9309</v>
      </c>
      <c r="M13" s="453">
        <v>11686</v>
      </c>
      <c r="N13" s="469">
        <v>12120</v>
      </c>
      <c r="O13" s="217">
        <v>2301.6</v>
      </c>
      <c r="P13" s="217">
        <v>1925</v>
      </c>
      <c r="Q13" s="217">
        <v>1803</v>
      </c>
      <c r="R13" s="217">
        <v>2376</v>
      </c>
      <c r="S13" s="553">
        <v>4</v>
      </c>
    </row>
    <row r="14" spans="1:19" s="2" customFormat="1" ht="25.5" customHeight="1">
      <c r="A14" s="554">
        <v>5</v>
      </c>
      <c r="B14" s="512" t="s">
        <v>17</v>
      </c>
      <c r="C14" s="1372">
        <v>4822</v>
      </c>
      <c r="D14" s="1373">
        <v>7113</v>
      </c>
      <c r="E14" s="450">
        <v>8528</v>
      </c>
      <c r="F14" s="874">
        <v>8762</v>
      </c>
      <c r="G14" s="48">
        <v>510</v>
      </c>
      <c r="H14" s="48">
        <v>409</v>
      </c>
      <c r="I14" s="453">
        <v>526</v>
      </c>
      <c r="J14" s="48">
        <v>440</v>
      </c>
      <c r="K14" s="911">
        <v>4312</v>
      </c>
      <c r="L14" s="912">
        <v>6704</v>
      </c>
      <c r="M14" s="453">
        <v>8002</v>
      </c>
      <c r="N14" s="469">
        <v>8322</v>
      </c>
      <c r="O14" s="217">
        <v>2181.4</v>
      </c>
      <c r="P14" s="217">
        <v>2283.9</v>
      </c>
      <c r="Q14" s="217">
        <v>2502.9</v>
      </c>
      <c r="R14" s="217">
        <v>2959.1</v>
      </c>
      <c r="S14" s="553">
        <v>5</v>
      </c>
    </row>
    <row r="15" spans="1:19" s="2" customFormat="1" ht="25.5" customHeight="1">
      <c r="A15" s="554">
        <v>6</v>
      </c>
      <c r="B15" s="512" t="s">
        <v>18</v>
      </c>
      <c r="C15" s="1372">
        <v>11498</v>
      </c>
      <c r="D15" s="1373">
        <v>15229</v>
      </c>
      <c r="E15" s="450">
        <v>17946</v>
      </c>
      <c r="F15" s="874">
        <v>18144</v>
      </c>
      <c r="G15" s="48">
        <v>978</v>
      </c>
      <c r="H15" s="48">
        <v>946</v>
      </c>
      <c r="I15" s="453">
        <v>1048</v>
      </c>
      <c r="J15" s="48">
        <v>946</v>
      </c>
      <c r="K15" s="911">
        <v>10520</v>
      </c>
      <c r="L15" s="912">
        <v>14283</v>
      </c>
      <c r="M15" s="453">
        <v>16898</v>
      </c>
      <c r="N15" s="469">
        <v>17198</v>
      </c>
      <c r="O15" s="217">
        <v>31572.3</v>
      </c>
      <c r="P15" s="217">
        <v>29519.599999999999</v>
      </c>
      <c r="Q15" s="217">
        <v>37205.599999999999</v>
      </c>
      <c r="R15" s="217">
        <v>35761.4</v>
      </c>
      <c r="S15" s="553">
        <v>6</v>
      </c>
    </row>
    <row r="16" spans="1:19" s="2" customFormat="1" ht="25.5" customHeight="1">
      <c r="A16" s="554">
        <v>7</v>
      </c>
      <c r="B16" s="512" t="s">
        <v>19</v>
      </c>
      <c r="C16" s="1372">
        <v>18822</v>
      </c>
      <c r="D16" s="1373">
        <v>19301</v>
      </c>
      <c r="E16" s="450">
        <v>25870</v>
      </c>
      <c r="F16" s="874">
        <v>25259</v>
      </c>
      <c r="G16" s="48">
        <v>1537</v>
      </c>
      <c r="H16" s="48">
        <v>1281</v>
      </c>
      <c r="I16" s="453">
        <v>1797</v>
      </c>
      <c r="J16" s="48">
        <v>1689</v>
      </c>
      <c r="K16" s="911">
        <v>17285</v>
      </c>
      <c r="L16" s="912">
        <v>18020</v>
      </c>
      <c r="M16" s="453">
        <v>24073</v>
      </c>
      <c r="N16" s="469">
        <v>23570</v>
      </c>
      <c r="O16" s="217">
        <v>8930.2999999999993</v>
      </c>
      <c r="P16" s="217">
        <v>6859.4</v>
      </c>
      <c r="Q16" s="217">
        <v>6621.1</v>
      </c>
      <c r="R16" s="217">
        <v>6374</v>
      </c>
      <c r="S16" s="553">
        <v>7</v>
      </c>
    </row>
    <row r="17" spans="1:19" s="2" customFormat="1" ht="25.5" customHeight="1">
      <c r="A17" s="554">
        <v>8</v>
      </c>
      <c r="B17" s="512" t="s">
        <v>20</v>
      </c>
      <c r="C17" s="1372">
        <v>24535</v>
      </c>
      <c r="D17" s="1373">
        <v>33516</v>
      </c>
      <c r="E17" s="450">
        <v>45259</v>
      </c>
      <c r="F17" s="874">
        <v>46885</v>
      </c>
      <c r="G17" s="48">
        <v>3043</v>
      </c>
      <c r="H17" s="48">
        <v>1930</v>
      </c>
      <c r="I17" s="453">
        <v>3468</v>
      </c>
      <c r="J17" s="48">
        <v>3958</v>
      </c>
      <c r="K17" s="911">
        <v>21492</v>
      </c>
      <c r="L17" s="912">
        <v>31586</v>
      </c>
      <c r="M17" s="453">
        <v>41791</v>
      </c>
      <c r="N17" s="469">
        <v>42927</v>
      </c>
      <c r="O17" s="217">
        <v>20979.1</v>
      </c>
      <c r="P17" s="217">
        <v>22433.8</v>
      </c>
      <c r="Q17" s="217">
        <v>23641.599999999999</v>
      </c>
      <c r="R17" s="217">
        <v>24289.5</v>
      </c>
      <c r="S17" s="553">
        <v>8</v>
      </c>
    </row>
    <row r="18" spans="1:19" s="2" customFormat="1" ht="25.5" customHeight="1">
      <c r="A18" s="554">
        <v>9</v>
      </c>
      <c r="B18" s="512" t="s">
        <v>21</v>
      </c>
      <c r="C18" s="1372">
        <v>3135</v>
      </c>
      <c r="D18" s="1373">
        <v>4955</v>
      </c>
      <c r="E18" s="450">
        <v>6275</v>
      </c>
      <c r="F18" s="874">
        <v>6260</v>
      </c>
      <c r="G18" s="48">
        <v>395</v>
      </c>
      <c r="H18" s="48">
        <v>306</v>
      </c>
      <c r="I18" s="453">
        <v>379</v>
      </c>
      <c r="J18" s="48">
        <v>350</v>
      </c>
      <c r="K18" s="911">
        <v>2740</v>
      </c>
      <c r="L18" s="912">
        <v>4649</v>
      </c>
      <c r="M18" s="453">
        <v>5896</v>
      </c>
      <c r="N18" s="469">
        <v>5910</v>
      </c>
      <c r="O18" s="217">
        <v>9413.86</v>
      </c>
      <c r="P18" s="217">
        <v>8967.2999999999993</v>
      </c>
      <c r="Q18" s="217">
        <v>8275.7000000000007</v>
      </c>
      <c r="R18" s="217">
        <v>8366</v>
      </c>
      <c r="S18" s="553">
        <v>9</v>
      </c>
    </row>
    <row r="19" spans="1:19" s="2" customFormat="1" ht="25.5" customHeight="1">
      <c r="A19" s="554">
        <v>10</v>
      </c>
      <c r="B19" s="512" t="s">
        <v>22</v>
      </c>
      <c r="C19" s="1372">
        <v>9520</v>
      </c>
      <c r="D19" s="1373">
        <v>8334</v>
      </c>
      <c r="E19" s="450">
        <v>11262</v>
      </c>
      <c r="F19" s="874">
        <v>11378</v>
      </c>
      <c r="G19" s="48">
        <v>699</v>
      </c>
      <c r="H19" s="48">
        <v>423</v>
      </c>
      <c r="I19" s="453">
        <v>802</v>
      </c>
      <c r="J19" s="48">
        <v>531</v>
      </c>
      <c r="K19" s="911">
        <v>8821</v>
      </c>
      <c r="L19" s="912">
        <v>7911</v>
      </c>
      <c r="M19" s="453">
        <v>10460</v>
      </c>
      <c r="N19" s="469">
        <v>10847</v>
      </c>
      <c r="O19" s="217">
        <v>2626.5</v>
      </c>
      <c r="P19" s="217">
        <v>2662.2</v>
      </c>
      <c r="Q19" s="217">
        <v>2897.2</v>
      </c>
      <c r="R19" s="217">
        <v>2687.6</v>
      </c>
      <c r="S19" s="553">
        <v>10</v>
      </c>
    </row>
    <row r="20" spans="1:19" s="2" customFormat="1" ht="25.5" customHeight="1">
      <c r="A20" s="554">
        <v>11</v>
      </c>
      <c r="B20" s="512" t="s">
        <v>23</v>
      </c>
      <c r="C20" s="1372">
        <v>8437</v>
      </c>
      <c r="D20" s="1373">
        <v>7711</v>
      </c>
      <c r="E20" s="450">
        <v>7241</v>
      </c>
      <c r="F20" s="874">
        <v>7137</v>
      </c>
      <c r="G20" s="48">
        <v>344</v>
      </c>
      <c r="H20" s="48">
        <v>348</v>
      </c>
      <c r="I20" s="453">
        <v>580</v>
      </c>
      <c r="J20" s="48">
        <v>357</v>
      </c>
      <c r="K20" s="911">
        <v>8093</v>
      </c>
      <c r="L20" s="912">
        <v>7363</v>
      </c>
      <c r="M20" s="453">
        <v>6661</v>
      </c>
      <c r="N20" s="469">
        <v>6780</v>
      </c>
      <c r="O20" s="217">
        <v>636.70000000000005</v>
      </c>
      <c r="P20" s="217">
        <v>629.9</v>
      </c>
      <c r="Q20" s="217">
        <v>1213.7</v>
      </c>
      <c r="R20" s="217">
        <v>1226.9000000000001</v>
      </c>
      <c r="S20" s="553">
        <v>11</v>
      </c>
    </row>
    <row r="21" spans="1:19" s="2" customFormat="1" ht="25.5" customHeight="1">
      <c r="A21" s="554">
        <v>12</v>
      </c>
      <c r="B21" s="512" t="s">
        <v>24</v>
      </c>
      <c r="C21" s="1372">
        <v>14919</v>
      </c>
      <c r="D21" s="1373">
        <v>16811</v>
      </c>
      <c r="E21" s="450">
        <v>20516</v>
      </c>
      <c r="F21" s="874">
        <v>20926</v>
      </c>
      <c r="G21" s="48">
        <v>784</v>
      </c>
      <c r="H21" s="48">
        <v>593</v>
      </c>
      <c r="I21" s="453">
        <v>982</v>
      </c>
      <c r="J21" s="48">
        <v>1049</v>
      </c>
      <c r="K21" s="911">
        <v>14135</v>
      </c>
      <c r="L21" s="912">
        <v>16218</v>
      </c>
      <c r="M21" s="453">
        <v>19534</v>
      </c>
      <c r="N21" s="469">
        <v>19877</v>
      </c>
      <c r="O21" s="217">
        <v>3403.5</v>
      </c>
      <c r="P21" s="217">
        <v>3080.5</v>
      </c>
      <c r="Q21" s="217">
        <v>4243.3999999999996</v>
      </c>
      <c r="R21" s="217">
        <v>4465</v>
      </c>
      <c r="S21" s="553">
        <v>12</v>
      </c>
    </row>
    <row r="22" spans="1:19" s="2" customFormat="1" ht="25.5" customHeight="1">
      <c r="A22" s="554">
        <v>13</v>
      </c>
      <c r="B22" s="512" t="s">
        <v>25</v>
      </c>
      <c r="C22" s="1372">
        <v>30881</v>
      </c>
      <c r="D22" s="1373">
        <v>25473</v>
      </c>
      <c r="E22" s="450">
        <v>32115</v>
      </c>
      <c r="F22" s="874">
        <v>32986</v>
      </c>
      <c r="G22" s="48">
        <v>2353</v>
      </c>
      <c r="H22" s="48">
        <v>1635</v>
      </c>
      <c r="I22" s="453">
        <v>2208</v>
      </c>
      <c r="J22" s="48">
        <v>2173</v>
      </c>
      <c r="K22" s="911">
        <v>28528</v>
      </c>
      <c r="L22" s="912">
        <v>23838</v>
      </c>
      <c r="M22" s="453">
        <v>29907</v>
      </c>
      <c r="N22" s="469">
        <v>30813</v>
      </c>
      <c r="O22" s="217">
        <v>31697.3</v>
      </c>
      <c r="P22" s="217">
        <v>32604.7</v>
      </c>
      <c r="Q22" s="217">
        <v>27562</v>
      </c>
      <c r="R22" s="217">
        <v>27251.7</v>
      </c>
      <c r="S22" s="553">
        <v>13</v>
      </c>
    </row>
    <row r="23" spans="1:19" s="2" customFormat="1" ht="25.5" customHeight="1">
      <c r="A23" s="554">
        <v>14</v>
      </c>
      <c r="B23" s="512" t="s">
        <v>26</v>
      </c>
      <c r="C23" s="1372">
        <v>4999</v>
      </c>
      <c r="D23" s="1373">
        <v>7431</v>
      </c>
      <c r="E23" s="450">
        <v>8201</v>
      </c>
      <c r="F23" s="874">
        <v>8288</v>
      </c>
      <c r="G23" s="48">
        <v>323</v>
      </c>
      <c r="H23" s="48">
        <v>236</v>
      </c>
      <c r="I23" s="453">
        <v>460</v>
      </c>
      <c r="J23" s="48">
        <v>365</v>
      </c>
      <c r="K23" s="911">
        <v>4676</v>
      </c>
      <c r="L23" s="912">
        <v>7195</v>
      </c>
      <c r="M23" s="453">
        <v>7741</v>
      </c>
      <c r="N23" s="469">
        <v>7923</v>
      </c>
      <c r="O23" s="217">
        <v>5078</v>
      </c>
      <c r="P23" s="217">
        <v>8811</v>
      </c>
      <c r="Q23" s="217">
        <v>9898.6</v>
      </c>
      <c r="R23" s="217">
        <v>11322.5</v>
      </c>
      <c r="S23" s="553">
        <v>14</v>
      </c>
    </row>
    <row r="24" spans="1:19" s="2" customFormat="1" ht="25.5" customHeight="1">
      <c r="A24" s="554">
        <v>15</v>
      </c>
      <c r="B24" s="512" t="s">
        <v>27</v>
      </c>
      <c r="C24" s="1372">
        <v>8540</v>
      </c>
      <c r="D24" s="1373">
        <v>9414</v>
      </c>
      <c r="E24" s="450">
        <v>9832</v>
      </c>
      <c r="F24" s="874">
        <v>9769</v>
      </c>
      <c r="G24" s="48">
        <v>654</v>
      </c>
      <c r="H24" s="48">
        <v>391</v>
      </c>
      <c r="I24" s="453">
        <v>639</v>
      </c>
      <c r="J24" s="48">
        <v>434</v>
      </c>
      <c r="K24" s="911">
        <v>7886</v>
      </c>
      <c r="L24" s="912">
        <v>9023</v>
      </c>
      <c r="M24" s="453">
        <v>9193</v>
      </c>
      <c r="N24" s="469">
        <v>9335</v>
      </c>
      <c r="O24" s="217">
        <v>293.89999999999998</v>
      </c>
      <c r="P24" s="217">
        <v>354.1</v>
      </c>
      <c r="Q24" s="217">
        <v>1138.8</v>
      </c>
      <c r="R24" s="217">
        <v>1166.3</v>
      </c>
      <c r="S24" s="553">
        <v>15</v>
      </c>
    </row>
    <row r="25" spans="1:19" s="2" customFormat="1" ht="25.5" customHeight="1">
      <c r="A25" s="554">
        <v>16</v>
      </c>
      <c r="B25" s="512" t="s">
        <v>28</v>
      </c>
      <c r="C25" s="1372">
        <v>17984</v>
      </c>
      <c r="D25" s="1373">
        <v>22378</v>
      </c>
      <c r="E25" s="450">
        <v>29792</v>
      </c>
      <c r="F25" s="874">
        <v>28442</v>
      </c>
      <c r="G25" s="48">
        <v>1234</v>
      </c>
      <c r="H25" s="48">
        <v>1174</v>
      </c>
      <c r="I25" s="453">
        <v>1729</v>
      </c>
      <c r="J25" s="48">
        <v>1490</v>
      </c>
      <c r="K25" s="911">
        <v>16750</v>
      </c>
      <c r="L25" s="912">
        <v>21204</v>
      </c>
      <c r="M25" s="453">
        <v>28063</v>
      </c>
      <c r="N25" s="469">
        <v>26952</v>
      </c>
      <c r="O25" s="217">
        <v>13531.4</v>
      </c>
      <c r="P25" s="217">
        <v>12641.2</v>
      </c>
      <c r="Q25" s="217">
        <v>13443.4</v>
      </c>
      <c r="R25" s="217">
        <v>12822.9</v>
      </c>
      <c r="S25" s="553">
        <v>16</v>
      </c>
    </row>
    <row r="26" spans="1:19" s="2" customFormat="1" ht="25.5" customHeight="1">
      <c r="A26" s="554">
        <v>17</v>
      </c>
      <c r="B26" s="513" t="s">
        <v>29</v>
      </c>
      <c r="C26" s="1374">
        <v>11016</v>
      </c>
      <c r="D26" s="1375">
        <v>15456</v>
      </c>
      <c r="E26" s="451">
        <v>17222</v>
      </c>
      <c r="F26" s="876">
        <v>17134</v>
      </c>
      <c r="G26" s="48">
        <v>965</v>
      </c>
      <c r="H26" s="48">
        <v>786</v>
      </c>
      <c r="I26" s="453">
        <v>892</v>
      </c>
      <c r="J26" s="48">
        <v>668</v>
      </c>
      <c r="K26" s="911">
        <v>10051</v>
      </c>
      <c r="L26" s="912">
        <v>14670</v>
      </c>
      <c r="M26" s="453">
        <v>16330</v>
      </c>
      <c r="N26" s="469">
        <v>16466</v>
      </c>
      <c r="O26" s="217">
        <v>5526</v>
      </c>
      <c r="P26" s="217">
        <v>7962.5</v>
      </c>
      <c r="Q26" s="217">
        <v>10015.6</v>
      </c>
      <c r="R26" s="217">
        <v>9359.4</v>
      </c>
      <c r="S26" s="553">
        <v>17</v>
      </c>
    </row>
    <row r="27" spans="1:19" ht="12.75" customHeight="1"/>
    <row r="28" spans="1:19" s="397" customFormat="1" ht="17.100000000000001" customHeight="1">
      <c r="A28" s="61" t="s">
        <v>337</v>
      </c>
      <c r="B28" s="78"/>
      <c r="C28" s="78"/>
      <c r="D28" s="78"/>
      <c r="E28" s="78"/>
      <c r="F28" s="671"/>
      <c r="G28" s="671"/>
      <c r="H28" s="671"/>
      <c r="I28" s="671"/>
      <c r="J28" s="671"/>
      <c r="K28" s="671"/>
      <c r="L28" s="671"/>
      <c r="M28" s="375"/>
      <c r="N28" s="375"/>
      <c r="O28" s="65"/>
      <c r="P28" s="65"/>
      <c r="Q28" s="65"/>
      <c r="R28" s="375"/>
    </row>
    <row r="29" spans="1:19" s="397" customFormat="1" ht="17.100000000000001" customHeight="1">
      <c r="A29" s="67" t="s">
        <v>338</v>
      </c>
      <c r="B29" s="65"/>
      <c r="C29" s="65"/>
      <c r="D29" s="65"/>
      <c r="E29" s="65"/>
      <c r="F29" s="375"/>
      <c r="G29" s="375"/>
      <c r="H29" s="375"/>
      <c r="I29" s="375"/>
      <c r="J29" s="375"/>
      <c r="K29" s="375"/>
      <c r="L29" s="375"/>
      <c r="M29" s="375"/>
      <c r="N29" s="375"/>
      <c r="O29" s="65"/>
      <c r="P29" s="65"/>
      <c r="Q29" s="65"/>
      <c r="R29" s="375"/>
      <c r="S29" s="40"/>
    </row>
  </sheetData>
  <mergeCells count="8">
    <mergeCell ref="A6:A8"/>
    <mergeCell ref="B6:B8"/>
    <mergeCell ref="S6:S8"/>
    <mergeCell ref="O6:R7"/>
    <mergeCell ref="C7:F7"/>
    <mergeCell ref="G7:J7"/>
    <mergeCell ref="C6:N6"/>
    <mergeCell ref="K7:N7"/>
  </mergeCells>
  <phoneticPr fontId="0" type="noConversion"/>
  <pageMargins left="0.43307086614173229" right="3.937007874015748E-2" top="0.94488188976377963" bottom="0.55118110236220474" header="0.31496062992125984" footer="0.31496062992125984"/>
  <pageSetup paperSize="9" orientation="portrait" verticalDpi="597" r:id="rId1"/>
  <headerFooter alignWithMargins="0"/>
</worksheet>
</file>

<file path=xl/worksheets/sheet8.xml><?xml version="1.0" encoding="utf-8"?>
<worksheet xmlns="http://schemas.openxmlformats.org/spreadsheetml/2006/main" xmlns:r="http://schemas.openxmlformats.org/officeDocument/2006/relationships">
  <sheetPr>
    <tabColor rgb="FFFFFFCC"/>
  </sheetPr>
  <dimension ref="A1:Y34"/>
  <sheetViews>
    <sheetView zoomScale="70" zoomScaleNormal="70" zoomScalePageLayoutView="75" workbookViewId="0"/>
  </sheetViews>
  <sheetFormatPr defaultRowHeight="15.75"/>
  <cols>
    <col min="1" max="1" width="4.140625" style="902" customWidth="1"/>
    <col min="2" max="2" width="24.28515625" style="902" customWidth="1"/>
    <col min="3" max="24" width="9.7109375" style="902" customWidth="1"/>
    <col min="25" max="25" width="4.7109375" style="972" customWidth="1"/>
    <col min="26" max="16384" width="9.140625" style="902"/>
  </cols>
  <sheetData>
    <row r="1" spans="1:25" ht="15.75" customHeight="1">
      <c r="A1" s="973" t="s">
        <v>79</v>
      </c>
      <c r="B1" s="216"/>
      <c r="C1" s="216"/>
      <c r="D1" s="216"/>
      <c r="E1" s="216"/>
      <c r="F1" s="216"/>
      <c r="G1" s="216"/>
      <c r="H1" s="216"/>
      <c r="I1" s="216"/>
      <c r="J1" s="216"/>
      <c r="K1" s="216"/>
      <c r="L1" s="216"/>
      <c r="M1" s="216"/>
      <c r="N1" s="216"/>
      <c r="O1" s="216"/>
      <c r="P1" s="216"/>
      <c r="Q1" s="216"/>
      <c r="R1" s="216"/>
      <c r="S1" s="216"/>
      <c r="T1" s="216"/>
      <c r="U1" s="216"/>
      <c r="V1" s="216"/>
      <c r="W1" s="216"/>
      <c r="X1" s="673"/>
      <c r="Y1" s="786"/>
    </row>
    <row r="2" spans="1:25" ht="15.75" customHeight="1">
      <c r="A2" s="974" t="s">
        <v>62</v>
      </c>
      <c r="B2" s="216"/>
      <c r="C2" s="216"/>
      <c r="D2" s="216"/>
      <c r="E2" s="216"/>
      <c r="F2" s="216"/>
      <c r="G2" s="216"/>
      <c r="H2" s="216"/>
      <c r="I2" s="216"/>
      <c r="J2" s="216"/>
      <c r="K2" s="216"/>
      <c r="L2" s="216"/>
      <c r="M2" s="216"/>
      <c r="N2" s="216"/>
      <c r="O2" s="216"/>
      <c r="P2" s="216"/>
      <c r="Q2" s="216"/>
      <c r="R2" s="216"/>
      <c r="S2" s="216"/>
      <c r="T2" s="216"/>
      <c r="U2" s="216"/>
      <c r="V2" s="216"/>
      <c r="W2" s="216"/>
      <c r="X2" s="617"/>
      <c r="Y2" s="786"/>
    </row>
    <row r="3" spans="1:25" ht="15.75" customHeight="1">
      <c r="A3" s="617" t="s">
        <v>63</v>
      </c>
      <c r="B3" s="216"/>
      <c r="C3" s="216"/>
      <c r="D3" s="216"/>
      <c r="E3" s="216"/>
      <c r="F3" s="216"/>
      <c r="G3" s="216"/>
      <c r="H3" s="216"/>
      <c r="I3" s="216"/>
      <c r="J3" s="216"/>
      <c r="K3" s="216"/>
      <c r="L3" s="216"/>
      <c r="M3" s="216"/>
      <c r="N3" s="216"/>
      <c r="O3" s="216"/>
      <c r="P3" s="216"/>
      <c r="Q3" s="216"/>
      <c r="R3" s="216"/>
      <c r="S3" s="216"/>
      <c r="T3" s="216"/>
      <c r="U3" s="216"/>
      <c r="V3" s="216"/>
      <c r="W3" s="216" t="s">
        <v>48</v>
      </c>
      <c r="X3" s="617"/>
      <c r="Y3" s="975"/>
    </row>
    <row r="4" spans="1:25" ht="15.75" customHeight="1">
      <c r="A4" s="976" t="s">
        <v>64</v>
      </c>
      <c r="B4" s="617"/>
      <c r="C4" s="617"/>
      <c r="D4" s="617"/>
      <c r="E4" s="617"/>
      <c r="F4" s="617"/>
      <c r="G4" s="617"/>
      <c r="H4" s="617"/>
      <c r="I4" s="617"/>
      <c r="J4" s="617"/>
      <c r="K4" s="617"/>
      <c r="L4" s="617"/>
      <c r="M4" s="617"/>
      <c r="N4" s="617"/>
      <c r="O4" s="617"/>
      <c r="P4" s="617"/>
      <c r="Q4" s="617"/>
      <c r="R4" s="617"/>
      <c r="S4" s="617"/>
      <c r="T4" s="617"/>
      <c r="U4" s="617"/>
      <c r="V4" s="617"/>
      <c r="W4" s="617"/>
      <c r="X4" s="676"/>
      <c r="Y4" s="968"/>
    </row>
    <row r="5" spans="1:25" ht="9" customHeight="1" thickBot="1">
      <c r="A5" s="976"/>
      <c r="B5" s="617"/>
      <c r="C5" s="617"/>
      <c r="D5" s="617"/>
      <c r="E5" s="617"/>
      <c r="F5" s="617"/>
      <c r="G5" s="617"/>
      <c r="H5" s="617"/>
      <c r="I5" s="617"/>
      <c r="J5" s="617"/>
      <c r="K5" s="617"/>
      <c r="L5" s="617"/>
      <c r="M5" s="617"/>
      <c r="N5" s="617"/>
      <c r="O5" s="617"/>
      <c r="P5" s="617"/>
      <c r="Q5" s="617"/>
      <c r="R5" s="617"/>
      <c r="S5" s="617"/>
      <c r="T5" s="617"/>
      <c r="U5" s="617"/>
      <c r="V5" s="617"/>
      <c r="W5" s="617"/>
      <c r="X5" s="676"/>
      <c r="Y5" s="968"/>
    </row>
    <row r="6" spans="1:25" ht="59.25" customHeight="1">
      <c r="A6" s="1564" t="s">
        <v>44</v>
      </c>
      <c r="B6" s="1689" t="s">
        <v>43</v>
      </c>
      <c r="C6" s="1698" t="s">
        <v>339</v>
      </c>
      <c r="D6" s="1699"/>
      <c r="E6" s="1699"/>
      <c r="F6" s="1699"/>
      <c r="G6" s="1699"/>
      <c r="H6" s="1699"/>
      <c r="I6" s="1699"/>
      <c r="J6" s="1700"/>
      <c r="K6" s="1707" t="s">
        <v>297</v>
      </c>
      <c r="L6" s="1708"/>
      <c r="M6" s="1708"/>
      <c r="N6" s="1708"/>
      <c r="O6" s="1708"/>
      <c r="P6" s="1708"/>
      <c r="Q6" s="1708"/>
      <c r="R6" s="1709"/>
      <c r="S6" s="1648" t="s">
        <v>225</v>
      </c>
      <c r="T6" s="1649"/>
      <c r="U6" s="1649"/>
      <c r="V6" s="1649"/>
      <c r="W6" s="1649"/>
      <c r="X6" s="1697"/>
      <c r="Y6" s="1528" t="s">
        <v>75</v>
      </c>
    </row>
    <row r="7" spans="1:25" ht="126.75" customHeight="1">
      <c r="A7" s="1561"/>
      <c r="B7" s="1690"/>
      <c r="C7" s="1701" t="s">
        <v>147</v>
      </c>
      <c r="D7" s="1702"/>
      <c r="E7" s="1702"/>
      <c r="F7" s="1703"/>
      <c r="G7" s="1702" t="s">
        <v>224</v>
      </c>
      <c r="H7" s="1702"/>
      <c r="I7" s="1702"/>
      <c r="J7" s="1703"/>
      <c r="K7" s="1704" t="s">
        <v>295</v>
      </c>
      <c r="L7" s="1705"/>
      <c r="M7" s="1705"/>
      <c r="N7" s="1706"/>
      <c r="O7" s="1645" t="s">
        <v>387</v>
      </c>
      <c r="P7" s="1646"/>
      <c r="Q7" s="1646"/>
      <c r="R7" s="1647"/>
      <c r="S7" s="1686" t="s">
        <v>296</v>
      </c>
      <c r="T7" s="1687"/>
      <c r="U7" s="1687"/>
      <c r="V7" s="1688"/>
      <c r="W7" s="630" t="s">
        <v>226</v>
      </c>
      <c r="X7" s="630" t="s">
        <v>248</v>
      </c>
      <c r="Y7" s="1692"/>
    </row>
    <row r="8" spans="1:25" ht="30" customHeight="1" thickBot="1">
      <c r="A8" s="1685"/>
      <c r="B8" s="1691"/>
      <c r="C8" s="977">
        <v>2005</v>
      </c>
      <c r="D8" s="977">
        <v>2010</v>
      </c>
      <c r="E8" s="969">
        <v>2015</v>
      </c>
      <c r="F8" s="969">
        <v>2016</v>
      </c>
      <c r="G8" s="977">
        <v>2005</v>
      </c>
      <c r="H8" s="969">
        <v>2010</v>
      </c>
      <c r="I8" s="969">
        <v>2015</v>
      </c>
      <c r="J8" s="969">
        <v>2016</v>
      </c>
      <c r="K8" s="978">
        <v>2005</v>
      </c>
      <c r="L8" s="979">
        <v>2010</v>
      </c>
      <c r="M8" s="979">
        <v>2015</v>
      </c>
      <c r="N8" s="979">
        <v>2016</v>
      </c>
      <c r="O8" s="980">
        <v>2005</v>
      </c>
      <c r="P8" s="969">
        <v>2010</v>
      </c>
      <c r="Q8" s="981">
        <v>2015</v>
      </c>
      <c r="R8" s="981">
        <v>2016</v>
      </c>
      <c r="S8" s="969">
        <v>2005</v>
      </c>
      <c r="T8" s="969">
        <v>2010</v>
      </c>
      <c r="U8" s="969">
        <v>2015</v>
      </c>
      <c r="V8" s="1694">
        <v>2016</v>
      </c>
      <c r="W8" s="1695"/>
      <c r="X8" s="1696"/>
      <c r="Y8" s="1693"/>
    </row>
    <row r="9" spans="1:25" ht="7.5" customHeight="1">
      <c r="A9" s="1310"/>
      <c r="B9" s="1320"/>
      <c r="C9" s="982"/>
      <c r="D9" s="982"/>
      <c r="E9" s="983"/>
      <c r="F9" s="983"/>
      <c r="G9" s="984"/>
      <c r="H9" s="972"/>
      <c r="I9" s="985"/>
      <c r="J9" s="986"/>
      <c r="K9" s="987"/>
      <c r="L9" s="988"/>
      <c r="M9" s="989"/>
      <c r="N9" s="989"/>
      <c r="O9" s="990"/>
      <c r="P9" s="991"/>
      <c r="Q9" s="992"/>
      <c r="R9" s="1171"/>
      <c r="S9" s="993"/>
      <c r="T9" s="991"/>
      <c r="U9" s="993"/>
      <c r="V9" s="993"/>
      <c r="W9" s="993"/>
      <c r="X9" s="993"/>
      <c r="Y9" s="1345"/>
    </row>
    <row r="10" spans="1:25" ht="30" customHeight="1">
      <c r="A10" s="810">
        <v>1</v>
      </c>
      <c r="B10" s="994" t="s">
        <v>65</v>
      </c>
      <c r="C10" s="1266">
        <v>16765</v>
      </c>
      <c r="D10" s="1289">
        <v>18406.099999999999</v>
      </c>
      <c r="E10" s="1260">
        <v>16883.5</v>
      </c>
      <c r="F10" s="1267">
        <v>17068.900000000001</v>
      </c>
      <c r="G10" s="1261">
        <v>714.91</v>
      </c>
      <c r="H10" s="1376">
        <v>785</v>
      </c>
      <c r="I10" s="1262">
        <v>727.7</v>
      </c>
      <c r="J10" s="1377">
        <v>737.3</v>
      </c>
      <c r="K10" s="1167">
        <v>35</v>
      </c>
      <c r="L10" s="209">
        <v>34.799999999999997</v>
      </c>
      <c r="M10" s="355">
        <v>33.6</v>
      </c>
      <c r="N10" s="355">
        <v>33.799999999999997</v>
      </c>
      <c r="O10" s="1167">
        <v>24.7</v>
      </c>
      <c r="P10" s="230">
        <v>24.5</v>
      </c>
      <c r="Q10" s="211">
        <v>23.9</v>
      </c>
      <c r="R10" s="1168">
        <v>24</v>
      </c>
      <c r="S10" s="1290">
        <v>131054.9</v>
      </c>
      <c r="T10" s="1275">
        <v>217287.3</v>
      </c>
      <c r="U10" s="1275">
        <v>271839.3</v>
      </c>
      <c r="V10" s="1275">
        <v>244429</v>
      </c>
      <c r="W10" s="1275">
        <v>100</v>
      </c>
      <c r="X10" s="1276">
        <v>6361</v>
      </c>
      <c r="Y10" s="550">
        <v>1</v>
      </c>
    </row>
    <row r="11" spans="1:25" ht="30" customHeight="1">
      <c r="A11" s="810">
        <v>2</v>
      </c>
      <c r="B11" s="995" t="s">
        <v>14</v>
      </c>
      <c r="C11" s="1161">
        <v>1409.5</v>
      </c>
      <c r="D11" s="1263">
        <v>1564.3</v>
      </c>
      <c r="E11" s="1264">
        <v>1426.7</v>
      </c>
      <c r="F11" s="1268">
        <v>1456.1</v>
      </c>
      <c r="G11" s="958">
        <v>685.75</v>
      </c>
      <c r="H11" s="1378">
        <v>765.8</v>
      </c>
      <c r="I11" s="1264">
        <v>709.5</v>
      </c>
      <c r="J11" s="1268">
        <v>726.4</v>
      </c>
      <c r="K11" s="58">
        <v>22.7</v>
      </c>
      <c r="L11" s="273">
        <v>23.3</v>
      </c>
      <c r="M11" s="356">
        <v>21.9</v>
      </c>
      <c r="N11" s="356">
        <v>22.1</v>
      </c>
      <c r="O11" s="58">
        <v>6.1</v>
      </c>
      <c r="P11" s="58">
        <v>5.0999999999999996</v>
      </c>
      <c r="Q11" s="212">
        <v>4.0999999999999996</v>
      </c>
      <c r="R11" s="1169">
        <v>4.2</v>
      </c>
      <c r="S11" s="1277">
        <v>11475.2</v>
      </c>
      <c r="T11" s="1277">
        <v>17950.2</v>
      </c>
      <c r="U11" s="1278">
        <v>22660.5</v>
      </c>
      <c r="V11" s="1277">
        <v>21959.7</v>
      </c>
      <c r="W11" s="1277">
        <v>9</v>
      </c>
      <c r="X11" s="1279">
        <v>7562</v>
      </c>
      <c r="Y11" s="550">
        <v>2</v>
      </c>
    </row>
    <row r="12" spans="1:25" ht="30" customHeight="1">
      <c r="A12" s="810">
        <v>3</v>
      </c>
      <c r="B12" s="995" t="s">
        <v>15</v>
      </c>
      <c r="C12" s="1161">
        <v>809.5</v>
      </c>
      <c r="D12" s="1263">
        <v>878.1</v>
      </c>
      <c r="E12" s="1264">
        <v>818.2</v>
      </c>
      <c r="F12" s="1268">
        <v>824.5</v>
      </c>
      <c r="G12" s="958">
        <v>635.1</v>
      </c>
      <c r="H12" s="1378">
        <v>689.5</v>
      </c>
      <c r="I12" s="1264">
        <v>655.8</v>
      </c>
      <c r="J12" s="1268">
        <v>664.1</v>
      </c>
      <c r="K12" s="58">
        <v>13.4</v>
      </c>
      <c r="L12" s="273">
        <v>13.6</v>
      </c>
      <c r="M12" s="356">
        <v>14</v>
      </c>
      <c r="N12" s="356">
        <v>14.9</v>
      </c>
      <c r="O12" s="58">
        <v>4.0999999999999996</v>
      </c>
      <c r="P12" s="58">
        <v>4.3</v>
      </c>
      <c r="Q12" s="212">
        <v>4.8</v>
      </c>
      <c r="R12" s="1169">
        <v>5.4</v>
      </c>
      <c r="S12" s="1277">
        <v>5420.8</v>
      </c>
      <c r="T12" s="1277">
        <v>10627.1</v>
      </c>
      <c r="U12" s="1278">
        <v>13971.1</v>
      </c>
      <c r="V12" s="1277">
        <v>9043.2999999999993</v>
      </c>
      <c r="W12" s="1277">
        <v>3.7</v>
      </c>
      <c r="X12" s="1279">
        <v>4338</v>
      </c>
      <c r="Y12" s="550">
        <v>3</v>
      </c>
    </row>
    <row r="13" spans="1:25" ht="30" customHeight="1">
      <c r="A13" s="810">
        <v>4</v>
      </c>
      <c r="B13" s="995" t="s">
        <v>16</v>
      </c>
      <c r="C13" s="1161">
        <v>647.9</v>
      </c>
      <c r="D13" s="1263">
        <v>687</v>
      </c>
      <c r="E13" s="1264">
        <v>639.5</v>
      </c>
      <c r="F13" s="1268">
        <v>635.1</v>
      </c>
      <c r="G13" s="958">
        <v>636.20000000000005</v>
      </c>
      <c r="H13" s="1378">
        <v>676.6</v>
      </c>
      <c r="I13" s="1264">
        <v>645.4</v>
      </c>
      <c r="J13" s="1268">
        <v>640.5</v>
      </c>
      <c r="K13" s="58">
        <v>14.5</v>
      </c>
      <c r="L13" s="273">
        <v>14.8</v>
      </c>
      <c r="M13" s="356">
        <v>13.4</v>
      </c>
      <c r="N13" s="356">
        <v>13.3</v>
      </c>
      <c r="O13" s="58">
        <v>4.7</v>
      </c>
      <c r="P13" s="58">
        <v>4.5</v>
      </c>
      <c r="Q13" s="212">
        <v>4.5</v>
      </c>
      <c r="R13" s="1169">
        <v>4.5</v>
      </c>
      <c r="S13" s="1277">
        <v>4347.2</v>
      </c>
      <c r="T13" s="1277">
        <v>8288.1</v>
      </c>
      <c r="U13" s="1278">
        <v>10366.299999999999</v>
      </c>
      <c r="V13" s="1277">
        <v>7511.4</v>
      </c>
      <c r="W13" s="1277">
        <v>3.1</v>
      </c>
      <c r="X13" s="1279">
        <v>3517</v>
      </c>
      <c r="Y13" s="550">
        <v>4</v>
      </c>
    </row>
    <row r="14" spans="1:25" ht="30" customHeight="1">
      <c r="A14" s="810">
        <v>5</v>
      </c>
      <c r="B14" s="995" t="s">
        <v>17</v>
      </c>
      <c r="C14" s="1161">
        <v>441.2</v>
      </c>
      <c r="D14" s="1263">
        <v>468</v>
      </c>
      <c r="E14" s="1264">
        <v>429.9</v>
      </c>
      <c r="F14" s="1268">
        <v>464.7</v>
      </c>
      <c r="G14" s="958">
        <v>681.32</v>
      </c>
      <c r="H14" s="1378">
        <v>719.6</v>
      </c>
      <c r="I14" s="1264">
        <v>648.79999999999995</v>
      </c>
      <c r="J14" s="1268">
        <v>703.2</v>
      </c>
      <c r="K14" s="58">
        <v>7</v>
      </c>
      <c r="L14" s="273">
        <v>7.4574999999999996</v>
      </c>
      <c r="M14" s="356">
        <v>7</v>
      </c>
      <c r="N14" s="356">
        <v>7.1</v>
      </c>
      <c r="O14" s="58">
        <v>0.9</v>
      </c>
      <c r="P14" s="58">
        <v>0.9</v>
      </c>
      <c r="Q14" s="212">
        <v>0.9</v>
      </c>
      <c r="R14" s="1169">
        <v>0.9</v>
      </c>
      <c r="S14" s="1277">
        <v>3317</v>
      </c>
      <c r="T14" s="1277">
        <v>7497.2</v>
      </c>
      <c r="U14" s="1278">
        <v>5874.3</v>
      </c>
      <c r="V14" s="1277">
        <v>5670.5</v>
      </c>
      <c r="W14" s="1277">
        <v>2.2999999999999998</v>
      </c>
      <c r="X14" s="1279">
        <v>5573</v>
      </c>
      <c r="Y14" s="550">
        <v>5</v>
      </c>
    </row>
    <row r="15" spans="1:25" ht="30" customHeight="1">
      <c r="A15" s="810">
        <v>6</v>
      </c>
      <c r="B15" s="995" t="s">
        <v>18</v>
      </c>
      <c r="C15" s="1161">
        <v>1227.0999999999999</v>
      </c>
      <c r="D15" s="1263">
        <v>1312</v>
      </c>
      <c r="E15" s="1264">
        <v>1173.4000000000001</v>
      </c>
      <c r="F15" s="1268">
        <v>1177.7</v>
      </c>
      <c r="G15" s="958">
        <v>734.67</v>
      </c>
      <c r="H15" s="1378">
        <v>805</v>
      </c>
      <c r="I15" s="1264">
        <v>743.7</v>
      </c>
      <c r="J15" s="1268">
        <v>751.2</v>
      </c>
      <c r="K15" s="58">
        <v>18</v>
      </c>
      <c r="L15" s="273">
        <v>17.600000000000001</v>
      </c>
      <c r="M15" s="356">
        <v>16.7</v>
      </c>
      <c r="N15" s="356">
        <v>15.9</v>
      </c>
      <c r="O15" s="58">
        <v>4.8</v>
      </c>
      <c r="P15" s="58">
        <v>5.8</v>
      </c>
      <c r="Q15" s="212">
        <v>5.9</v>
      </c>
      <c r="R15" s="1169">
        <v>5.3</v>
      </c>
      <c r="S15" s="1277">
        <v>9011.2000000000007</v>
      </c>
      <c r="T15" s="1277">
        <v>13704.4</v>
      </c>
      <c r="U15" s="1278">
        <v>17437.7</v>
      </c>
      <c r="V15" s="1277">
        <v>14292.8</v>
      </c>
      <c r="W15" s="1277">
        <v>5.8</v>
      </c>
      <c r="X15" s="1279">
        <v>5744</v>
      </c>
      <c r="Y15" s="550">
        <v>6</v>
      </c>
    </row>
    <row r="16" spans="1:25" ht="30" customHeight="1">
      <c r="A16" s="810">
        <v>7</v>
      </c>
      <c r="B16" s="995" t="s">
        <v>19</v>
      </c>
      <c r="C16" s="1161">
        <v>1356.2</v>
      </c>
      <c r="D16" s="1263">
        <v>1506</v>
      </c>
      <c r="E16" s="1264">
        <v>1381.4</v>
      </c>
      <c r="F16" s="1268">
        <v>1384.4</v>
      </c>
      <c r="G16" s="958">
        <v>836.54</v>
      </c>
      <c r="H16" s="1378">
        <v>917.2</v>
      </c>
      <c r="I16" s="1265">
        <v>844</v>
      </c>
      <c r="J16" s="1268">
        <v>846.6</v>
      </c>
      <c r="K16" s="58">
        <v>61.8</v>
      </c>
      <c r="L16" s="273">
        <v>36</v>
      </c>
      <c r="M16" s="356">
        <v>34.1</v>
      </c>
      <c r="N16" s="356">
        <v>35.1</v>
      </c>
      <c r="O16" s="58">
        <v>46.5</v>
      </c>
      <c r="P16" s="58">
        <v>20.6</v>
      </c>
      <c r="Q16" s="212">
        <v>20</v>
      </c>
      <c r="R16" s="1169">
        <v>20.9</v>
      </c>
      <c r="S16" s="1277">
        <v>10056.4</v>
      </c>
      <c r="T16" s="1277">
        <v>16024.2</v>
      </c>
      <c r="U16" s="1278">
        <v>21158.3</v>
      </c>
      <c r="V16" s="1277">
        <v>18332.7</v>
      </c>
      <c r="W16" s="1277">
        <v>7.5</v>
      </c>
      <c r="X16" s="1279">
        <v>5430</v>
      </c>
      <c r="Y16" s="550">
        <v>7</v>
      </c>
    </row>
    <row r="17" spans="1:25" ht="30" customHeight="1">
      <c r="A17" s="810">
        <v>8</v>
      </c>
      <c r="B17" s="995" t="s">
        <v>20</v>
      </c>
      <c r="C17" s="1161">
        <v>2786.5</v>
      </c>
      <c r="D17" s="1263">
        <v>3102.2</v>
      </c>
      <c r="E17" s="1264">
        <v>2929.8</v>
      </c>
      <c r="F17" s="1268">
        <v>2934.2</v>
      </c>
      <c r="G17" s="958">
        <v>835.97</v>
      </c>
      <c r="H17" s="1378">
        <v>919.2</v>
      </c>
      <c r="I17" s="1259">
        <v>853.6</v>
      </c>
      <c r="J17" s="1379">
        <v>852</v>
      </c>
      <c r="K17" s="58">
        <v>77.400000000000006</v>
      </c>
      <c r="L17" s="273">
        <v>79.5</v>
      </c>
      <c r="M17" s="356">
        <v>79.8</v>
      </c>
      <c r="N17" s="356">
        <v>78.7</v>
      </c>
      <c r="O17" s="58">
        <v>66.3</v>
      </c>
      <c r="P17" s="58">
        <v>68.5</v>
      </c>
      <c r="Q17" s="212">
        <v>68.900000000000006</v>
      </c>
      <c r="R17" s="1169">
        <v>67.7</v>
      </c>
      <c r="S17" s="1277">
        <v>29018.7</v>
      </c>
      <c r="T17" s="1277">
        <v>43333.2</v>
      </c>
      <c r="U17" s="1278">
        <v>58041.3</v>
      </c>
      <c r="V17" s="1277">
        <v>56422.9</v>
      </c>
      <c r="W17" s="1277">
        <v>23.1</v>
      </c>
      <c r="X17" s="1280">
        <v>10533</v>
      </c>
      <c r="Y17" s="550">
        <v>8</v>
      </c>
    </row>
    <row r="18" spans="1:25" ht="30" customHeight="1">
      <c r="A18" s="810">
        <v>9</v>
      </c>
      <c r="B18" s="995" t="s">
        <v>21</v>
      </c>
      <c r="C18" s="1161">
        <v>404.3</v>
      </c>
      <c r="D18" s="1263">
        <v>470.2</v>
      </c>
      <c r="E18" s="1264">
        <v>380.1</v>
      </c>
      <c r="F18" s="1268">
        <v>384.5</v>
      </c>
      <c r="G18" s="958">
        <v>731.44</v>
      </c>
      <c r="H18" s="1378">
        <v>880.5</v>
      </c>
      <c r="I18" s="1265">
        <v>732.2</v>
      </c>
      <c r="J18" s="1380">
        <v>745</v>
      </c>
      <c r="K18" s="58">
        <v>13.2</v>
      </c>
      <c r="L18" s="273">
        <v>13</v>
      </c>
      <c r="M18" s="356">
        <v>14.1</v>
      </c>
      <c r="N18" s="356">
        <v>15.2</v>
      </c>
      <c r="O18" s="58">
        <v>4.8</v>
      </c>
      <c r="P18" s="58">
        <v>4.4000000000000004</v>
      </c>
      <c r="Q18" s="212">
        <v>4.5</v>
      </c>
      <c r="R18" s="1169">
        <v>4.5</v>
      </c>
      <c r="S18" s="1277">
        <v>2679</v>
      </c>
      <c r="T18" s="1277">
        <v>4675.3</v>
      </c>
      <c r="U18" s="1278">
        <v>8052.6</v>
      </c>
      <c r="V18" s="1277">
        <v>8246.2000000000007</v>
      </c>
      <c r="W18" s="1277">
        <v>3.4</v>
      </c>
      <c r="X18" s="1279">
        <v>8292</v>
      </c>
      <c r="Y18" s="550">
        <v>9</v>
      </c>
    </row>
    <row r="19" spans="1:25" ht="30" customHeight="1">
      <c r="A19" s="810">
        <v>10</v>
      </c>
      <c r="B19" s="995" t="s">
        <v>22</v>
      </c>
      <c r="C19" s="1161">
        <v>478.8</v>
      </c>
      <c r="D19" s="1263">
        <v>532.1</v>
      </c>
      <c r="E19" s="1265">
        <v>523</v>
      </c>
      <c r="F19" s="1268">
        <v>521.79999999999995</v>
      </c>
      <c r="G19" s="958">
        <v>564.65</v>
      </c>
      <c r="H19" s="1378">
        <v>602.79999999999995</v>
      </c>
      <c r="I19" s="1265">
        <v>595</v>
      </c>
      <c r="J19" s="1268">
        <v>594.79999999999995</v>
      </c>
      <c r="K19" s="58">
        <v>19</v>
      </c>
      <c r="L19" s="273">
        <v>17.100000000000001</v>
      </c>
      <c r="M19" s="356">
        <v>16.399999999999999</v>
      </c>
      <c r="N19" s="356">
        <v>14.7</v>
      </c>
      <c r="O19" s="58">
        <v>11.1</v>
      </c>
      <c r="P19" s="58">
        <v>9.1</v>
      </c>
      <c r="Q19" s="212">
        <v>9.6</v>
      </c>
      <c r="R19" s="1169">
        <v>7.7</v>
      </c>
      <c r="S19" s="1277">
        <v>5118.8999999999996</v>
      </c>
      <c r="T19" s="1277">
        <v>10288.700000000001</v>
      </c>
      <c r="U19" s="1278">
        <v>11001.6</v>
      </c>
      <c r="V19" s="1277">
        <v>9909.5</v>
      </c>
      <c r="W19" s="1277">
        <v>4.0999999999999996</v>
      </c>
      <c r="X19" s="1279">
        <v>4659</v>
      </c>
      <c r="Y19" s="550">
        <v>10</v>
      </c>
    </row>
    <row r="20" spans="1:25" ht="30" customHeight="1">
      <c r="A20" s="810">
        <v>11</v>
      </c>
      <c r="B20" s="995" t="s">
        <v>23</v>
      </c>
      <c r="C20" s="1161">
        <v>432</v>
      </c>
      <c r="D20" s="1263">
        <v>473.7</v>
      </c>
      <c r="E20" s="1264">
        <v>454.1</v>
      </c>
      <c r="F20" s="1268">
        <v>449.8</v>
      </c>
      <c r="G20" s="958">
        <v>608.02</v>
      </c>
      <c r="H20" s="1378">
        <v>653.29999999999995</v>
      </c>
      <c r="I20" s="1264">
        <v>630.4</v>
      </c>
      <c r="J20" s="1268">
        <v>624.79999999999995</v>
      </c>
      <c r="K20" s="58">
        <v>4.5999999999999996</v>
      </c>
      <c r="L20" s="273">
        <v>4.5999999999999996</v>
      </c>
      <c r="M20" s="356">
        <v>5</v>
      </c>
      <c r="N20" s="356">
        <v>5</v>
      </c>
      <c r="O20" s="58">
        <v>0.7</v>
      </c>
      <c r="P20" s="58">
        <v>0.6</v>
      </c>
      <c r="Q20" s="212">
        <v>0.6</v>
      </c>
      <c r="R20" s="1169">
        <v>0.6</v>
      </c>
      <c r="S20" s="1277">
        <v>3266.9</v>
      </c>
      <c r="T20" s="1277">
        <v>5050.8999999999996</v>
      </c>
      <c r="U20" s="1278">
        <v>6848.3</v>
      </c>
      <c r="V20" s="1277">
        <v>4957</v>
      </c>
      <c r="W20" s="1277">
        <v>2</v>
      </c>
      <c r="X20" s="1279">
        <v>4174</v>
      </c>
      <c r="Y20" s="550">
        <v>11</v>
      </c>
    </row>
    <row r="21" spans="1:25" ht="30" customHeight="1">
      <c r="A21" s="810">
        <v>12</v>
      </c>
      <c r="B21" s="995" t="s">
        <v>24</v>
      </c>
      <c r="C21" s="1161">
        <v>1173.5</v>
      </c>
      <c r="D21" s="1263">
        <v>1259.5999999999999</v>
      </c>
      <c r="E21" s="1264">
        <v>1087.8</v>
      </c>
      <c r="F21" s="1268">
        <v>1120.3</v>
      </c>
      <c r="G21" s="958">
        <v>791.96</v>
      </c>
      <c r="H21" s="1378">
        <v>840.3</v>
      </c>
      <c r="I21" s="1265">
        <v>731.4</v>
      </c>
      <c r="J21" s="1380">
        <v>753.4</v>
      </c>
      <c r="K21" s="58">
        <v>15.1</v>
      </c>
      <c r="L21" s="273">
        <v>12.4</v>
      </c>
      <c r="M21" s="356">
        <v>12.3</v>
      </c>
      <c r="N21" s="356">
        <v>12.3</v>
      </c>
      <c r="O21" s="58">
        <v>8.1</v>
      </c>
      <c r="P21" s="58">
        <v>5.4</v>
      </c>
      <c r="Q21" s="212">
        <v>5.3</v>
      </c>
      <c r="R21" s="1169">
        <v>5.2</v>
      </c>
      <c r="S21" s="1277">
        <v>7403.7</v>
      </c>
      <c r="T21" s="1277">
        <v>13062.1</v>
      </c>
      <c r="U21" s="1278">
        <v>16772.3</v>
      </c>
      <c r="V21" s="1277">
        <v>15907.8</v>
      </c>
      <c r="W21" s="1277">
        <v>6.5</v>
      </c>
      <c r="X21" s="1279">
        <v>6882</v>
      </c>
      <c r="Y21" s="550">
        <v>12</v>
      </c>
    </row>
    <row r="22" spans="1:25" ht="30" customHeight="1">
      <c r="A22" s="810">
        <v>13</v>
      </c>
      <c r="B22" s="995" t="s">
        <v>25</v>
      </c>
      <c r="C22" s="1161">
        <v>2645.8</v>
      </c>
      <c r="D22" s="1263">
        <v>2861.8</v>
      </c>
      <c r="E22" s="1264">
        <v>2656.3</v>
      </c>
      <c r="F22" s="1268">
        <v>2655.4</v>
      </c>
      <c r="G22" s="958">
        <v>716.21</v>
      </c>
      <c r="H22" s="1378">
        <v>792.1</v>
      </c>
      <c r="I22" s="1264">
        <v>751.7</v>
      </c>
      <c r="J22" s="1268">
        <v>754.9</v>
      </c>
      <c r="K22" s="58">
        <v>42.1</v>
      </c>
      <c r="L22" s="273">
        <v>38.799999999999997</v>
      </c>
      <c r="M22" s="356">
        <v>34.700000000000003</v>
      </c>
      <c r="N22" s="356">
        <v>34.299999999999997</v>
      </c>
      <c r="O22" s="58">
        <v>9.5</v>
      </c>
      <c r="P22" s="58">
        <v>8.8000000000000007</v>
      </c>
      <c r="Q22" s="212">
        <v>8</v>
      </c>
      <c r="R22" s="1169">
        <v>8</v>
      </c>
      <c r="S22" s="1277">
        <v>15474.5</v>
      </c>
      <c r="T22" s="1277">
        <v>26304.5</v>
      </c>
      <c r="U22" s="1278">
        <v>29502.9</v>
      </c>
      <c r="V22" s="1277">
        <v>29063.4</v>
      </c>
      <c r="W22" s="1277">
        <v>11.9</v>
      </c>
      <c r="X22" s="1279">
        <v>6367</v>
      </c>
      <c r="Y22" s="550">
        <v>13</v>
      </c>
    </row>
    <row r="23" spans="1:25" ht="30" customHeight="1">
      <c r="A23" s="810">
        <v>14</v>
      </c>
      <c r="B23" s="995" t="s">
        <v>26</v>
      </c>
      <c r="C23" s="1161">
        <v>332.7</v>
      </c>
      <c r="D23" s="1263">
        <v>362.5</v>
      </c>
      <c r="E23" s="1264">
        <v>343.3</v>
      </c>
      <c r="F23" s="1268">
        <v>340.5</v>
      </c>
      <c r="G23" s="958">
        <v>568.63</v>
      </c>
      <c r="H23" s="1378">
        <v>624.1</v>
      </c>
      <c r="I23" s="1264">
        <v>609.4</v>
      </c>
      <c r="J23" s="1268">
        <v>608.70000000000005</v>
      </c>
      <c r="K23" s="58">
        <v>80.400000000000006</v>
      </c>
      <c r="L23" s="273">
        <v>119.8</v>
      </c>
      <c r="M23" s="356">
        <v>115.6</v>
      </c>
      <c r="N23" s="356">
        <v>122.2</v>
      </c>
      <c r="O23" s="58">
        <v>67.400000000000006</v>
      </c>
      <c r="P23" s="58">
        <v>108.7</v>
      </c>
      <c r="Q23" s="212">
        <v>105.3</v>
      </c>
      <c r="R23" s="1169">
        <v>111.7</v>
      </c>
      <c r="S23" s="1277">
        <v>2987.5</v>
      </c>
      <c r="T23" s="1277">
        <v>6745.4</v>
      </c>
      <c r="U23" s="1278">
        <v>5826</v>
      </c>
      <c r="V23" s="1277">
        <v>4397.3999999999996</v>
      </c>
      <c r="W23" s="1277">
        <v>1.8</v>
      </c>
      <c r="X23" s="1279">
        <v>3505</v>
      </c>
      <c r="Y23" s="550">
        <v>14</v>
      </c>
    </row>
    <row r="24" spans="1:25" ht="30" customHeight="1">
      <c r="A24" s="810">
        <v>15</v>
      </c>
      <c r="B24" s="995" t="s">
        <v>27</v>
      </c>
      <c r="C24" s="1161">
        <v>466.8</v>
      </c>
      <c r="D24" s="1263">
        <v>594.20000000000005</v>
      </c>
      <c r="E24" s="1264">
        <v>510.5</v>
      </c>
      <c r="F24" s="1268">
        <v>543.20000000000005</v>
      </c>
      <c r="G24" s="958">
        <v>544.01</v>
      </c>
      <c r="H24" s="1378">
        <v>686.3</v>
      </c>
      <c r="I24" s="1264">
        <v>598.20000000000005</v>
      </c>
      <c r="J24" s="1268">
        <v>639.70000000000005</v>
      </c>
      <c r="K24" s="58">
        <v>5.6</v>
      </c>
      <c r="L24" s="273">
        <v>5.9</v>
      </c>
      <c r="M24" s="356">
        <v>5.8</v>
      </c>
      <c r="N24" s="356">
        <v>5.6</v>
      </c>
      <c r="O24" s="58">
        <v>1.2</v>
      </c>
      <c r="P24" s="58">
        <v>1.1000000000000001</v>
      </c>
      <c r="Q24" s="212">
        <v>1.4</v>
      </c>
      <c r="R24" s="1169">
        <v>1.3</v>
      </c>
      <c r="S24" s="1277">
        <v>3906.4</v>
      </c>
      <c r="T24" s="1277">
        <v>6548.3</v>
      </c>
      <c r="U24" s="1278">
        <v>8057.1</v>
      </c>
      <c r="V24" s="1277">
        <v>7104.6</v>
      </c>
      <c r="W24" s="1277">
        <v>2.9</v>
      </c>
      <c r="X24" s="1279">
        <v>4941</v>
      </c>
      <c r="Y24" s="550">
        <v>15</v>
      </c>
    </row>
    <row r="25" spans="1:25" ht="30" customHeight="1">
      <c r="A25" s="810">
        <v>16</v>
      </c>
      <c r="B25" s="995" t="s">
        <v>28</v>
      </c>
      <c r="C25" s="1161">
        <v>1358.1</v>
      </c>
      <c r="D25" s="1263">
        <v>1471</v>
      </c>
      <c r="E25" s="1264">
        <v>1350.1</v>
      </c>
      <c r="F25" s="1268">
        <v>1380.4</v>
      </c>
      <c r="G25" s="958">
        <v>704.8</v>
      </c>
      <c r="H25" s="1378">
        <v>762.7</v>
      </c>
      <c r="I25" s="1265">
        <v>706.4</v>
      </c>
      <c r="J25" s="1379">
        <v>724.2</v>
      </c>
      <c r="K25" s="58">
        <v>62</v>
      </c>
      <c r="L25" s="273">
        <v>53</v>
      </c>
      <c r="M25" s="356">
        <v>51.7</v>
      </c>
      <c r="N25" s="356">
        <v>56.5</v>
      </c>
      <c r="O25" s="58">
        <v>52</v>
      </c>
      <c r="P25" s="58">
        <v>42.5</v>
      </c>
      <c r="Q25" s="212">
        <v>41.7</v>
      </c>
      <c r="R25" s="1169">
        <v>45.4</v>
      </c>
      <c r="S25" s="1277">
        <v>12774.3</v>
      </c>
      <c r="T25" s="1277">
        <v>18883.900000000001</v>
      </c>
      <c r="U25" s="1278">
        <v>25329</v>
      </c>
      <c r="V25" s="1277">
        <v>23545.4</v>
      </c>
      <c r="W25" s="1277">
        <v>9.6</v>
      </c>
      <c r="X25" s="1279">
        <v>6770</v>
      </c>
      <c r="Y25" s="550">
        <v>16</v>
      </c>
    </row>
    <row r="26" spans="1:25" ht="30" customHeight="1">
      <c r="A26" s="810">
        <v>17</v>
      </c>
      <c r="B26" s="996" t="s">
        <v>29</v>
      </c>
      <c r="C26" s="1161">
        <v>795.2</v>
      </c>
      <c r="D26" s="1263">
        <v>863.2</v>
      </c>
      <c r="E26" s="1264">
        <v>779.4</v>
      </c>
      <c r="F26" s="1268">
        <v>796.3</v>
      </c>
      <c r="G26" s="958">
        <v>678.1</v>
      </c>
      <c r="H26" s="1378">
        <v>725.3</v>
      </c>
      <c r="I26" s="1265">
        <v>662.7</v>
      </c>
      <c r="J26" s="1379">
        <v>679.7</v>
      </c>
      <c r="K26" s="58">
        <v>65</v>
      </c>
      <c r="L26" s="273">
        <v>71.3</v>
      </c>
      <c r="M26" s="356">
        <v>65.599999999999994</v>
      </c>
      <c r="N26" s="356">
        <v>61.8</v>
      </c>
      <c r="O26" s="58">
        <v>59.7</v>
      </c>
      <c r="P26" s="58">
        <v>65.5</v>
      </c>
      <c r="Q26" s="1170">
        <v>60.1</v>
      </c>
      <c r="R26" s="1169">
        <v>56.2</v>
      </c>
      <c r="S26" s="1277">
        <v>4797.2</v>
      </c>
      <c r="T26" s="1277">
        <v>8303.7999999999993</v>
      </c>
      <c r="U26" s="1278">
        <v>10940</v>
      </c>
      <c r="V26" s="1277">
        <v>8064.4</v>
      </c>
      <c r="W26" s="1277">
        <v>3.3</v>
      </c>
      <c r="X26" s="1279">
        <v>4719</v>
      </c>
      <c r="Y26" s="550">
        <v>17</v>
      </c>
    </row>
    <row r="27" spans="1:25" ht="15.75" customHeight="1">
      <c r="A27" s="814"/>
      <c r="B27" s="997"/>
      <c r="C27" s="997"/>
      <c r="D27" s="997"/>
      <c r="E27" s="997"/>
      <c r="F27" s="997"/>
      <c r="G27" s="997"/>
      <c r="H27" s="997"/>
      <c r="I27" s="997"/>
      <c r="J27" s="997"/>
      <c r="K27" s="997"/>
      <c r="L27" s="997"/>
      <c r="M27" s="997"/>
      <c r="N27" s="997"/>
      <c r="O27" s="997"/>
      <c r="P27" s="997"/>
      <c r="Q27" s="997"/>
      <c r="R27" s="997"/>
      <c r="S27" s="998"/>
      <c r="T27" s="998"/>
      <c r="U27" s="998"/>
      <c r="V27" s="998"/>
    </row>
    <row r="28" spans="1:25" s="972" customFormat="1" ht="15" customHeight="1">
      <c r="A28" s="786" t="s">
        <v>267</v>
      </c>
      <c r="B28" s="999"/>
      <c r="C28" s="999"/>
      <c r="D28" s="999"/>
      <c r="E28" s="999"/>
      <c r="F28" s="999"/>
      <c r="G28" s="999"/>
      <c r="H28" s="999"/>
      <c r="I28" s="999"/>
      <c r="J28" s="999"/>
      <c r="K28" s="999"/>
      <c r="L28" s="999"/>
      <c r="M28" s="999"/>
      <c r="N28" s="999"/>
      <c r="O28" s="999"/>
      <c r="P28" s="999"/>
      <c r="Q28" s="999"/>
      <c r="R28" s="999"/>
      <c r="S28" s="999"/>
      <c r="T28" s="999"/>
      <c r="U28" s="999"/>
      <c r="V28" s="999"/>
      <c r="W28" s="998"/>
      <c r="X28" s="1000"/>
    </row>
    <row r="29" spans="1:25" s="972" customFormat="1">
      <c r="A29" s="1001" t="s">
        <v>268</v>
      </c>
      <c r="B29" s="913"/>
      <c r="C29" s="913"/>
      <c r="D29" s="913"/>
      <c r="E29" s="913"/>
      <c r="F29" s="913"/>
      <c r="G29" s="913"/>
      <c r="H29" s="913"/>
      <c r="I29" s="913"/>
      <c r="J29" s="913"/>
      <c r="K29" s="913"/>
      <c r="L29" s="913"/>
      <c r="M29" s="913"/>
      <c r="N29" s="913"/>
      <c r="O29" s="913"/>
      <c r="P29" s="913"/>
      <c r="Q29" s="913"/>
      <c r="R29" s="913"/>
      <c r="S29" s="913"/>
      <c r="T29" s="913"/>
      <c r="U29" s="913"/>
      <c r="V29" s="913"/>
      <c r="W29" s="375"/>
      <c r="X29" s="375"/>
    </row>
    <row r="30" spans="1:25">
      <c r="W30" s="375"/>
      <c r="X30" s="375"/>
      <c r="Y30" s="1002"/>
    </row>
    <row r="31" spans="1:25">
      <c r="Y31" s="869"/>
    </row>
    <row r="33" spans="23:24">
      <c r="W33" s="972"/>
      <c r="X33" s="972"/>
    </row>
    <row r="34" spans="23:24">
      <c r="W34" s="972"/>
      <c r="X34" s="972"/>
    </row>
  </sheetData>
  <mergeCells count="12">
    <mergeCell ref="A6:A8"/>
    <mergeCell ref="S7:V7"/>
    <mergeCell ref="B6:B8"/>
    <mergeCell ref="Y6:Y8"/>
    <mergeCell ref="V8:X8"/>
    <mergeCell ref="S6:X6"/>
    <mergeCell ref="C6:J6"/>
    <mergeCell ref="C7:F7"/>
    <mergeCell ref="G7:J7"/>
    <mergeCell ref="K7:N7"/>
    <mergeCell ref="O7:R7"/>
    <mergeCell ref="K6:R6"/>
  </mergeCells>
  <phoneticPr fontId="21" type="noConversion"/>
  <pageMargins left="0.25" right="0.25" top="0.75" bottom="0.75" header="0.3" footer="0.3"/>
  <pageSetup paperSize="9" scale="80" orientation="portrait" verticalDpi="597" r:id="rId1"/>
  <headerFooter alignWithMargins="0"/>
</worksheet>
</file>

<file path=xl/worksheets/sheet9.xml><?xml version="1.0" encoding="utf-8"?>
<worksheet xmlns="http://schemas.openxmlformats.org/spreadsheetml/2006/main" xmlns:r="http://schemas.openxmlformats.org/officeDocument/2006/relationships">
  <sheetPr>
    <tabColor rgb="FFFFFFCC"/>
  </sheetPr>
  <dimension ref="A1:W31"/>
  <sheetViews>
    <sheetView zoomScale="80" zoomScaleNormal="80" zoomScalePageLayoutView="75" workbookViewId="0"/>
  </sheetViews>
  <sheetFormatPr defaultRowHeight="12.75"/>
  <cols>
    <col min="1" max="1" width="4.7109375" style="31" customWidth="1"/>
    <col min="2" max="2" width="23" style="31" customWidth="1"/>
    <col min="3" max="4" width="10.7109375" style="31" customWidth="1"/>
    <col min="5" max="5" width="15.7109375" style="31" bestFit="1" customWidth="1"/>
    <col min="6" max="10" width="10.7109375" style="31" customWidth="1"/>
    <col min="11" max="11" width="10.7109375" style="373" customWidth="1"/>
    <col min="12" max="15" width="10.7109375" style="31" customWidth="1"/>
    <col min="16" max="16" width="16.42578125" style="31" customWidth="1"/>
    <col min="17" max="18" width="10.7109375" style="31" customWidth="1"/>
    <col min="19" max="19" width="4.28515625" style="245" customWidth="1"/>
    <col min="20" max="23" width="9.140625" style="257"/>
    <col min="24" max="16384" width="9.140625" style="31"/>
  </cols>
  <sheetData>
    <row r="1" spans="1:19" ht="15.75" customHeight="1">
      <c r="A1" s="153" t="s">
        <v>79</v>
      </c>
      <c r="B1" s="150"/>
      <c r="C1" s="150"/>
      <c r="D1" s="150"/>
      <c r="E1" s="150"/>
      <c r="F1" s="150"/>
      <c r="G1" s="150"/>
      <c r="H1" s="150"/>
      <c r="I1" s="150"/>
      <c r="J1" s="150"/>
      <c r="K1" s="374"/>
      <c r="L1" s="150"/>
      <c r="M1" s="150"/>
      <c r="N1" s="149"/>
      <c r="O1" s="149"/>
      <c r="P1" s="149"/>
      <c r="Q1" s="149"/>
      <c r="R1" s="149"/>
      <c r="S1" s="231"/>
    </row>
    <row r="2" spans="1:19" ht="15.75" customHeight="1">
      <c r="A2" s="154" t="s">
        <v>62</v>
      </c>
      <c r="B2" s="150"/>
      <c r="C2" s="150"/>
      <c r="D2" s="150"/>
      <c r="E2" s="150"/>
      <c r="F2" s="150"/>
      <c r="G2" s="150"/>
      <c r="H2" s="150"/>
      <c r="I2" s="150"/>
      <c r="J2" s="150"/>
      <c r="K2" s="374"/>
      <c r="L2" s="150"/>
      <c r="M2" s="150"/>
      <c r="N2" s="149"/>
      <c r="O2" s="149"/>
      <c r="P2" s="149"/>
      <c r="Q2" s="149"/>
      <c r="R2" s="149"/>
      <c r="S2" s="231"/>
    </row>
    <row r="3" spans="1:19" ht="15.75" customHeight="1">
      <c r="A3" s="232" t="s">
        <v>63</v>
      </c>
      <c r="B3" s="150"/>
      <c r="C3" s="150"/>
      <c r="D3" s="150"/>
      <c r="E3" s="150"/>
      <c r="F3" s="150"/>
      <c r="G3" s="150"/>
      <c r="H3" s="150"/>
      <c r="I3" s="150"/>
      <c r="J3" s="150"/>
      <c r="K3" s="374"/>
      <c r="L3" s="150"/>
      <c r="M3" s="150"/>
      <c r="N3" s="149"/>
      <c r="O3" s="149"/>
      <c r="P3" s="149"/>
      <c r="Q3" s="149"/>
      <c r="R3" s="149"/>
      <c r="S3" s="231"/>
    </row>
    <row r="4" spans="1:19" ht="15.75" customHeight="1">
      <c r="A4" s="152" t="s">
        <v>64</v>
      </c>
      <c r="B4" s="232"/>
      <c r="C4" s="232"/>
      <c r="D4" s="232"/>
      <c r="E4" s="232"/>
      <c r="F4" s="232"/>
      <c r="G4" s="232"/>
      <c r="H4" s="232"/>
      <c r="I4" s="232"/>
      <c r="J4" s="232"/>
      <c r="K4" s="1172"/>
      <c r="L4" s="232"/>
      <c r="M4" s="232"/>
      <c r="N4" s="233"/>
      <c r="O4" s="233"/>
      <c r="P4" s="233"/>
      <c r="Q4" s="233"/>
      <c r="R4" s="233"/>
      <c r="S4" s="645"/>
    </row>
    <row r="5" spans="1:19" ht="9" customHeight="1" thickBot="1">
      <c r="A5" s="152"/>
      <c r="B5" s="232"/>
      <c r="C5" s="232"/>
      <c r="D5" s="232"/>
      <c r="E5" s="232"/>
      <c r="F5" s="232"/>
      <c r="G5" s="232"/>
      <c r="H5" s="232"/>
      <c r="I5" s="232"/>
      <c r="J5" s="232"/>
      <c r="K5" s="1172"/>
      <c r="L5" s="321"/>
      <c r="M5" s="321"/>
      <c r="N5" s="322"/>
      <c r="O5" s="322"/>
      <c r="P5" s="322"/>
      <c r="Q5" s="322"/>
      <c r="R5" s="322"/>
      <c r="S5" s="645"/>
    </row>
    <row r="6" spans="1:19" ht="40.5" customHeight="1">
      <c r="A6" s="1713" t="s">
        <v>75</v>
      </c>
      <c r="B6" s="1716" t="s">
        <v>116</v>
      </c>
      <c r="C6" s="1648" t="s">
        <v>225</v>
      </c>
      <c r="D6" s="1649"/>
      <c r="E6" s="1649"/>
      <c r="F6" s="1649"/>
      <c r="G6" s="1697"/>
      <c r="H6" s="1648" t="s">
        <v>443</v>
      </c>
      <c r="I6" s="1649"/>
      <c r="J6" s="1649"/>
      <c r="K6" s="1649"/>
      <c r="L6" s="1649"/>
      <c r="M6" s="1649"/>
      <c r="N6" s="1649"/>
      <c r="O6" s="1649"/>
      <c r="P6" s="1649"/>
      <c r="Q6" s="1649"/>
      <c r="R6" s="1697"/>
      <c r="S6" s="1710" t="s">
        <v>75</v>
      </c>
    </row>
    <row r="7" spans="1:19" ht="27" customHeight="1">
      <c r="A7" s="1714"/>
      <c r="B7" s="1717"/>
      <c r="C7" s="1722" t="s">
        <v>246</v>
      </c>
      <c r="D7" s="1723"/>
      <c r="E7" s="1723"/>
      <c r="F7" s="1723"/>
      <c r="G7" s="1724"/>
      <c r="H7" s="1682" t="s">
        <v>148</v>
      </c>
      <c r="I7" s="1683"/>
      <c r="J7" s="1683"/>
      <c r="K7" s="1683"/>
      <c r="L7" s="1683"/>
      <c r="M7" s="1684"/>
      <c r="N7" s="1704" t="s">
        <v>340</v>
      </c>
      <c r="O7" s="1705"/>
      <c r="P7" s="1705"/>
      <c r="Q7" s="1705"/>
      <c r="R7" s="1706"/>
      <c r="S7" s="1711"/>
    </row>
    <row r="8" spans="1:19" ht="275.25" customHeight="1">
      <c r="A8" s="1714"/>
      <c r="B8" s="1717"/>
      <c r="C8" s="636" t="s">
        <v>126</v>
      </c>
      <c r="D8" s="629" t="s">
        <v>220</v>
      </c>
      <c r="E8" s="1312" t="s">
        <v>247</v>
      </c>
      <c r="F8" s="1312" t="s">
        <v>227</v>
      </c>
      <c r="G8" s="1312" t="s">
        <v>127</v>
      </c>
      <c r="H8" s="1682" t="s">
        <v>341</v>
      </c>
      <c r="I8" s="1683"/>
      <c r="J8" s="1683"/>
      <c r="K8" s="1684"/>
      <c r="L8" s="1319" t="s">
        <v>226</v>
      </c>
      <c r="M8" s="630" t="s">
        <v>228</v>
      </c>
      <c r="N8" s="323" t="s">
        <v>230</v>
      </c>
      <c r="O8" s="323" t="s">
        <v>229</v>
      </c>
      <c r="P8" s="324" t="s">
        <v>231</v>
      </c>
      <c r="Q8" s="324" t="s">
        <v>128</v>
      </c>
      <c r="R8" s="324" t="s">
        <v>129</v>
      </c>
      <c r="S8" s="1711"/>
    </row>
    <row r="9" spans="1:19" ht="24" customHeight="1" thickBot="1">
      <c r="A9" s="1715"/>
      <c r="B9" s="1718"/>
      <c r="C9" s="1719">
        <v>2016</v>
      </c>
      <c r="D9" s="1720"/>
      <c r="E9" s="1720"/>
      <c r="F9" s="1720"/>
      <c r="G9" s="1721"/>
      <c r="H9" s="498">
        <v>2005</v>
      </c>
      <c r="I9" s="498">
        <v>2010</v>
      </c>
      <c r="J9" s="497">
        <v>2015</v>
      </c>
      <c r="K9" s="1694">
        <v>2016</v>
      </c>
      <c r="L9" s="1695"/>
      <c r="M9" s="1695"/>
      <c r="N9" s="1695"/>
      <c r="O9" s="1695"/>
      <c r="P9" s="1695"/>
      <c r="Q9" s="1695"/>
      <c r="R9" s="1696"/>
      <c r="S9" s="1712"/>
    </row>
    <row r="10" spans="1:19" ht="7.5" customHeight="1">
      <c r="A10" s="234"/>
      <c r="B10" s="563"/>
      <c r="C10" s="634"/>
      <c r="D10" s="635"/>
      <c r="E10" s="635"/>
      <c r="F10" s="635"/>
      <c r="G10" s="633"/>
      <c r="H10" s="637"/>
      <c r="I10" s="637"/>
      <c r="J10" s="637"/>
      <c r="K10" s="1173"/>
      <c r="L10" s="1318"/>
      <c r="M10" s="1318"/>
      <c r="N10" s="230"/>
      <c r="O10" s="230"/>
      <c r="P10" s="230"/>
      <c r="Q10" s="235"/>
      <c r="R10" s="230"/>
      <c r="S10" s="236"/>
    </row>
    <row r="11" spans="1:19" ht="21" customHeight="1">
      <c r="A11" s="556">
        <v>1</v>
      </c>
      <c r="B11" s="564" t="s">
        <v>89</v>
      </c>
      <c r="C11" s="1275">
        <v>2.2999999999999998</v>
      </c>
      <c r="D11" s="1275">
        <v>41.6</v>
      </c>
      <c r="E11" s="1275">
        <v>27.9</v>
      </c>
      <c r="F11" s="1275">
        <v>14.5</v>
      </c>
      <c r="G11" s="1275">
        <v>13.7</v>
      </c>
      <c r="H11" s="1275">
        <v>1826906.7</v>
      </c>
      <c r="I11" s="1290">
        <v>2520940.2000000002</v>
      </c>
      <c r="J11" s="1290">
        <v>3471800.9</v>
      </c>
      <c r="K11" s="1275">
        <v>3660941.7</v>
      </c>
      <c r="L11" s="1275">
        <v>100</v>
      </c>
      <c r="M11" s="1281">
        <v>95255</v>
      </c>
      <c r="N11" s="1285">
        <v>4.3</v>
      </c>
      <c r="O11" s="1285">
        <v>33.700000000000003</v>
      </c>
      <c r="P11" s="1285">
        <v>28.9</v>
      </c>
      <c r="Q11" s="1285">
        <v>18.899999999999999</v>
      </c>
      <c r="R11" s="1286">
        <v>14.2</v>
      </c>
      <c r="S11" s="555">
        <v>1</v>
      </c>
    </row>
    <row r="12" spans="1:19" ht="21" customHeight="1">
      <c r="A12" s="556">
        <v>2</v>
      </c>
      <c r="B12" s="565" t="s">
        <v>14</v>
      </c>
      <c r="C12" s="1277">
        <v>1.5</v>
      </c>
      <c r="D12" s="1277">
        <v>50.3</v>
      </c>
      <c r="E12" s="1277">
        <v>24</v>
      </c>
      <c r="F12" s="1277">
        <v>11.2</v>
      </c>
      <c r="G12" s="1277">
        <v>13</v>
      </c>
      <c r="H12" s="1277">
        <v>141158.5</v>
      </c>
      <c r="I12" s="1277">
        <v>200344.5</v>
      </c>
      <c r="J12" s="1277">
        <v>276655.09999999998</v>
      </c>
      <c r="K12" s="1277">
        <v>293212</v>
      </c>
      <c r="L12" s="1277">
        <v>8</v>
      </c>
      <c r="M12" s="1282">
        <v>100978</v>
      </c>
      <c r="N12" s="1287">
        <v>3</v>
      </c>
      <c r="O12" s="1287">
        <v>42.4</v>
      </c>
      <c r="P12" s="1287">
        <v>22.9</v>
      </c>
      <c r="Q12" s="1287">
        <v>16</v>
      </c>
      <c r="R12" s="1288">
        <v>15.7</v>
      </c>
      <c r="S12" s="555">
        <v>2</v>
      </c>
    </row>
    <row r="13" spans="1:19" ht="21" customHeight="1">
      <c r="A13" s="556">
        <v>3</v>
      </c>
      <c r="B13" s="565" t="s">
        <v>15</v>
      </c>
      <c r="C13" s="1277">
        <v>3.4</v>
      </c>
      <c r="D13" s="1277">
        <v>40.799999999999997</v>
      </c>
      <c r="E13" s="1277">
        <v>27</v>
      </c>
      <c r="F13" s="1277">
        <v>17.8</v>
      </c>
      <c r="G13" s="1277">
        <v>11</v>
      </c>
      <c r="H13" s="1277">
        <v>77411.899999999994</v>
      </c>
      <c r="I13" s="1277">
        <v>108800.7</v>
      </c>
      <c r="J13" s="1277">
        <v>155317.29999999999</v>
      </c>
      <c r="K13" s="1277">
        <v>162103.20000000001</v>
      </c>
      <c r="L13" s="1277">
        <v>4.4000000000000004</v>
      </c>
      <c r="M13" s="1282">
        <v>77787</v>
      </c>
      <c r="N13" s="1287">
        <v>6.1</v>
      </c>
      <c r="O13" s="1287">
        <v>33</v>
      </c>
      <c r="P13" s="1287">
        <v>30.1</v>
      </c>
      <c r="Q13" s="1287">
        <v>17.8</v>
      </c>
      <c r="R13" s="1288">
        <v>13</v>
      </c>
      <c r="S13" s="555">
        <v>3</v>
      </c>
    </row>
    <row r="14" spans="1:19" ht="21" customHeight="1">
      <c r="A14" s="556">
        <v>4</v>
      </c>
      <c r="B14" s="565" t="s">
        <v>16</v>
      </c>
      <c r="C14" s="1277">
        <v>5.8</v>
      </c>
      <c r="D14" s="1277">
        <v>36</v>
      </c>
      <c r="E14" s="1277">
        <v>27.1</v>
      </c>
      <c r="F14" s="1277">
        <v>19</v>
      </c>
      <c r="G14" s="1277">
        <v>12.1</v>
      </c>
      <c r="H14" s="1277">
        <v>82403.399999999994</v>
      </c>
      <c r="I14" s="1277">
        <v>108425</v>
      </c>
      <c r="J14" s="1277">
        <v>151490.79999999999</v>
      </c>
      <c r="K14" s="1277">
        <v>158062.79999999999</v>
      </c>
      <c r="L14" s="1277">
        <v>4.3</v>
      </c>
      <c r="M14" s="1282">
        <v>74092</v>
      </c>
      <c r="N14" s="1287">
        <v>8.1</v>
      </c>
      <c r="O14" s="1287">
        <v>25.2</v>
      </c>
      <c r="P14" s="1287">
        <v>29.3</v>
      </c>
      <c r="Q14" s="1287">
        <v>23</v>
      </c>
      <c r="R14" s="1288">
        <v>14.4</v>
      </c>
      <c r="S14" s="555">
        <v>4</v>
      </c>
    </row>
    <row r="15" spans="1:19" ht="21" customHeight="1">
      <c r="A15" s="556">
        <v>5</v>
      </c>
      <c r="B15" s="565" t="s">
        <v>17</v>
      </c>
      <c r="C15" s="1277">
        <v>3.2</v>
      </c>
      <c r="D15" s="1277">
        <v>52.8</v>
      </c>
      <c r="E15" s="1277">
        <v>25.3</v>
      </c>
      <c r="F15" s="1277">
        <v>10.4</v>
      </c>
      <c r="G15" s="1277">
        <v>8.3000000000000007</v>
      </c>
      <c r="H15" s="1277">
        <v>43097.2</v>
      </c>
      <c r="I15" s="1277">
        <v>61292.6</v>
      </c>
      <c r="J15" s="1277">
        <v>97568</v>
      </c>
      <c r="K15" s="1277">
        <v>102680.5</v>
      </c>
      <c r="L15" s="1277">
        <v>2.8</v>
      </c>
      <c r="M15" s="1282">
        <v>100927</v>
      </c>
      <c r="N15" s="1287">
        <v>3.8</v>
      </c>
      <c r="O15" s="1287">
        <v>39.6</v>
      </c>
      <c r="P15" s="1287">
        <v>31.2</v>
      </c>
      <c r="Q15" s="1287">
        <v>14.3</v>
      </c>
      <c r="R15" s="1288">
        <v>11.1</v>
      </c>
      <c r="S15" s="555">
        <v>5</v>
      </c>
    </row>
    <row r="16" spans="1:19" ht="21" customHeight="1">
      <c r="A16" s="556">
        <v>6</v>
      </c>
      <c r="B16" s="565" t="s">
        <v>18</v>
      </c>
      <c r="C16" s="1277">
        <v>2.2000000000000002</v>
      </c>
      <c r="D16" s="1277">
        <v>49.4</v>
      </c>
      <c r="E16" s="1277">
        <v>23.4</v>
      </c>
      <c r="F16" s="1277">
        <v>13.8</v>
      </c>
      <c r="G16" s="1277">
        <v>11.2</v>
      </c>
      <c r="H16" s="1277">
        <v>110437.3</v>
      </c>
      <c r="I16" s="1277">
        <v>143972.5</v>
      </c>
      <c r="J16" s="1277">
        <v>216320.5</v>
      </c>
      <c r="K16" s="1277">
        <v>228054.7</v>
      </c>
      <c r="L16" s="1277">
        <v>6.2</v>
      </c>
      <c r="M16" s="1282">
        <v>91761</v>
      </c>
      <c r="N16" s="1287">
        <v>4.8</v>
      </c>
      <c r="O16" s="1287">
        <v>38.700000000000003</v>
      </c>
      <c r="P16" s="1287">
        <v>26.1</v>
      </c>
      <c r="Q16" s="1287">
        <v>18.899999999999999</v>
      </c>
      <c r="R16" s="1288">
        <v>11.5</v>
      </c>
      <c r="S16" s="555">
        <v>6</v>
      </c>
    </row>
    <row r="17" spans="1:23" ht="21" customHeight="1">
      <c r="A17" s="556">
        <v>7</v>
      </c>
      <c r="B17" s="565" t="s">
        <v>19</v>
      </c>
      <c r="C17" s="1277">
        <v>1.3</v>
      </c>
      <c r="D17" s="1277">
        <v>38.200000000000003</v>
      </c>
      <c r="E17" s="1277">
        <v>26.6</v>
      </c>
      <c r="F17" s="1277">
        <v>18.8</v>
      </c>
      <c r="G17" s="1277">
        <v>15.1</v>
      </c>
      <c r="H17" s="1277">
        <v>131041.2</v>
      </c>
      <c r="I17" s="1277">
        <v>184326.1</v>
      </c>
      <c r="J17" s="1277">
        <v>258678.7</v>
      </c>
      <c r="K17" s="1277">
        <v>277164.2</v>
      </c>
      <c r="L17" s="1277">
        <v>7.6</v>
      </c>
      <c r="M17" s="1282">
        <v>81946</v>
      </c>
      <c r="N17" s="1287">
        <v>2.8</v>
      </c>
      <c r="O17" s="1287">
        <v>31.7</v>
      </c>
      <c r="P17" s="1287">
        <v>26.1</v>
      </c>
      <c r="Q17" s="1287">
        <v>21.2</v>
      </c>
      <c r="R17" s="1288">
        <v>18.2</v>
      </c>
      <c r="S17" s="555">
        <v>7</v>
      </c>
    </row>
    <row r="18" spans="1:23" ht="21" customHeight="1">
      <c r="A18" s="556">
        <v>8</v>
      </c>
      <c r="B18" s="565" t="s">
        <v>20</v>
      </c>
      <c r="C18" s="1283">
        <v>1.5</v>
      </c>
      <c r="D18" s="1283">
        <v>28</v>
      </c>
      <c r="E18" s="1283">
        <v>35</v>
      </c>
      <c r="F18" s="1283">
        <v>18.600000000000001</v>
      </c>
      <c r="G18" s="1283">
        <v>16.899999999999999</v>
      </c>
      <c r="H18" s="1277">
        <v>396704.4</v>
      </c>
      <c r="I18" s="1277">
        <v>550436.30000000005</v>
      </c>
      <c r="J18" s="1277">
        <v>715544.9</v>
      </c>
      <c r="K18" s="1277">
        <v>766216.8</v>
      </c>
      <c r="L18" s="1277">
        <v>20.9</v>
      </c>
      <c r="M18" s="1282">
        <v>142794</v>
      </c>
      <c r="N18" s="1287">
        <v>2.8</v>
      </c>
      <c r="O18" s="1287">
        <v>24.2</v>
      </c>
      <c r="P18" s="1287">
        <v>37.4</v>
      </c>
      <c r="Q18" s="1287">
        <v>20.2</v>
      </c>
      <c r="R18" s="1288">
        <v>15.4</v>
      </c>
      <c r="S18" s="555">
        <v>8</v>
      </c>
    </row>
    <row r="19" spans="1:23" ht="21" customHeight="1">
      <c r="A19" s="556">
        <v>9</v>
      </c>
      <c r="B19" s="565" t="s">
        <v>21</v>
      </c>
      <c r="C19" s="1277">
        <v>2.7</v>
      </c>
      <c r="D19" s="1277">
        <v>71.8</v>
      </c>
      <c r="E19" s="1277">
        <v>12.1</v>
      </c>
      <c r="F19" s="1277">
        <v>6</v>
      </c>
      <c r="G19" s="1277">
        <v>7.4</v>
      </c>
      <c r="H19" s="1277">
        <v>51645.3</v>
      </c>
      <c r="I19" s="1277">
        <v>67939</v>
      </c>
      <c r="J19" s="1277">
        <v>81693.600000000006</v>
      </c>
      <c r="K19" s="1277">
        <v>84607.7</v>
      </c>
      <c r="L19" s="1277">
        <v>2.2999999999999998</v>
      </c>
      <c r="M19" s="1282">
        <v>85201</v>
      </c>
      <c r="N19" s="1287">
        <v>6.8</v>
      </c>
      <c r="O19" s="1287">
        <v>42.1</v>
      </c>
      <c r="P19" s="1287">
        <v>24.7</v>
      </c>
      <c r="Q19" s="1287">
        <v>15.2</v>
      </c>
      <c r="R19" s="1288">
        <v>11.2</v>
      </c>
      <c r="S19" s="555">
        <v>9</v>
      </c>
    </row>
    <row r="20" spans="1:23" ht="21" customHeight="1">
      <c r="A20" s="556">
        <v>10</v>
      </c>
      <c r="B20" s="565" t="s">
        <v>22</v>
      </c>
      <c r="C20" s="1277">
        <v>2.1</v>
      </c>
      <c r="D20" s="1277">
        <v>43.8</v>
      </c>
      <c r="E20" s="1277">
        <v>26.3</v>
      </c>
      <c r="F20" s="1277">
        <v>15.6</v>
      </c>
      <c r="G20" s="1277">
        <v>12.2</v>
      </c>
      <c r="H20" s="1277">
        <v>77038.3</v>
      </c>
      <c r="I20" s="1277">
        <v>109173.1</v>
      </c>
      <c r="J20" s="1277">
        <v>152880.4</v>
      </c>
      <c r="K20" s="1277">
        <v>162580.1</v>
      </c>
      <c r="L20" s="1277">
        <v>4.5</v>
      </c>
      <c r="M20" s="1282">
        <v>76413</v>
      </c>
      <c r="N20" s="1287">
        <v>4.5</v>
      </c>
      <c r="O20" s="1287">
        <v>32.799999999999997</v>
      </c>
      <c r="P20" s="1287">
        <v>29.4</v>
      </c>
      <c r="Q20" s="1287">
        <v>20</v>
      </c>
      <c r="R20" s="1288">
        <v>13.3</v>
      </c>
      <c r="S20" s="555">
        <v>10</v>
      </c>
    </row>
    <row r="21" spans="1:23" ht="21" customHeight="1">
      <c r="A21" s="556">
        <v>11</v>
      </c>
      <c r="B21" s="565" t="s">
        <v>23</v>
      </c>
      <c r="C21" s="1277">
        <v>8.5</v>
      </c>
      <c r="D21" s="1277">
        <v>36.700000000000003</v>
      </c>
      <c r="E21" s="1277">
        <v>22.3</v>
      </c>
      <c r="F21" s="1277">
        <v>16</v>
      </c>
      <c r="G21" s="1277">
        <v>16.5</v>
      </c>
      <c r="H21" s="1277">
        <v>49915.5</v>
      </c>
      <c r="I21" s="1277">
        <v>66592.899999999994</v>
      </c>
      <c r="J21" s="1277">
        <v>91087</v>
      </c>
      <c r="K21" s="1277">
        <v>94528.1</v>
      </c>
      <c r="L21" s="1277">
        <v>2.6</v>
      </c>
      <c r="M21" s="1282">
        <v>79661</v>
      </c>
      <c r="N21" s="1287">
        <v>10.7</v>
      </c>
      <c r="O21" s="1287">
        <v>25.7</v>
      </c>
      <c r="P21" s="1287">
        <v>29.5</v>
      </c>
      <c r="Q21" s="1287">
        <v>19.3</v>
      </c>
      <c r="R21" s="1288">
        <v>14.8</v>
      </c>
      <c r="S21" s="555">
        <v>11</v>
      </c>
    </row>
    <row r="22" spans="1:23" ht="21" customHeight="1">
      <c r="A22" s="556">
        <v>12</v>
      </c>
      <c r="B22" s="565" t="s">
        <v>24</v>
      </c>
      <c r="C22" s="1277">
        <v>1.5</v>
      </c>
      <c r="D22" s="1277">
        <v>31.7</v>
      </c>
      <c r="E22" s="1277">
        <v>38.4</v>
      </c>
      <c r="F22" s="1277">
        <v>12.2</v>
      </c>
      <c r="G22" s="1277">
        <v>16.2</v>
      </c>
      <c r="H22" s="1277">
        <v>98275.9</v>
      </c>
      <c r="I22" s="1277">
        <v>139259.79999999999</v>
      </c>
      <c r="J22" s="1277">
        <v>196479.9</v>
      </c>
      <c r="K22" s="1277">
        <v>208862.1</v>
      </c>
      <c r="L22" s="1277">
        <v>5.7</v>
      </c>
      <c r="M22" s="1282">
        <v>90197</v>
      </c>
      <c r="N22" s="1287">
        <v>3.3</v>
      </c>
      <c r="O22" s="1287">
        <v>31.4</v>
      </c>
      <c r="P22" s="1287">
        <v>28.2</v>
      </c>
      <c r="Q22" s="1287">
        <v>20.8</v>
      </c>
      <c r="R22" s="1288">
        <v>16.3</v>
      </c>
      <c r="S22" s="555">
        <v>12</v>
      </c>
    </row>
    <row r="23" spans="1:23" ht="21" customHeight="1">
      <c r="A23" s="556">
        <v>13</v>
      </c>
      <c r="B23" s="565" t="s">
        <v>25</v>
      </c>
      <c r="C23" s="1277">
        <v>0.6</v>
      </c>
      <c r="D23" s="1277">
        <v>55.1</v>
      </c>
      <c r="E23" s="1277">
        <v>19.7</v>
      </c>
      <c r="F23" s="1277">
        <v>11.1</v>
      </c>
      <c r="G23" s="1277">
        <v>13.5</v>
      </c>
      <c r="H23" s="1277">
        <v>217221.9</v>
      </c>
      <c r="I23" s="1277">
        <v>304668.09999999998</v>
      </c>
      <c r="J23" s="1277">
        <v>417408.3</v>
      </c>
      <c r="K23" s="1277">
        <v>426376.3</v>
      </c>
      <c r="L23" s="1277">
        <v>11.6</v>
      </c>
      <c r="M23" s="1282">
        <v>93521</v>
      </c>
      <c r="N23" s="1287">
        <v>1.5</v>
      </c>
      <c r="O23" s="1287">
        <v>47.4</v>
      </c>
      <c r="P23" s="1287">
        <v>21</v>
      </c>
      <c r="Q23" s="1287">
        <v>18</v>
      </c>
      <c r="R23" s="1288">
        <v>12.1</v>
      </c>
      <c r="S23" s="555">
        <v>13</v>
      </c>
    </row>
    <row r="24" spans="1:23" ht="21" customHeight="1">
      <c r="A24" s="556">
        <v>14</v>
      </c>
      <c r="B24" s="565" t="s">
        <v>26</v>
      </c>
      <c r="C24" s="1277">
        <v>4.2</v>
      </c>
      <c r="D24" s="1277">
        <v>34.4</v>
      </c>
      <c r="E24" s="1277">
        <v>38.700000000000003</v>
      </c>
      <c r="F24" s="1277">
        <v>13.6</v>
      </c>
      <c r="G24" s="1277">
        <v>9.1</v>
      </c>
      <c r="H24" s="1277">
        <v>51429.7</v>
      </c>
      <c r="I24" s="1277">
        <v>65481.4</v>
      </c>
      <c r="J24" s="1277">
        <v>89249.3</v>
      </c>
      <c r="K24" s="1277">
        <v>91265.7</v>
      </c>
      <c r="L24" s="1277">
        <v>2.5</v>
      </c>
      <c r="M24" s="1282">
        <v>72844</v>
      </c>
      <c r="N24" s="1287">
        <v>6.4</v>
      </c>
      <c r="O24" s="1287">
        <v>36.1</v>
      </c>
      <c r="P24" s="1287">
        <v>25.6</v>
      </c>
      <c r="Q24" s="1287">
        <v>17.3</v>
      </c>
      <c r="R24" s="1288">
        <v>14.6</v>
      </c>
      <c r="S24" s="555">
        <v>14</v>
      </c>
    </row>
    <row r="25" spans="1:23" ht="21" customHeight="1">
      <c r="A25" s="556">
        <v>15</v>
      </c>
      <c r="B25" s="565" t="s">
        <v>27</v>
      </c>
      <c r="C25" s="1277">
        <v>5.9</v>
      </c>
      <c r="D25" s="1277">
        <v>31.2</v>
      </c>
      <c r="E25" s="1277">
        <v>42.2</v>
      </c>
      <c r="F25" s="1277">
        <v>9.6999999999999993</v>
      </c>
      <c r="G25" s="1277">
        <v>11</v>
      </c>
      <c r="H25" s="1277">
        <v>56676.4</v>
      </c>
      <c r="I25" s="1277">
        <v>73617.5</v>
      </c>
      <c r="J25" s="1277">
        <v>102145.2</v>
      </c>
      <c r="K25" s="1277">
        <v>107524.3</v>
      </c>
      <c r="L25" s="1277">
        <v>3</v>
      </c>
      <c r="M25" s="1282">
        <v>74859</v>
      </c>
      <c r="N25" s="1287">
        <v>8.6</v>
      </c>
      <c r="O25" s="1287">
        <v>27.6</v>
      </c>
      <c r="P25" s="1287">
        <v>31</v>
      </c>
      <c r="Q25" s="1287">
        <v>18.3</v>
      </c>
      <c r="R25" s="1288">
        <v>14.5</v>
      </c>
      <c r="S25" s="555">
        <v>15</v>
      </c>
    </row>
    <row r="26" spans="1:23" ht="21" customHeight="1">
      <c r="A26" s="556">
        <v>16</v>
      </c>
      <c r="B26" s="565" t="s">
        <v>28</v>
      </c>
      <c r="C26" s="1277">
        <v>3.8</v>
      </c>
      <c r="D26" s="1277">
        <v>49.1</v>
      </c>
      <c r="E26" s="1277">
        <v>24</v>
      </c>
      <c r="F26" s="1277">
        <v>12.3</v>
      </c>
      <c r="G26" s="1277">
        <v>10.8</v>
      </c>
      <c r="H26" s="1277">
        <v>162854.1</v>
      </c>
      <c r="I26" s="1277">
        <v>226208.2</v>
      </c>
      <c r="J26" s="1277">
        <v>319161.2</v>
      </c>
      <c r="K26" s="1277">
        <v>339691.4</v>
      </c>
      <c r="L26" s="1277">
        <v>9.3000000000000007</v>
      </c>
      <c r="M26" s="1282">
        <v>97567</v>
      </c>
      <c r="N26" s="1287">
        <v>6.4</v>
      </c>
      <c r="O26" s="1287">
        <v>35.6</v>
      </c>
      <c r="P26" s="1287">
        <v>28.9</v>
      </c>
      <c r="Q26" s="1287">
        <v>16.8</v>
      </c>
      <c r="R26" s="1288">
        <v>12.3</v>
      </c>
      <c r="S26" s="555">
        <v>16</v>
      </c>
    </row>
    <row r="27" spans="1:23" ht="21" customHeight="1">
      <c r="A27" s="556">
        <v>17</v>
      </c>
      <c r="B27" s="566" t="s">
        <v>29</v>
      </c>
      <c r="C27" s="1277">
        <v>3.9</v>
      </c>
      <c r="D27" s="1277">
        <v>35.5</v>
      </c>
      <c r="E27" s="1277">
        <v>27.9</v>
      </c>
      <c r="F27" s="1277">
        <v>15.7</v>
      </c>
      <c r="G27" s="1277">
        <v>17</v>
      </c>
      <c r="H27" s="1277">
        <v>79595.7</v>
      </c>
      <c r="I27" s="1277">
        <v>110402.5</v>
      </c>
      <c r="J27" s="1277">
        <v>150120.70000000001</v>
      </c>
      <c r="K27" s="1277">
        <v>158011.79999999999</v>
      </c>
      <c r="L27" s="1277">
        <v>4.3</v>
      </c>
      <c r="M27" s="1284">
        <v>92503</v>
      </c>
      <c r="N27" s="1287">
        <v>4.9000000000000004</v>
      </c>
      <c r="O27" s="1287">
        <v>30.1</v>
      </c>
      <c r="P27" s="1287">
        <v>29.4</v>
      </c>
      <c r="Q27" s="1287">
        <v>20.5</v>
      </c>
      <c r="R27" s="1288">
        <v>15.1</v>
      </c>
      <c r="S27" s="555">
        <v>17</v>
      </c>
    </row>
    <row r="28" spans="1:23" ht="12" customHeight="1">
      <c r="A28" s="237"/>
      <c r="B28" s="238"/>
      <c r="C28" s="238"/>
      <c r="D28" s="238"/>
      <c r="E28" s="238"/>
      <c r="F28" s="238"/>
      <c r="G28" s="238"/>
      <c r="H28" s="238"/>
      <c r="I28" s="238"/>
      <c r="J28" s="238"/>
      <c r="K28" s="1174"/>
      <c r="L28" s="238"/>
      <c r="M28" s="238"/>
      <c r="N28" s="149"/>
      <c r="O28" s="149"/>
      <c r="P28" s="149"/>
      <c r="Q28" s="149"/>
      <c r="R28" s="149"/>
      <c r="S28" s="237"/>
    </row>
    <row r="29" spans="1:23" ht="12.75" customHeight="1">
      <c r="A29" s="239" t="s">
        <v>269</v>
      </c>
      <c r="B29" s="240"/>
      <c r="C29" s="240"/>
      <c r="D29" s="240"/>
      <c r="E29" s="240"/>
      <c r="F29" s="240"/>
      <c r="G29" s="240"/>
      <c r="H29" s="240"/>
      <c r="I29" s="240"/>
      <c r="J29" s="240"/>
      <c r="K29" s="1175"/>
      <c r="L29" s="240"/>
      <c r="M29" s="240"/>
      <c r="N29" s="241"/>
      <c r="O29" s="241"/>
      <c r="P29" s="241"/>
      <c r="Q29" s="246"/>
      <c r="R29" s="242"/>
      <c r="S29" s="243"/>
    </row>
    <row r="30" spans="1:23" ht="12.75" customHeight="1">
      <c r="A30" s="244" t="s">
        <v>270</v>
      </c>
      <c r="B30" s="240"/>
      <c r="C30" s="240"/>
      <c r="D30" s="240"/>
      <c r="E30" s="240"/>
      <c r="F30" s="240"/>
      <c r="G30" s="240"/>
      <c r="H30" s="240"/>
      <c r="I30" s="240"/>
      <c r="J30" s="240"/>
      <c r="K30" s="1175"/>
      <c r="L30" s="240"/>
      <c r="M30" s="240"/>
      <c r="N30" s="241"/>
      <c r="O30" s="241"/>
      <c r="P30" s="241"/>
      <c r="Q30" s="246"/>
      <c r="R30" s="242"/>
      <c r="S30" s="243"/>
      <c r="T30" s="31"/>
      <c r="U30" s="31"/>
      <c r="V30" s="31"/>
      <c r="W30" s="31"/>
    </row>
    <row r="31" spans="1:23" ht="9" customHeight="1"/>
  </sheetData>
  <mergeCells count="11">
    <mergeCell ref="S6:S9"/>
    <mergeCell ref="N7:R7"/>
    <mergeCell ref="A6:A9"/>
    <mergeCell ref="B6:B9"/>
    <mergeCell ref="C6:G6"/>
    <mergeCell ref="C9:G9"/>
    <mergeCell ref="C7:G7"/>
    <mergeCell ref="H7:M7"/>
    <mergeCell ref="H8:K8"/>
    <mergeCell ref="H6:R6"/>
    <mergeCell ref="K9:R9"/>
  </mergeCells>
  <phoneticPr fontId="21" type="noConversion"/>
  <pageMargins left="0.25" right="0.25" top="0.75" bottom="0.75" header="0.3" footer="0.3"/>
  <pageSetup paperSize="9" scale="90" orientation="portrait" verticalDpi="597"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30</vt:i4>
      </vt:variant>
    </vt:vector>
  </HeadingPairs>
  <TitlesOfParts>
    <vt:vector size="30" baseType="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dc:creator>
  <cp:lastModifiedBy>przepiorak</cp:lastModifiedBy>
  <cp:lastPrinted>2018-01-04T08:25:50Z</cp:lastPrinted>
  <dcterms:created xsi:type="dcterms:W3CDTF">1999-09-27T10:16:17Z</dcterms:created>
  <dcterms:modified xsi:type="dcterms:W3CDTF">2018-01-05T12:30:32Z</dcterms:modified>
</cp:coreProperties>
</file>