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ne\a_Karina\Publikacje\ROCZNIK DEMOGRAFICZNY\RD2019\CD\"/>
    </mc:Choice>
  </mc:AlternateContent>
  <bookViews>
    <workbookView xWindow="0" yWindow="0" windowWidth="19200" windowHeight="10995" tabRatio="825"/>
  </bookViews>
  <sheets>
    <sheet name="Spis tablic" sheetId="67" r:id="rId1"/>
    <sheet name="List of table" sheetId="68" r:id="rId2"/>
    <sheet name="tabl.1 (25)" sheetId="69" r:id="rId3"/>
    <sheet name="tabl.2 (26)" sheetId="70" r:id="rId4"/>
    <sheet name="tabl.3 (27)" sheetId="71" r:id="rId5"/>
    <sheet name="tabl.4 (28)" sheetId="72" r:id="rId6"/>
    <sheet name="tabl.5 (29)" sheetId="73" r:id="rId7"/>
    <sheet name="tabl.6 (30)" sheetId="74" r:id="rId8"/>
    <sheet name="tabl.7 (31)" sheetId="7" r:id="rId9"/>
    <sheet name="tabl.8 (32)" sheetId="8" r:id="rId10"/>
    <sheet name="tabl.9 (33)" sheetId="58" r:id="rId11"/>
    <sheet name="tabl.10 (34)" sheetId="11" r:id="rId12"/>
    <sheet name="tabl.11 (35)" sheetId="12" r:id="rId13"/>
    <sheet name="tabl.12 (36)" sheetId="10" r:id="rId14"/>
    <sheet name="tabl.13 (37)" sheetId="14" r:id="rId15"/>
    <sheet name="tabl.14 (38)" sheetId="15" r:id="rId16"/>
    <sheet name="tabl.15 (39)" sheetId="16" r:id="rId17"/>
    <sheet name="tabl.16 (40)" sheetId="60" r:id="rId18"/>
    <sheet name="tabl.17 (41)-mężczyźni_males" sheetId="62" r:id="rId19"/>
    <sheet name="tabl.17 (41)-kobiety_females" sheetId="22" r:id="rId20"/>
    <sheet name="tabl. 18 (42)" sheetId="19" r:id="rId21"/>
    <sheet name="tabl.19 (43)" sheetId="17" r:id="rId22"/>
    <sheet name="tabl.20 (44)" sheetId="65" r:id="rId23"/>
    <sheet name="tabl.21 (45)" sheetId="23" r:id="rId24"/>
    <sheet name="tabl.22 (46)" sheetId="24" r:id="rId25"/>
    <sheet name="tabl.23 (47)" sheetId="25" r:id="rId26"/>
    <sheet name="tabl.24 (48)" sheetId="66" r:id="rId27"/>
  </sheets>
  <definedNames>
    <definedName name="_xlnm._FilterDatabase" localSheetId="10" hidden="1">'tabl.9 (33)'!$A$1:$A$140</definedName>
    <definedName name="_xlnm.Print_Titles" localSheetId="25">'tabl.23 (47)'!$1:$7</definedName>
  </definedNames>
  <calcPr calcId="152511" fullPrecision="0"/>
</workbook>
</file>

<file path=xl/calcChain.xml><?xml version="1.0" encoding="utf-8"?>
<calcChain xmlns="http://schemas.openxmlformats.org/spreadsheetml/2006/main">
  <c r="I39" i="66" l="1"/>
  <c r="I35" i="66"/>
  <c r="I33" i="66"/>
  <c r="I28" i="66"/>
  <c r="I29" i="66"/>
  <c r="I27" i="66"/>
  <c r="I25" i="66"/>
</calcChain>
</file>

<file path=xl/sharedStrings.xml><?xml version="1.0" encoding="utf-8"?>
<sst xmlns="http://schemas.openxmlformats.org/spreadsheetml/2006/main" count="3261" uniqueCount="758">
  <si>
    <t xml:space="preserve">a  Including net international and internal migration of married persons.  </t>
  </si>
  <si>
    <t>b Ze skutkami cywilnymi.</t>
  </si>
  <si>
    <t>b With civil law consequences.</t>
  </si>
  <si>
    <t>Dolnośląskie</t>
  </si>
  <si>
    <t xml:space="preserve">Kujawsko-pomorskie 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</si>
  <si>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</si>
  <si>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</si>
  <si>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</si>
  <si>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</si>
  <si>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</si>
  <si>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</si>
  <si>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</si>
  <si>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</si>
  <si>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</si>
  <si>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</si>
  <si>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</si>
  <si>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</si>
  <si>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</si>
  <si>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</si>
  <si>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</si>
  <si>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</si>
  <si>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</si>
  <si>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</si>
  <si>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</si>
  <si>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</si>
  <si>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</si>
  <si>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</si>
  <si>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</si>
  <si>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</si>
  <si>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</si>
  <si>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</si>
  <si>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</si>
  <si>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</si>
  <si>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</si>
  <si>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</si>
  <si>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</si>
  <si>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</si>
  <si>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</si>
  <si>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</si>
  <si>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</si>
  <si>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40-49</t>
  </si>
  <si>
    <t>a Ze skutkami cywilnymi</t>
  </si>
  <si>
    <t>Kościół Katolicki</t>
  </si>
  <si>
    <t>Polski Autokefaliczny Kościół Prawosławny</t>
  </si>
  <si>
    <t xml:space="preserve">Dolnośląskie </t>
  </si>
  <si>
    <t>Kujawsko-pomorskie</t>
  </si>
  <si>
    <t xml:space="preserve">Małopolskie </t>
  </si>
  <si>
    <t>a With civil law consequences.</t>
  </si>
  <si>
    <t>40 - 49</t>
  </si>
  <si>
    <t>50 - 59</t>
  </si>
  <si>
    <t xml:space="preserve"> 3 - 5</t>
  </si>
  <si>
    <t xml:space="preserve"> 6 - 10</t>
  </si>
  <si>
    <t>a Data exclude persons for whom education level is unknown.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</si>
  <si>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</si>
  <si>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</si>
  <si>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</si>
  <si>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</si>
  <si>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</si>
  <si>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</si>
  <si>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</si>
  <si>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</si>
  <si>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</si>
  <si>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</si>
  <si>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</si>
  <si>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</si>
  <si>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m</t>
  </si>
  <si>
    <t>w</t>
  </si>
  <si>
    <t>dolno-
śląskie</t>
  </si>
  <si>
    <t>kujawsko-
pomorskie</t>
  </si>
  <si>
    <t>lubelskie</t>
  </si>
  <si>
    <t>lubuskie</t>
  </si>
  <si>
    <t>łódzkie</t>
  </si>
  <si>
    <t>mało-
polskie</t>
  </si>
  <si>
    <t>mazo-
wieckie</t>
  </si>
  <si>
    <t>opolskie</t>
  </si>
  <si>
    <t>podkar-
packie</t>
  </si>
  <si>
    <t>podla
-skie</t>
  </si>
  <si>
    <t>pomor
-skie</t>
  </si>
  <si>
    <t>śląskie</t>
  </si>
  <si>
    <t>święto-
krzyskie</t>
  </si>
  <si>
    <t>warmińsko-
mazurskie</t>
  </si>
  <si>
    <t>wielko-
polskie</t>
  </si>
  <si>
    <t>zachodnio-
pomorskie</t>
  </si>
  <si>
    <t>Białystok</t>
  </si>
  <si>
    <t>Bielsko-Biała</t>
  </si>
  <si>
    <t>Bydgoszcz</t>
  </si>
  <si>
    <t>Bytom</t>
  </si>
  <si>
    <t>Chorzów</t>
  </si>
  <si>
    <t>Częstochowa</t>
  </si>
  <si>
    <t>Dąbrowa Górnicza</t>
  </si>
  <si>
    <t>Elbląg</t>
  </si>
  <si>
    <t xml:space="preserve">Gdańsk </t>
  </si>
  <si>
    <t>Gdynia</t>
  </si>
  <si>
    <t>Gliwice</t>
  </si>
  <si>
    <t>Gorzów Wielkopolski</t>
  </si>
  <si>
    <t>Kalisz</t>
  </si>
  <si>
    <t>Katowice</t>
  </si>
  <si>
    <t>Kielce</t>
  </si>
  <si>
    <t>Koszalin</t>
  </si>
  <si>
    <t>Kraków</t>
  </si>
  <si>
    <t>Lublin</t>
  </si>
  <si>
    <t>Łódź</t>
  </si>
  <si>
    <t>Olsztyn</t>
  </si>
  <si>
    <t>Opole</t>
  </si>
  <si>
    <t>Plock</t>
  </si>
  <si>
    <t>Poznań</t>
  </si>
  <si>
    <t>Radom</t>
  </si>
  <si>
    <t>Ruda Śląska</t>
  </si>
  <si>
    <t>Rybnik</t>
  </si>
  <si>
    <t>Rzeszów</t>
  </si>
  <si>
    <t>Sosnowiec</t>
  </si>
  <si>
    <t>Szczecin</t>
  </si>
  <si>
    <t>Tarnów</t>
  </si>
  <si>
    <t>Toruń</t>
  </si>
  <si>
    <t>Tychy</t>
  </si>
  <si>
    <t>Wałbrzych</t>
  </si>
  <si>
    <t>Włocławek</t>
  </si>
  <si>
    <t>Wrocław</t>
  </si>
  <si>
    <t>Zabrze</t>
  </si>
  <si>
    <t>Zielona Góra</t>
  </si>
  <si>
    <t>a Wiersz ogółem uwzględnia dane dla wszystkich miast, które w danym roku liczyły 100 tys. i więcej ludności.</t>
  </si>
  <si>
    <t>35 -39</t>
  </si>
  <si>
    <t xml:space="preserve">20 - 24 </t>
  </si>
  <si>
    <t>30 -34</t>
  </si>
  <si>
    <t>55 -59</t>
  </si>
  <si>
    <t>przed ślubem za granicą.</t>
  </si>
  <si>
    <t>abroad before contracting their marriage.</t>
  </si>
  <si>
    <t xml:space="preserve">Miasta                        </t>
  </si>
  <si>
    <t xml:space="preserve">Wieś                           </t>
  </si>
  <si>
    <t>Kościół Chrześcijan Baptystów</t>
  </si>
  <si>
    <t>zamieszkiwali przed ślubem za granicą.</t>
  </si>
  <si>
    <t>resided permanently abroad before contracting their marriage.</t>
  </si>
  <si>
    <t>-</t>
  </si>
  <si>
    <t xml:space="preserve">OGÓŁEM                 </t>
  </si>
  <si>
    <t xml:space="preserve">TOTAL                     </t>
  </si>
  <si>
    <t xml:space="preserve">                            o</t>
  </si>
  <si>
    <t xml:space="preserve">                             o</t>
  </si>
  <si>
    <t xml:space="preserve">                      o</t>
  </si>
  <si>
    <t>20-29</t>
  </si>
  <si>
    <t>30-39</t>
  </si>
  <si>
    <t>Płock</t>
  </si>
  <si>
    <t>a W podziale według województw przedstawiono wyznania najczęściej występujące.</t>
  </si>
  <si>
    <t xml:space="preserve"> W tym Australia</t>
  </si>
  <si>
    <t>Kościół Ewangelicko-Augsburski</t>
  </si>
  <si>
    <t>Kościół Ewangelicko-Reformowany</t>
  </si>
  <si>
    <t>Kościół Ewangelicko-Metodystyczny</t>
  </si>
  <si>
    <t>Kościół Adwentystów  Dnia Siódmego</t>
  </si>
  <si>
    <t>Kościół Polskokatolicki</t>
  </si>
  <si>
    <t>Kościół Starokatolicki Mariawitów</t>
  </si>
  <si>
    <t>Kościół Zielonoświątkowy</t>
  </si>
  <si>
    <t>16-17</t>
  </si>
  <si>
    <t>18-19</t>
  </si>
  <si>
    <t>x</t>
  </si>
  <si>
    <t>Związek Gmin Wyznaniowych Żydowskich</t>
  </si>
  <si>
    <t xml:space="preserve">a  Zawierający związek po raz drugi lub kolejny. </t>
  </si>
  <si>
    <t>b  Bez nieustalonego roku rozwiązania poprzedniego małżeństwa.</t>
  </si>
  <si>
    <t>a  Contracting marriage for the second or next time.</t>
  </si>
  <si>
    <t>b  Without unknown year of dissolution of previous marriage.</t>
  </si>
  <si>
    <t>Małżeństwa</t>
  </si>
  <si>
    <t>Marriages</t>
  </si>
  <si>
    <r>
      <t xml:space="preserve">a  Po uwzględnieniu salda migracji zagranicznych i wewnętrznych osób pozostających w stanie małżeńskim.   </t>
    </r>
    <r>
      <rPr>
        <i/>
        <sz val="10"/>
        <rFont val="Times New Roman"/>
        <family val="1"/>
        <charset val="238"/>
      </rPr>
      <t/>
    </r>
  </si>
  <si>
    <t xml:space="preserve">b  Stan w dniu 31XII. </t>
  </si>
  <si>
    <t xml:space="preserve">d W podziale na miasta i wieś nie uwzględniono rozwodów orzeczonych z powództwa osób zamieszkałych za granicą. </t>
  </si>
  <si>
    <t xml:space="preserve">d  Data by urban and rural areas exclude divorces if the persons filling petition for a divorce live abroad. </t>
  </si>
  <si>
    <t>c  See notes to part, item 8.</t>
  </si>
  <si>
    <t xml:space="preserve">       </t>
  </si>
  <si>
    <t xml:space="preserve">          d  Ze skutkami cywilnymi</t>
  </si>
  <si>
    <t>a -c Including:</t>
  </si>
  <si>
    <t xml:space="preserve">        d  With civil law consequeces.</t>
  </si>
  <si>
    <t xml:space="preserve">b  As of 31 XII.  </t>
  </si>
  <si>
    <t>c  Patrz uwagi do działu, pkt 8.</t>
  </si>
  <si>
    <t xml:space="preserve">Nowożeńcy według wieku i województw na 1000 ludności w wieku 15 lat i więcej danej płci i grupy wieku </t>
  </si>
  <si>
    <t xml:space="preserve">a-c Włączono:     </t>
  </si>
  <si>
    <r>
      <t xml:space="preserve">      w tym: </t>
    </r>
    <r>
      <rPr>
        <i/>
        <sz val="9.5"/>
        <rFont val="Arial"/>
        <family val="2"/>
        <charset val="238"/>
      </rPr>
      <t xml:space="preserve"> of which:</t>
    </r>
  </si>
  <si>
    <r>
      <t>a</t>
    </r>
    <r>
      <rPr>
        <sz val="9.5"/>
        <rFont val="Arial"/>
        <family val="2"/>
        <charset val="238"/>
      </rPr>
      <t xml:space="preserve"> Mediana wieku (wiek środkowy) nowożeńców jest parametrem wyznaczającym granicę wieku, którą połowa nowożeńców już przekroczyła, a druga połowa jeszcze nie osiągneła.</t>
    </r>
  </si>
  <si>
    <t>a - 1224,</t>
  </si>
  <si>
    <t xml:space="preserve">b - 913,   </t>
  </si>
  <si>
    <t xml:space="preserve">c - 311 przypadków, w których dla obojga małżonków stałym miejscem zamieszkania przed ślubem była zagranica. </t>
  </si>
  <si>
    <t xml:space="preserve">b - 913, </t>
  </si>
  <si>
    <t xml:space="preserve">c - 311 cases for which both spouses before contracting their marriage resided permanently abroad. </t>
  </si>
  <si>
    <t xml:space="preserve"> </t>
  </si>
  <si>
    <t xml:space="preserve">a Including 1224 marriages for which  both spouses resided permanently abroad before contracting their marriage. </t>
  </si>
  <si>
    <t xml:space="preserve">                     FIRST MARRIAGES AND REMARRIAGES</t>
  </si>
  <si>
    <t xml:space="preserve">                      I POPRZEDNIEGO STANU CYWILNEGO</t>
  </si>
  <si>
    <t xml:space="preserve">a The place of residence of persons before marriage was abroad - excluding 1224 marriages for which both spouses resided permanently </t>
  </si>
  <si>
    <t xml:space="preserve">                       WIEKU NOWOZEŃCÓW I KRAJU ZAMIESZKANIA PRZED ŚLUBEM</t>
  </si>
  <si>
    <t xml:space="preserve">a The place of residence of persons before marriage was abroad - excluding 1224 marriages for which both spouses </t>
  </si>
  <si>
    <t xml:space="preserve">a  Including 1224 cases for which both spouses before contracting their marriage resided permanently abroad. </t>
  </si>
  <si>
    <t>Małżeństwa zawarte i rozwiązane w 2018 r. według województw (bilans małżeństw)</t>
  </si>
  <si>
    <t>Nowożeńcy, którzy w 2018 r. zawarli związek małżeński w Polsce według wieku i miejsca zamieszkania przed ślubem</t>
  </si>
  <si>
    <t>Nowożeńcy w 2018 r. według wieku i województw</t>
  </si>
  <si>
    <t>Małżeństwa zawarte w 2018 r. według wieku nowożeńców</t>
  </si>
  <si>
    <t>Małżeństwa wyznaniowe zawarte w 2018 r.</t>
  </si>
  <si>
    <t>Małżeństwa zawarte w 2018 r. według płci i poprzedniego stanu cywilnego prawnego nowożeńców</t>
  </si>
  <si>
    <t>Małżeństwa zawarte w 2018 r. według płci, wieku i poprzedniego stanu cywilnego nowożeńców</t>
  </si>
  <si>
    <t xml:space="preserve">Nowożeńcy w młodym wieku według województwa zamieszkania przed ślubem w 2018 r. </t>
  </si>
  <si>
    <t>Nowożeńcy w 2018 r. według wieku, poprzedniego stanu cywilnego oraz roku rozwiązania poprzedniego małżeństwa</t>
  </si>
  <si>
    <t xml:space="preserve">Małżeństwa zawarte w 2018 r. według różnicy wieku między małżonkami </t>
  </si>
  <si>
    <t>Małżeństwa zawarte w 2018 r. według poziomu wykształcenia nowożeńców</t>
  </si>
  <si>
    <t>Małżeństwa w miastach liczących w 2018 r. 100 tys. i więcej mieszkańców według wieku nowożeńców - MĘŻCZYŹNI</t>
  </si>
  <si>
    <t>Małżeństwa w miastach liczących w 2018 r. 100 tys. i więcej mieszkańców według wieku nowożeńców - KOBIETY</t>
  </si>
  <si>
    <t>Małżeństwa zawarte w 2018 r. według województwa zamieszkania przed ślubem</t>
  </si>
  <si>
    <t>Małżeństwa według miesiąca zawarcia małżeństwa oraz województw w 2018 r.</t>
  </si>
  <si>
    <t>Małżeństwa zawarte w Polsce w 2018 r. przez cudzoziemców według wieku i poprzedniego stanu cywilnego nowożeńców</t>
  </si>
  <si>
    <t>Małżeństwa zawarte w 2018 r. przez cudzoziemców według wieku nowożeńców i kraju zamieszkania przed ślubem</t>
  </si>
  <si>
    <t>Małżeństwa zawarte w Polsce w 2018 r. według kraju obywatelstwa małżonków</t>
  </si>
  <si>
    <t>Bridegrooms and brides who married in Poland by age and place of residence before marriage in 2018</t>
  </si>
  <si>
    <t>Bridegrooms and brides by age, previous marital status and year of dissolution of previous marriage in 2018</t>
  </si>
  <si>
    <t>Marriages contracted in 2018 by voivodship of residence before marriage</t>
  </si>
  <si>
    <t>Marriages by month of contracting and voivodships in 2018</t>
  </si>
  <si>
    <t xml:space="preserve">Marriages contracted in Poland in 2018 by country of citizenship of spouses </t>
  </si>
  <si>
    <t>Małżeństwa zawarte i rozwiązane (bilans małżeństw) (1980, 1990, 2000, 2010, 2017, 2018)</t>
  </si>
  <si>
    <t>Małżeństwa według województw (1990, 2000, 2010, 2017, 2018)</t>
  </si>
  <si>
    <t>Nowożeńcy według wieku (1980, 1990, 2000, 2010, 2017 2018)</t>
  </si>
  <si>
    <t>Małżeństwa w miastach liczących w 2018 r. 100 tys. i więcej mieszkańców (1990, 2000,2010, 2017, 2018)</t>
  </si>
  <si>
    <t>Małżeństwa według miesiąca zawarcia małżeństwa (1980, 1990, 2000, 2010, 2017, 2018)</t>
  </si>
  <si>
    <t>Małżeństwa pierwsze i powtórne (1980, 1990, 2000, 2010, 2017, 2018)</t>
  </si>
  <si>
    <t>Marriages contracted and dissolved (balance of marriages) (1980, 1990, 2000, 2010, 2017, 2018)</t>
  </si>
  <si>
    <t>Bridegrooms and brides by age (1980, 1990, 2000, 2010, 2017 2018)</t>
  </si>
  <si>
    <t>Marriages by month of contracting (1980, 1990, 2000, 2010, 20176, 2018)</t>
  </si>
  <si>
    <t>First marriages and remarriages (1980, 1990, 2000, 2010, 2017, 2018)</t>
  </si>
  <si>
    <t xml:space="preserve">                      NA 1000 LUDNOŚCI W WIEKU 15 LAT I WIĘCEJ DANEJ PŁCI I GRUPY WIEKU</t>
  </si>
  <si>
    <t xml:space="preserve">                      POPULATION  AGED 15 AND MORE OF EACH SEX AND AGE  GROUP</t>
  </si>
  <si>
    <t xml:space="preserve">                     BRIDEGROOMS AND BRIDES BY AGE AND VOIVODSHIP IN 2018</t>
  </si>
  <si>
    <t xml:space="preserve">                      WEDŁUG WIEKU I MIEJSCA ZAMIESZKANIA PRZED ŚLUBEM</t>
  </si>
  <si>
    <t xml:space="preserve">                      BRIDEGROOMS AND BRIDES WHO MARRIED IN POLAND BY AGE AND PLACE</t>
  </si>
  <si>
    <t xml:space="preserve">                     MARRIAGES BY MONTH OF CONTRACTING AND VOIVODSHIP IN 2018</t>
  </si>
  <si>
    <t>TABL. 1 (25). MAŁŻEŃSTWA ZAWARTE I ROZWIĄZANE (BILANS MAŁŻEŃSTW)</t>
  </si>
  <si>
    <t>TABL. 2 (26). MAŁŻEŃSTWA ZAWARTE I ROZWIĄZANE W 2018 R. WEDŁUG WOJEWÓDZTW (BILANS MAŁŻEŃSTW)</t>
  </si>
  <si>
    <t>TABL. 3 (27).  MAŁŻEŃSTWA WEDŁUG WOJEWÓDZTW</t>
  </si>
  <si>
    <t>TABL. 4 (28).  NOWOŻEŃCY WEDŁUG WIEKU</t>
  </si>
  <si>
    <t>TABL. 5 (29).  NOWOŻEŃCY,  KTÓRZY W 2018  R.  ZAWARLI  ZWIĄZEK  MAŁŻEŃSKI  W POLSCE</t>
  </si>
  <si>
    <t>TABL. 6 (30). NOWOŻEŃCY W 2018 R. WEDŁUG WIEKU I WOJEWÓDZTW</t>
  </si>
  <si>
    <t xml:space="preserve">TABL. 7 (31).  NOWOŻEŃCY  WEDŁUG  WIEKU  I  WOJEWÓDZTW </t>
  </si>
  <si>
    <t xml:space="preserve">                      BRIDEGROOMS AND BRIDES BY AGE AND VOIVODSHIP PER 1000 </t>
  </si>
  <si>
    <t xml:space="preserve">TABL. 8 (32). MAŁŻEŃSTWA ZAWARTE W 2018 R. WEDŁUG WIEKU NOWOŻEŃCÓW </t>
  </si>
  <si>
    <r>
      <t>TABL. 9 (33). MAŁŻEŃSTWA WYZNANIOWE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</t>
    </r>
  </si>
  <si>
    <t>a In division by voivodship data has been presented according to frequecy of phenomenon observation.</t>
  </si>
  <si>
    <t>TABL. 10 (34). MAŁŻEŃSTWA ZAWARTE W 2018 R. WEDŁUG PŁCI I POPRZEDNIEGO STANU CYWILNEGO PRAWNEGO NOWOŻEŃCÓW</t>
  </si>
  <si>
    <t>TABL. 12 (36). NOWOŻEŃCY W MŁODYM WIEKU WEDŁUG WOJEWÓDZTWA ZAMIESZKANIA</t>
  </si>
  <si>
    <t xml:space="preserve">                       PRZED ŚLUBEM W 2018 R.</t>
  </si>
  <si>
    <t xml:space="preserve">                       BRIDEGROOMS  AT  AGE  18-20  AND  BRIDES  AT  AGE  16-17  BY   VOIVODSHIP</t>
  </si>
  <si>
    <t xml:space="preserve">                       OF  RESIDENCE  BEFORE  MARRIAGE  IN  2018</t>
  </si>
  <si>
    <t>TABL.15 (39). MAŁŻEŃSTWA ZAWARTE W 2018 R. WEDŁUG POZIOMU WYKSZTAŁCENIA NOWOŻEŃCÓW</t>
  </si>
  <si>
    <t>TABL. 16 (40).  MAŁŻEŃSTWA W MIASTACH LICZACYCH W 2018 R. 100 TYS. I WIĘCEJ
                       MIESZKAŃCÓW</t>
  </si>
  <si>
    <t xml:space="preserve">                       MARRIAGES IN TOWN WITH 100 THOUSAND INHABITANTS AND OVER IN 2018</t>
  </si>
  <si>
    <t>a Row "Total" includes data for all urban areas with 100 thousand and more inhabitants in each year</t>
  </si>
  <si>
    <t xml:space="preserve">TABL. 17 (41). MAŁŻEŃSTWA W MIASTACH LICZACYCH W 2018 R., 100 TYS. I WIĘCEJ
                      MIESZKAŃCÓW WEDŁUG WIEKU NOWOŻENCÓW </t>
  </si>
  <si>
    <t xml:space="preserve">                      MARRIAGES IN TOWNS WITHS 100 THOUSAND INHABITANS AND MORE  BY AGE OF</t>
  </si>
  <si>
    <t xml:space="preserve">                      BRIDEGROOMS AND BRIDES IN 2018</t>
  </si>
  <si>
    <t xml:space="preserve">                      MARRIAGES IN TOWNS WITHS 100 THOUSAND INHABITANS AND OVER  BY AGE </t>
  </si>
  <si>
    <r>
      <t>TABL. 18 (42) MAŁŻEŃSTWA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ZAWARTE W 2018 R. WEDŁUG WOJEWÓDZTWA ZAMIESZKANIA PRZED ŚLUBEM</t>
    </r>
  </si>
  <si>
    <t>TABL. 19 (43). MAŁŻEŃSTWA WEDŁUG MIESIĄCA ZAWARCIA MAŁŻEŃSTWA</t>
  </si>
  <si>
    <t>TABL.20 (44). MAŁŻEŃSTWA WEDŁUG MIESIĄCA ZAWARCIA MAŁZEŃSTWA ORAZ WOJEWÓDZTW W 2018 R.</t>
  </si>
  <si>
    <t>TABL. 21 (45) MAŁŻEŃSTWA PIERWSZE I POWTÓRNE</t>
  </si>
  <si>
    <r>
      <t>TABL.22 (46). MAŁŻEŃSTWA ZAWARTE W POLSCE W 2018 R. PRZEZ CUDZOZIEMCÓW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 WIEKU NOWOŻEŃCÓW</t>
    </r>
  </si>
  <si>
    <t xml:space="preserve">                     AND PREVIOUS  MARITAL STATUS </t>
  </si>
  <si>
    <r>
      <t>TABL. 23 (47). MAŁŻEŃSTWA ZAWARTE W 2018 R. Z CUDZOZIEMCAMI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</t>
    </r>
  </si>
  <si>
    <t xml:space="preserve">                       AND BRIDES AND COUNTRY OF RESIDENCE BEFORE MARRIAGE</t>
  </si>
  <si>
    <r>
      <t>TABL. 24 (48). MAŁŻEŃSTWA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ZAWARTE W 2018 R. WEDŁUG KRAJU OBYWATELSTWA MAŁŻONKÓW</t>
    </r>
  </si>
  <si>
    <t>a Włączono 1224 małżeństwa, w których oboje małżonkowie zamieszkiwali przed ślubem za granicą.</t>
  </si>
  <si>
    <t xml:space="preserve">a  Włączono 1224 przypadki, w których dla obojga małżonków stałym miejscem zamieszkania przed ślubem była zagranica. </t>
  </si>
  <si>
    <t>Tabl.1(25)</t>
  </si>
  <si>
    <t>Tabl.2(26)</t>
  </si>
  <si>
    <t>Tabl.3(27)</t>
  </si>
  <si>
    <t>Tabl.4(28)</t>
  </si>
  <si>
    <t>Tabl.5(29)</t>
  </si>
  <si>
    <t>Tabl.6(30)</t>
  </si>
  <si>
    <t>Tabl.7(31)</t>
  </si>
  <si>
    <t>Tabl.8(32)</t>
  </si>
  <si>
    <t>Tabl.9(33)</t>
  </si>
  <si>
    <t>Tabl.10(34)</t>
  </si>
  <si>
    <t>Tabl.11(35)</t>
  </si>
  <si>
    <t>Tabl.12(36)</t>
  </si>
  <si>
    <t>Tabl.13(37)</t>
  </si>
  <si>
    <t>Tabl.14(38)</t>
  </si>
  <si>
    <t>Tabl.15(39)</t>
  </si>
  <si>
    <t>Tabl.16(40)</t>
  </si>
  <si>
    <t>Tabl.17(41)</t>
  </si>
  <si>
    <t>Tabl.18(42)</t>
  </si>
  <si>
    <t>Tabl.19(43)</t>
  </si>
  <si>
    <t>Tabl.20(44)</t>
  </si>
  <si>
    <t>Tabl.21(45)</t>
  </si>
  <si>
    <t>Tabl.22(46)</t>
  </si>
  <si>
    <t>Tabl.23(47)</t>
  </si>
  <si>
    <t>Tabl.24(48)</t>
  </si>
  <si>
    <t xml:space="preserve">Marriages by voivodship (1990, 2000, 2010, 2017, 2018) </t>
  </si>
  <si>
    <t xml:space="preserve">Marriages contracted and dissolved by voivodship in 2018 (balance of marriages) </t>
  </si>
  <si>
    <t xml:space="preserve">Bridegrooms and brides by age and voivodship in 2018 </t>
  </si>
  <si>
    <t>Bridegrooms and brides by age and voivodship per 1000 population aged 15 and more of each sex and age group (1990, 2000, 2010, 2017, 2018)</t>
  </si>
  <si>
    <t xml:space="preserve">Marriages contracted in 2018 by age of bridegrooms and brides </t>
  </si>
  <si>
    <t>Religious marriages</t>
  </si>
  <si>
    <t xml:space="preserve">Marriages contracted in 2018 by sex and previous marital law status of bridegrooms and brides </t>
  </si>
  <si>
    <t xml:space="preserve">Marriages contracted in 2018 by sex, age and previous marital status of bridegrooms and brides </t>
  </si>
  <si>
    <t>Bridegrooms at the age of 18—20 and brides at the age of 16—17 by voivodship of residence before marriage in 2018</t>
  </si>
  <si>
    <t xml:space="preserve">Marriages contracted in 2018 by difference in age between the spouses </t>
  </si>
  <si>
    <t>Marriages contracted in 2018 by education level of bridegrooms and brides</t>
  </si>
  <si>
    <t>Marriages in towns with 100 thousand inhabitants and over in 2018 (1990, 2000, 2010, 2017, 2018)</t>
  </si>
  <si>
    <t>Marriages in towns with 100 thousand inhabitants and over by age of bridegrooms and brides in 2018 - MALES</t>
  </si>
  <si>
    <t>Marriages in towns with 100 thousand inhabitants and over by age of bridegrooms and brides in 2018 - FEMALES</t>
  </si>
  <si>
    <t xml:space="preserve">Marriages contracted in Poland in 2018 by foreigners by age of bridegrooms and brides and previous marital status </t>
  </si>
  <si>
    <t>Marriages contracted in 2018 by foreigners by age of bridegrooms and brides and country of residence before marriage</t>
  </si>
  <si>
    <t>Table 1(25)</t>
  </si>
  <si>
    <t>Table 2(26)</t>
  </si>
  <si>
    <t>Table 3(27)</t>
  </si>
  <si>
    <t>Table 4(28)</t>
  </si>
  <si>
    <t>Table 5(29)</t>
  </si>
  <si>
    <t>Table 6(30)</t>
  </si>
  <si>
    <t>Table 7(31)</t>
  </si>
  <si>
    <t>Table 8(32)</t>
  </si>
  <si>
    <t>Table 9(33)</t>
  </si>
  <si>
    <t>Table 10(34)</t>
  </si>
  <si>
    <t>Table 11(35)</t>
  </si>
  <si>
    <t>Table 12(36)</t>
  </si>
  <si>
    <t>Table 13(37)</t>
  </si>
  <si>
    <t>Table 14(38)</t>
  </si>
  <si>
    <t>Table 15(39)</t>
  </si>
  <si>
    <t>Table 16(40)</t>
  </si>
  <si>
    <t>Table 17(41)</t>
  </si>
  <si>
    <t>Table 18(42)</t>
  </si>
  <si>
    <t>Table 19(43)</t>
  </si>
  <si>
    <t>Table 20(44)</t>
  </si>
  <si>
    <t>Table 21(45)</t>
  </si>
  <si>
    <t>Table 22(46)</t>
  </si>
  <si>
    <t>Table 23(47)</t>
  </si>
  <si>
    <t>Table 24(48)</t>
  </si>
  <si>
    <t xml:space="preserve">Urban areas            </t>
  </si>
  <si>
    <t xml:space="preserve">Rural areas              </t>
  </si>
  <si>
    <t xml:space="preserve">      w tym:  of which:</t>
  </si>
  <si>
    <t>a Ze skutkami cywilnymi.</t>
  </si>
  <si>
    <t>a W dalszym podziale nie uwzględniono osób o nieustalonym wykształceniu.</t>
  </si>
  <si>
    <t>a Osoby zamieszkałe na stałe poza granicami Polski - wyłączono 1224 małżeństwa, w których oboje małżonkowie zamieszkiwali</t>
  </si>
  <si>
    <t xml:space="preserve">a Osoby zamieszkałe na stałe poza granicami Polski - wyłączono 1224 małżeństwa, w których oboje małżonkowie </t>
  </si>
  <si>
    <t xml:space="preserve">                     MARRIAGES CONTRACTED AND DISSOLVED (BALANCE OF MARRIAGES)</t>
  </si>
  <si>
    <t xml:space="preserve">                     MARRIAGES CONTRACTED AND DISSOLVED  BY VOIVODSHIP IN 2018 (BALANCE OF MARRIAGES)</t>
  </si>
  <si>
    <r>
      <t>a</t>
    </r>
    <r>
      <rPr>
        <vertAlign val="superscript"/>
        <sz val="9.5"/>
        <rFont val="Arial"/>
        <family val="2"/>
        <charset val="238"/>
      </rPr>
      <t xml:space="preserve"> </t>
    </r>
    <r>
      <rPr>
        <sz val="9.5"/>
        <rFont val="Arial"/>
        <family val="2"/>
        <charset val="238"/>
      </rPr>
      <t>Patrz notki a-d do tablicy 1(25).</t>
    </r>
    <r>
      <rPr>
        <vertAlign val="superscript"/>
        <sz val="9.5"/>
        <rFont val="Arial"/>
        <family val="2"/>
        <charset val="238"/>
      </rPr>
      <t xml:space="preserve"> </t>
    </r>
  </si>
  <si>
    <t xml:space="preserve"> a See notes a-d to the table 1(25)</t>
  </si>
  <si>
    <t xml:space="preserve">                      MARRIAGES BY VOIVODSHIP</t>
  </si>
  <si>
    <r>
      <t>Wieś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>Rural areas</t>
    </r>
  </si>
  <si>
    <t xml:space="preserve">                     BRIDEGROOMS AND BRIDES BY AGE                        </t>
  </si>
  <si>
    <t>NA 1000 MEŻCZYZN W WIEKU 15 LAT I WIĘCEJ</t>
  </si>
  <si>
    <t>PER 1000 MALES AGED 15 AND MORE</t>
  </si>
  <si>
    <t>NA 1000 KOBIET W WIEKU 15 LAT I WIĘCEJ</t>
  </si>
  <si>
    <t>PER 1000 FEMALES AGED 15 AND MORE</t>
  </si>
  <si>
    <t xml:space="preserve">                      OF RESIDENCE BEFORE MARRIAGE IN 2018</t>
  </si>
  <si>
    <r>
      <t>Polska</t>
    </r>
    <r>
      <rPr>
        <i/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Poland</t>
    </r>
  </si>
  <si>
    <r>
      <t xml:space="preserve">RAZEM 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
</t>
    </r>
    <r>
      <rPr>
        <b/>
        <sz val="9.5"/>
        <color indexed="63"/>
        <rFont val="Arial"/>
        <family val="2"/>
        <charset val="238"/>
      </rPr>
      <t>TOTAL</t>
    </r>
    <r>
      <rPr>
        <b/>
        <vertAlign val="superscript"/>
        <sz val="9.5"/>
        <color indexed="63"/>
        <rFont val="Arial"/>
        <family val="2"/>
        <charset val="238"/>
      </rPr>
      <t>b</t>
    </r>
  </si>
  <si>
    <r>
      <t xml:space="preserve">19 lat i mniej 
</t>
    </r>
    <r>
      <rPr>
        <sz val="9.5"/>
        <color indexed="63"/>
        <rFont val="Arial"/>
        <family val="2"/>
        <charset val="238"/>
      </rPr>
      <t xml:space="preserve">under 20 </t>
    </r>
  </si>
  <si>
    <t xml:space="preserve">                     MARRIAGES CONTRACTED IN 2018 BY AGE OF BRIDEGROOMS AND BRIDES </t>
  </si>
  <si>
    <t xml:space="preserve">                      MARRIAGES CONTRACTED IN 2018 BY SEX, AGE AND PREVIOUS MARITAL STATUS OF</t>
  </si>
  <si>
    <t xml:space="preserve">TABL. 11 (35). MAŁŻEŃSTWA ZAWARTE W 2018 R. WEDŁUG PŁCI, WIEKU I POPRZEDNIEGO STANU                    </t>
  </si>
  <si>
    <t xml:space="preserve">                      CYWILNEGO NOWOŻEŃCÓW</t>
  </si>
  <si>
    <t xml:space="preserve">                      BRIDEGROOMS AND BRIDES</t>
  </si>
  <si>
    <r>
      <t xml:space="preserve">60 lat i wiecej
</t>
    </r>
    <r>
      <rPr>
        <sz val="9.5"/>
        <color indexed="63"/>
        <rFont val="Arial"/>
        <family val="2"/>
        <charset val="238"/>
      </rPr>
      <t>60 and more</t>
    </r>
  </si>
  <si>
    <r>
      <t>Kobiety w wieku</t>
    </r>
    <r>
      <rPr>
        <sz val="9.5"/>
        <color indexed="63"/>
        <rFont val="Arial"/>
        <family val="2"/>
        <charset val="238"/>
      </rPr>
      <t xml:space="preserve"> Females by age</t>
    </r>
  </si>
  <si>
    <r>
      <t xml:space="preserve">razem
</t>
    </r>
    <r>
      <rPr>
        <sz val="9.5"/>
        <color indexed="63"/>
        <rFont val="Arial"/>
        <family val="2"/>
        <charset val="238"/>
      </rPr>
      <t>total</t>
    </r>
  </si>
  <si>
    <r>
      <t xml:space="preserve">OGÓŁEM 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</si>
  <si>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Zagranica </t>
    </r>
    <r>
      <rPr>
        <sz val="9.5"/>
        <color indexed="63"/>
        <rFont val="Arial"/>
        <family val="2"/>
        <charset val="238"/>
      </rPr>
      <t xml:space="preserve"> Abroad</t>
    </r>
  </si>
  <si>
    <r>
      <t xml:space="preserve">Ogółem
</t>
    </r>
    <r>
      <rPr>
        <sz val="9.5"/>
        <color indexed="63"/>
        <rFont val="Arial"/>
        <family val="2"/>
        <charset val="238"/>
      </rPr>
      <t>Total</t>
    </r>
  </si>
  <si>
    <r>
      <t xml:space="preserve">Kawaler z panną </t>
    </r>
    <r>
      <rPr>
        <b/>
        <sz val="9.5"/>
        <color indexed="63"/>
        <rFont val="Arial"/>
        <family val="2"/>
        <charset val="238"/>
      </rPr>
      <t>Single male with single female</t>
    </r>
  </si>
  <si>
    <r>
      <t xml:space="preserve">w tym 20 lat
</t>
    </r>
    <r>
      <rPr>
        <sz val="9.5"/>
        <color indexed="63"/>
        <rFont val="Arial"/>
        <family val="2"/>
        <charset val="238"/>
      </rPr>
      <t>of which 20</t>
    </r>
  </si>
  <si>
    <t>18 lat</t>
  </si>
  <si>
    <t>19 lat</t>
  </si>
  <si>
    <t>20 lat</t>
  </si>
  <si>
    <t>16 lat</t>
  </si>
  <si>
    <t>17 lat</t>
  </si>
  <si>
    <r>
      <t xml:space="preserve">KOBIETY  </t>
    </r>
    <r>
      <rPr>
        <b/>
        <sz val="9.5"/>
        <color indexed="63"/>
        <rFont val="Arial"/>
        <family val="2"/>
        <charset val="238"/>
      </rPr>
      <t>FEMALES</t>
    </r>
  </si>
  <si>
    <r>
      <t xml:space="preserve">60 lat i więcej
</t>
    </r>
    <r>
      <rPr>
        <sz val="9.5"/>
        <color indexed="63"/>
        <rFont val="Arial"/>
        <family val="2"/>
        <charset val="238"/>
      </rPr>
      <t>60 and more</t>
    </r>
  </si>
  <si>
    <r>
      <t xml:space="preserve">OGÓŁEM  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</si>
  <si>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55 lat i więcej
</t>
    </r>
    <r>
      <rPr>
        <sz val="9.5"/>
        <color indexed="63"/>
        <rFont val="Arial"/>
        <family val="2"/>
        <charset val="238"/>
      </rPr>
      <t>55 and more</t>
    </r>
  </si>
  <si>
    <r>
      <t xml:space="preserve">Wieś  </t>
    </r>
    <r>
      <rPr>
        <b/>
        <sz val="9.5"/>
        <color indexed="63"/>
        <rFont val="Arial"/>
        <family val="2"/>
        <charset val="238"/>
      </rPr>
      <t>Rural areas</t>
    </r>
  </si>
  <si>
    <t xml:space="preserve">                      MARRIAGES CONTRACTED IN 2018 BY EDUCATION LEVEL OF BRIDEGROOMS AND BRIDES </t>
  </si>
  <si>
    <r>
      <t>MAŁŻEŃSTWA CYWILNE</t>
    </r>
    <r>
      <rPr>
        <b/>
        <sz val="9.5"/>
        <color indexed="63"/>
        <rFont val="Arial"/>
        <family val="2"/>
        <charset val="238"/>
      </rPr>
      <t xml:space="preserve"> CIVIL MARRIAGES</t>
    </r>
  </si>
  <si>
    <r>
      <t xml:space="preserve">MAŁŻEŃSTWA WYZNANIOWE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>RELIGIOUS MARRIAGES</t>
    </r>
  </si>
  <si>
    <t xml:space="preserve">                      OF BRIDEGROOMS AND BRIDES IN 2018</t>
  </si>
  <si>
    <t xml:space="preserve">TABL. 17 (41). MAŁŻEŃSTWA W MIASTACH LICZACYCH W 2018 R., 100 TYS. I WIĘCEJ
                       MIESZKAŃCÓW WEDŁUG WIEKU NOWOŻENCÓW </t>
  </si>
  <si>
    <r>
      <t xml:space="preserve">Mężczyźni   </t>
    </r>
    <r>
      <rPr>
        <b/>
        <sz val="9.5"/>
        <color indexed="63"/>
        <rFont val="Arial"/>
        <family val="2"/>
        <charset val="238"/>
      </rPr>
      <t>Males</t>
    </r>
  </si>
  <si>
    <r>
      <t xml:space="preserve"> O G Ó Ł E M   </t>
    </r>
    <r>
      <rPr>
        <b/>
        <sz val="9.5"/>
        <color indexed="63"/>
        <rFont val="Arial"/>
        <family val="2"/>
        <charset val="238"/>
      </rPr>
      <t>T O T A L</t>
    </r>
  </si>
  <si>
    <r>
      <t xml:space="preserve">Austria </t>
    </r>
    <r>
      <rPr>
        <sz val="9.5"/>
        <color indexed="63"/>
        <rFont val="Arial"/>
        <family val="2"/>
        <charset val="238"/>
      </rPr>
      <t>Austria</t>
    </r>
  </si>
  <si>
    <r>
      <t xml:space="preserve">Chiny </t>
    </r>
    <r>
      <rPr>
        <sz val="9.5"/>
        <color indexed="63"/>
        <rFont val="Arial"/>
        <family val="2"/>
        <charset val="238"/>
      </rPr>
      <t>China</t>
    </r>
  </si>
  <si>
    <r>
      <t xml:space="preserve">Czechy </t>
    </r>
    <r>
      <rPr>
        <sz val="9.5"/>
        <color indexed="63"/>
        <rFont val="Arial"/>
        <family val="2"/>
        <charset val="238"/>
      </rPr>
      <t>Czech Republic</t>
    </r>
  </si>
  <si>
    <r>
      <t xml:space="preserve">Dania </t>
    </r>
    <r>
      <rPr>
        <sz val="9.5"/>
        <color indexed="63"/>
        <rFont val="Arial"/>
        <family val="2"/>
        <charset val="238"/>
      </rPr>
      <t>Denmark</t>
    </r>
  </si>
  <si>
    <r>
      <t xml:space="preserve">Egipt </t>
    </r>
    <r>
      <rPr>
        <sz val="9.5"/>
        <color indexed="63"/>
        <rFont val="Arial"/>
        <family val="2"/>
        <charset val="238"/>
      </rPr>
      <t>Egypt</t>
    </r>
  </si>
  <si>
    <r>
      <t xml:space="preserve">Finalndia </t>
    </r>
    <r>
      <rPr>
        <sz val="9.5"/>
        <color indexed="63"/>
        <rFont val="Arial"/>
        <family val="2"/>
        <charset val="238"/>
      </rPr>
      <t>Finland</t>
    </r>
  </si>
  <si>
    <r>
      <t xml:space="preserve">Francja </t>
    </r>
    <r>
      <rPr>
        <sz val="9.5"/>
        <color indexed="63"/>
        <rFont val="Arial"/>
        <family val="2"/>
        <charset val="238"/>
      </rPr>
      <t>France</t>
    </r>
  </si>
  <si>
    <r>
      <t xml:space="preserve">Grecja </t>
    </r>
    <r>
      <rPr>
        <sz val="9.5"/>
        <color indexed="63"/>
        <rFont val="Arial"/>
        <family val="2"/>
        <charset val="238"/>
      </rPr>
      <t>Greece</t>
    </r>
  </si>
  <si>
    <r>
      <t xml:space="preserve">Gruzja </t>
    </r>
    <r>
      <rPr>
        <sz val="9.5"/>
        <color indexed="63"/>
        <rFont val="Arial"/>
        <family val="2"/>
        <charset val="238"/>
      </rPr>
      <t>Georgia</t>
    </r>
  </si>
  <si>
    <r>
      <t xml:space="preserve">Hiszpania </t>
    </r>
    <r>
      <rPr>
        <sz val="9.5"/>
        <color indexed="63"/>
        <rFont val="Arial"/>
        <family val="2"/>
        <charset val="238"/>
      </rPr>
      <t>Spain</t>
    </r>
  </si>
  <si>
    <r>
      <t xml:space="preserve">Holandia </t>
    </r>
    <r>
      <rPr>
        <sz val="9.5"/>
        <color indexed="63"/>
        <rFont val="Arial"/>
        <family val="2"/>
        <charset val="238"/>
      </rPr>
      <t>Netherlands</t>
    </r>
  </si>
  <si>
    <r>
      <t xml:space="preserve">Indie  </t>
    </r>
    <r>
      <rPr>
        <sz val="9.5"/>
        <color indexed="63"/>
        <rFont val="Arial"/>
        <family val="2"/>
        <charset val="238"/>
      </rPr>
      <t>India</t>
    </r>
  </si>
  <si>
    <r>
      <t xml:space="preserve">Irlandia  </t>
    </r>
    <r>
      <rPr>
        <sz val="9.5"/>
        <color indexed="63"/>
        <rFont val="Arial"/>
        <family val="2"/>
        <charset val="238"/>
      </rPr>
      <t>Ireland</t>
    </r>
  </si>
  <si>
    <r>
      <t>Islandia</t>
    </r>
    <r>
      <rPr>
        <i/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Iceland</t>
    </r>
  </si>
  <si>
    <r>
      <t xml:space="preserve">Izrael </t>
    </r>
    <r>
      <rPr>
        <sz val="9.5"/>
        <color indexed="63"/>
        <rFont val="Arial"/>
        <family val="2"/>
        <charset val="238"/>
      </rPr>
      <t>Israel</t>
    </r>
  </si>
  <si>
    <r>
      <t xml:space="preserve">Kanada </t>
    </r>
    <r>
      <rPr>
        <sz val="9.5"/>
        <color indexed="63"/>
        <rFont val="Arial"/>
        <family val="2"/>
        <charset val="238"/>
      </rPr>
      <t>Canada</t>
    </r>
  </si>
  <si>
    <r>
      <t xml:space="preserve">Litwa </t>
    </r>
    <r>
      <rPr>
        <sz val="9.5"/>
        <color indexed="63"/>
        <rFont val="Arial"/>
        <family val="2"/>
        <charset val="238"/>
      </rPr>
      <t>Lithuania</t>
    </r>
  </si>
  <si>
    <r>
      <t xml:space="preserve">Łotwa </t>
    </r>
    <r>
      <rPr>
        <sz val="9.5"/>
        <color indexed="63"/>
        <rFont val="Arial"/>
        <family val="2"/>
        <charset val="238"/>
      </rPr>
      <t>Lativia</t>
    </r>
  </si>
  <si>
    <r>
      <t xml:space="preserve">Macedonia </t>
    </r>
    <r>
      <rPr>
        <sz val="9.5"/>
        <color indexed="63"/>
        <rFont val="Arial"/>
        <family val="2"/>
        <charset val="238"/>
      </rPr>
      <t>Macedonia</t>
    </r>
  </si>
  <si>
    <r>
      <t xml:space="preserve">Maroko </t>
    </r>
    <r>
      <rPr>
        <sz val="9.5"/>
        <color indexed="63"/>
        <rFont val="Arial"/>
        <family val="2"/>
        <charset val="238"/>
      </rPr>
      <t>Morocco</t>
    </r>
  </si>
  <si>
    <r>
      <t xml:space="preserve">Meksyk </t>
    </r>
    <r>
      <rPr>
        <sz val="9.5"/>
        <color indexed="63"/>
        <rFont val="Arial"/>
        <family val="2"/>
        <charset val="238"/>
      </rPr>
      <t>Mexico</t>
    </r>
  </si>
  <si>
    <r>
      <t xml:space="preserve">Niemcy </t>
    </r>
    <r>
      <rPr>
        <sz val="9.5"/>
        <color indexed="63"/>
        <rFont val="Arial"/>
        <family val="2"/>
        <charset val="238"/>
      </rPr>
      <t>Germany</t>
    </r>
  </si>
  <si>
    <r>
      <t xml:space="preserve">Nigeria </t>
    </r>
    <r>
      <rPr>
        <sz val="9.5"/>
        <color indexed="63"/>
        <rFont val="Arial"/>
        <family val="2"/>
        <charset val="238"/>
      </rPr>
      <t>Nigeria</t>
    </r>
  </si>
  <si>
    <r>
      <t xml:space="preserve">Norwegia </t>
    </r>
    <r>
      <rPr>
        <sz val="9.5"/>
        <color indexed="63"/>
        <rFont val="Arial"/>
        <family val="2"/>
        <charset val="238"/>
      </rPr>
      <t>Norway</t>
    </r>
  </si>
  <si>
    <r>
      <t xml:space="preserve">Nowa Zelandia </t>
    </r>
    <r>
      <rPr>
        <sz val="9.5"/>
        <color indexed="63"/>
        <rFont val="Arial"/>
        <family val="2"/>
        <charset val="238"/>
      </rPr>
      <t>New Zealand</t>
    </r>
  </si>
  <si>
    <r>
      <t xml:space="preserve">Pakistan </t>
    </r>
    <r>
      <rPr>
        <sz val="9.5"/>
        <color indexed="63"/>
        <rFont val="Arial"/>
        <family val="2"/>
        <charset val="238"/>
      </rPr>
      <t>Pakistan</t>
    </r>
  </si>
  <si>
    <r>
      <t xml:space="preserve">Portugalia </t>
    </r>
    <r>
      <rPr>
        <sz val="9.5"/>
        <color indexed="63"/>
        <rFont val="Arial"/>
        <family val="2"/>
        <charset val="238"/>
      </rPr>
      <t>Portugal</t>
    </r>
  </si>
  <si>
    <r>
      <t>Rosja</t>
    </r>
    <r>
      <rPr>
        <sz val="9.5"/>
        <color indexed="63"/>
        <rFont val="Arial"/>
        <family val="2"/>
        <charset val="238"/>
      </rPr>
      <t xml:space="preserve"> Russia</t>
    </r>
  </si>
  <si>
    <r>
      <t xml:space="preserve">Rumunia </t>
    </r>
    <r>
      <rPr>
        <sz val="9.5"/>
        <color indexed="63"/>
        <rFont val="Arial"/>
        <family val="2"/>
        <charset val="238"/>
      </rPr>
      <t>Romania</t>
    </r>
  </si>
  <si>
    <r>
      <t xml:space="preserve">Serbia </t>
    </r>
    <r>
      <rPr>
        <sz val="9.5"/>
        <color indexed="63"/>
        <rFont val="Arial"/>
        <family val="2"/>
        <charset val="238"/>
      </rPr>
      <t>Serbia</t>
    </r>
  </si>
  <si>
    <r>
      <t xml:space="preserve">Słowacja </t>
    </r>
    <r>
      <rPr>
        <sz val="9.5"/>
        <color indexed="63"/>
        <rFont val="Arial"/>
        <family val="2"/>
        <charset val="238"/>
      </rPr>
      <t>Slovakia</t>
    </r>
  </si>
  <si>
    <r>
      <t xml:space="preserve">Słowenia </t>
    </r>
    <r>
      <rPr>
        <sz val="9.5"/>
        <color indexed="63"/>
        <rFont val="Arial"/>
        <family val="2"/>
        <charset val="238"/>
      </rPr>
      <t>Slovenia</t>
    </r>
  </si>
  <si>
    <r>
      <t xml:space="preserve">Stany Zjednoczone </t>
    </r>
    <r>
      <rPr>
        <sz val="9.5"/>
        <color indexed="63"/>
        <rFont val="Arial"/>
        <family val="2"/>
        <charset val="238"/>
      </rPr>
      <t>United States</t>
    </r>
  </si>
  <si>
    <r>
      <t xml:space="preserve">Szwajcaria </t>
    </r>
    <r>
      <rPr>
        <sz val="9.5"/>
        <color indexed="63"/>
        <rFont val="Arial"/>
        <family val="2"/>
        <charset val="238"/>
      </rPr>
      <t>Switzerland</t>
    </r>
  </si>
  <si>
    <r>
      <t xml:space="preserve">Szwecja </t>
    </r>
    <r>
      <rPr>
        <sz val="9.5"/>
        <color indexed="63"/>
        <rFont val="Arial"/>
        <family val="2"/>
        <charset val="238"/>
      </rPr>
      <t>Sweden</t>
    </r>
  </si>
  <si>
    <r>
      <t xml:space="preserve">Tunezja </t>
    </r>
    <r>
      <rPr>
        <sz val="9.5"/>
        <color indexed="63"/>
        <rFont val="Arial"/>
        <family val="2"/>
        <charset val="238"/>
      </rPr>
      <t>Tunisia</t>
    </r>
  </si>
  <si>
    <r>
      <t xml:space="preserve">Turcja </t>
    </r>
    <r>
      <rPr>
        <sz val="9.5"/>
        <color indexed="63"/>
        <rFont val="Arial"/>
        <family val="2"/>
        <charset val="238"/>
      </rPr>
      <t>Turkey</t>
    </r>
  </si>
  <si>
    <r>
      <t>Ukraina</t>
    </r>
    <r>
      <rPr>
        <sz val="9.5"/>
        <color indexed="63"/>
        <rFont val="Arial"/>
        <family val="2"/>
        <charset val="238"/>
      </rPr>
      <t xml:space="preserve"> Ukraine</t>
    </r>
  </si>
  <si>
    <r>
      <t xml:space="preserve">Wenezuela </t>
    </r>
    <r>
      <rPr>
        <sz val="9.5"/>
        <color indexed="63"/>
        <rFont val="Arial"/>
        <family val="2"/>
        <charset val="238"/>
      </rPr>
      <t>Venezuela</t>
    </r>
  </si>
  <si>
    <r>
      <t>Węgry</t>
    </r>
    <r>
      <rPr>
        <sz val="9.5"/>
        <color indexed="63"/>
        <rFont val="Arial"/>
        <family val="2"/>
        <charset val="238"/>
      </rPr>
      <t xml:space="preserve"> Hungary</t>
    </r>
  </si>
  <si>
    <r>
      <t xml:space="preserve">Wielka Brytania </t>
    </r>
    <r>
      <rPr>
        <sz val="9.5"/>
        <color indexed="63"/>
        <rFont val="Arial"/>
        <family val="2"/>
        <charset val="238"/>
      </rPr>
      <t>United Kingdom</t>
    </r>
  </si>
  <si>
    <r>
      <t xml:space="preserve">Włochy </t>
    </r>
    <r>
      <rPr>
        <sz val="9.5"/>
        <color indexed="63"/>
        <rFont val="Arial"/>
        <family val="2"/>
        <charset val="238"/>
      </rPr>
      <t>Italy</t>
    </r>
  </si>
  <si>
    <r>
      <t xml:space="preserve">Pozostałe </t>
    </r>
    <r>
      <rPr>
        <sz val="9.5"/>
        <color indexed="63"/>
        <rFont val="Arial"/>
        <family val="2"/>
        <charset val="238"/>
      </rPr>
      <t>Other countries</t>
    </r>
  </si>
  <si>
    <r>
      <t xml:space="preserve">Białoruś </t>
    </r>
    <r>
      <rPr>
        <sz val="9.5"/>
        <color indexed="63"/>
        <rFont val="Arial"/>
        <family val="2"/>
        <charset val="238"/>
      </rPr>
      <t>Belarus</t>
    </r>
  </si>
  <si>
    <r>
      <t xml:space="preserve">LATA
</t>
    </r>
    <r>
      <rPr>
        <sz val="9.5"/>
        <color rgb="FF4D4D4D"/>
        <rFont val="Arial"/>
        <family val="2"/>
        <charset val="238"/>
      </rPr>
      <t>YEARS</t>
    </r>
  </si>
  <si>
    <r>
      <t xml:space="preserve">Małżeń-stwa zawarte
</t>
    </r>
    <r>
      <rPr>
        <sz val="9.5"/>
        <color rgb="FF4D4D4D"/>
        <rFont val="Arial"/>
        <family val="2"/>
        <charset val="238"/>
      </rPr>
      <t>Con-tracted marriages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</si>
  <si>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</si>
  <si>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razem
</t>
    </r>
    <r>
      <rPr>
        <sz val="9.5"/>
        <color rgb="FF4D4D4D"/>
        <rFont val="Arial"/>
        <family val="2"/>
        <charset val="238"/>
      </rPr>
      <t>total</t>
    </r>
  </si>
  <si>
    <r>
      <t xml:space="preserve">męża
</t>
    </r>
    <r>
      <rPr>
        <sz val="9.5"/>
        <color rgb="FF4D4D4D"/>
        <rFont val="Arial"/>
        <family val="2"/>
        <charset val="238"/>
      </rPr>
      <t>husband</t>
    </r>
  </si>
  <si>
    <r>
      <t xml:space="preserve">żony
</t>
    </r>
    <r>
      <rPr>
        <sz val="9.5"/>
        <color rgb="FF4D4D4D"/>
        <rFont val="Arial"/>
        <family val="2"/>
        <charset val="238"/>
      </rPr>
      <t>wife</t>
    </r>
  </si>
  <si>
    <r>
      <t>przez rozwód</t>
    </r>
    <r>
      <rPr>
        <vertAlign val="superscript"/>
        <sz val="9.5"/>
        <rFont val="Arial"/>
        <family val="2"/>
        <charset val="238"/>
      </rPr>
      <t>d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by divorce</t>
    </r>
    <r>
      <rPr>
        <vertAlign val="superscript"/>
        <sz val="9.5"/>
        <color rgb="FF4D4D4D"/>
        <rFont val="Arial"/>
        <family val="2"/>
        <charset val="238"/>
      </rPr>
      <t>d</t>
    </r>
  </si>
  <si>
    <r>
      <t xml:space="preserve">Małżeństwa rozwiązane  </t>
    </r>
    <r>
      <rPr>
        <sz val="9.5"/>
        <color rgb="FF4D4D4D"/>
        <rFont val="Arial"/>
        <family val="2"/>
        <charset val="238"/>
      </rPr>
      <t xml:space="preserve"> Marriages dissolved</t>
    </r>
  </si>
  <si>
    <r>
      <t xml:space="preserve">przez śmierć
</t>
    </r>
    <r>
      <rPr>
        <sz val="9.5"/>
        <color rgb="FF4D4D4D"/>
        <rFont val="Arial"/>
        <family val="2"/>
        <charset val="238"/>
      </rPr>
      <t>by death of</t>
    </r>
  </si>
  <si>
    <r>
      <t xml:space="preserve">na 1000 istniejących małżeństw
</t>
    </r>
    <r>
      <rPr>
        <sz val="9.5"/>
        <color rgb="FF4D4D4D"/>
        <rFont val="Arial"/>
        <family val="2"/>
        <charset val="238"/>
      </rPr>
      <t>per 1000 existing marriages</t>
    </r>
  </si>
  <si>
    <r>
      <t xml:space="preserve">przez </t>
    </r>
    <r>
      <rPr>
        <sz val="9.5"/>
        <color rgb="FF4D4D4D"/>
        <rFont val="Arial"/>
        <family val="2"/>
        <charset val="238"/>
      </rPr>
      <t>śmierć
by death</t>
    </r>
  </si>
  <si>
    <r>
      <t xml:space="preserve">przez rozwód
</t>
    </r>
    <r>
      <rPr>
        <sz val="9.5"/>
        <color rgb="FF4D4D4D"/>
        <rFont val="Arial"/>
        <family val="2"/>
        <charset val="238"/>
      </rPr>
      <t>by divorce</t>
    </r>
  </si>
  <si>
    <r>
      <t>Różnica między małżeń-stwami zawartymi 
i rozwią-zanymi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Diffrence between contracted and dissolved marriages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</si>
  <si>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>Małżeństwa istniejące</t>
    </r>
    <r>
      <rPr>
        <vertAlign val="superscript"/>
        <sz val="9.5"/>
        <rFont val="Arial"/>
        <family val="2"/>
        <charset val="238"/>
      </rPr>
      <t>bc</t>
    </r>
    <r>
      <rPr>
        <sz val="9.5"/>
        <rFont val="Arial"/>
        <family val="2"/>
        <charset val="238"/>
      </rPr>
      <t xml:space="preserve"> 
w tys.
</t>
    </r>
    <r>
      <rPr>
        <sz val="9.5"/>
        <color rgb="FF4D4D4D"/>
        <rFont val="Arial"/>
        <family val="2"/>
        <charset val="238"/>
      </rPr>
      <t>Existing marriages</t>
    </r>
    <r>
      <rPr>
        <vertAlign val="superscript"/>
        <sz val="9.5"/>
        <color rgb="FF4D4D4D"/>
        <rFont val="Arial"/>
        <family val="2"/>
        <charset val="238"/>
      </rPr>
      <t>bc</t>
    </r>
    <r>
      <rPr>
        <sz val="9.5"/>
        <color rgb="FF4D4D4D"/>
        <rFont val="Arial"/>
        <family val="2"/>
        <charset val="238"/>
      </rPr>
      <t xml:space="preserve"> 
in thousands</t>
    </r>
  </si>
  <si>
    <r>
      <t xml:space="preserve">OGÓŁEM  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</si>
  <si>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MIASTO </t>
    </r>
    <r>
      <rPr>
        <b/>
        <sz val="9.5"/>
        <color rgb="FF4D4D4D"/>
        <rFont val="Arial"/>
        <family val="2"/>
        <charset val="238"/>
      </rPr>
      <t xml:space="preserve">URBAN </t>
    </r>
    <r>
      <rPr>
        <sz val="9.5"/>
        <color rgb="FF4D4D4D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AREAS</t>
    </r>
  </si>
  <si>
    <r>
      <t xml:space="preserve">WIEŚ </t>
    </r>
    <r>
      <rPr>
        <b/>
        <sz val="9.5"/>
        <color rgb="FF4D4D4D"/>
        <rFont val="Arial"/>
        <family val="2"/>
        <charset val="238"/>
      </rPr>
      <t xml:space="preserve"> RURAL AREAS</t>
    </r>
  </si>
  <si>
    <r>
      <t>WOJEWÓDZTWA</t>
    </r>
    <r>
      <rPr>
        <i/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VOIVODSHIPS</t>
    </r>
  </si>
  <si>
    <r>
      <t xml:space="preserve">Małżeństwa zawarte
</t>
    </r>
    <r>
      <rPr>
        <sz val="9.5"/>
        <color rgb="FF4D4D4D"/>
        <rFont val="Arial"/>
        <family val="2"/>
        <charset val="238"/>
      </rPr>
      <t>Contracted marriages</t>
    </r>
  </si>
  <si>
    <r>
      <t>Różnica między małżeństwami zawartymi i rozwiązanymi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Diffrence between contracted and dissolved marriages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</si>
  <si>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>Wieś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</si>
  <si>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Miasta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</si>
  <si>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POLSKA  </t>
    </r>
    <r>
      <rPr>
        <b/>
        <sz val="9.5"/>
        <color rgb="FF4D4D4D"/>
        <rFont val="Arial"/>
        <family val="2"/>
        <charset val="238"/>
      </rPr>
      <t>POLAND</t>
    </r>
  </si>
  <si>
    <r>
      <t>Małżeństwa rozwiązane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 xml:space="preserve"> Marriages dissolved</t>
    </r>
  </si>
  <si>
    <r>
      <t xml:space="preserve">przez śmierć
</t>
    </r>
    <r>
      <rPr>
        <sz val="9.5"/>
        <color rgb="FF4D4D4D"/>
        <rFont val="Arial"/>
        <family val="2"/>
        <charset val="238"/>
      </rPr>
      <t>by death</t>
    </r>
  </si>
  <si>
    <r>
      <t xml:space="preserve">W liczbach bezwględnych
</t>
    </r>
    <r>
      <rPr>
        <sz val="9.5"/>
        <color rgb="FF4D4D4D"/>
        <rFont val="Arial"/>
        <family val="2"/>
        <charset val="238"/>
      </rPr>
      <t>In absolute figures</t>
    </r>
  </si>
  <si>
    <r>
      <t xml:space="preserve">Na 1000 ludności w wieku 15 lat i więcej
</t>
    </r>
    <r>
      <rPr>
        <sz val="9.5"/>
        <color rgb="FF4D4D4D"/>
        <rFont val="Arial"/>
        <family val="2"/>
        <charset val="238"/>
      </rPr>
      <t>Per 1000 population aged 15 and more</t>
    </r>
  </si>
  <si>
    <r>
      <t xml:space="preserve">WOJEWÓDZTWA
</t>
    </r>
    <r>
      <rPr>
        <sz val="9.5"/>
        <color rgb="FF4D4D4D"/>
        <rFont val="Arial"/>
        <family val="2"/>
        <charset val="238"/>
      </rPr>
      <t>VOIVODSHIPS</t>
    </r>
  </si>
  <si>
    <r>
      <t xml:space="preserve">POLSKA </t>
    </r>
    <r>
      <rPr>
        <b/>
        <sz val="9.5"/>
        <color rgb="FF4D4D4D"/>
        <rFont val="Arial"/>
        <family val="2"/>
        <charset val="238"/>
      </rPr>
      <t xml:space="preserve"> POLAND</t>
    </r>
  </si>
  <si>
    <r>
      <t xml:space="preserve">WYSZCZEGÓLNIENE
</t>
    </r>
    <r>
      <rPr>
        <sz val="9.5"/>
        <color rgb="FF4D4D4D"/>
        <rFont val="Arial"/>
        <family val="2"/>
        <charset val="238"/>
      </rPr>
      <t>SPECIFICATION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</si>
  <si>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</si>
  <si>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19 lat 
i mniej
</t>
    </r>
    <r>
      <rPr>
        <sz val="9.5"/>
        <color rgb="FF4D4D4D"/>
        <rFont val="Arial"/>
        <family val="2"/>
        <charset val="238"/>
      </rPr>
      <t>under 20</t>
    </r>
  </si>
  <si>
    <r>
      <t xml:space="preserve">W wieku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At age specified</t>
    </r>
  </si>
  <si>
    <r>
      <t xml:space="preserve">60 lat 
i więcej
</t>
    </r>
    <r>
      <rPr>
        <sz val="9.5"/>
        <color rgb="FF4D4D4D"/>
        <rFont val="Arial"/>
        <family val="2"/>
        <charset val="238"/>
      </rPr>
      <t>60 and more</t>
    </r>
  </si>
  <si>
    <r>
      <t xml:space="preserve">Wiek środkowy
</t>
    </r>
    <r>
      <rPr>
        <sz val="9.5"/>
        <color rgb="FF4D4D4D"/>
        <rFont val="Arial"/>
        <family val="2"/>
        <charset val="238"/>
      </rPr>
      <t>Median age</t>
    </r>
  </si>
  <si>
    <r>
      <t xml:space="preserve">MĘŻCZYŹNI    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MALES</t>
    </r>
  </si>
  <si>
    <r>
      <t xml:space="preserve">KOBIETY  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FEMALES</t>
    </r>
  </si>
  <si>
    <r>
      <t xml:space="preserve">WIEK NOWOŻEŃCÓW
</t>
    </r>
    <r>
      <rPr>
        <sz val="9.5"/>
        <color rgb="FF4D4D4D"/>
        <rFont val="Arial"/>
        <family val="2"/>
        <charset val="238"/>
      </rPr>
      <t>AGE                                                  
OF BRIDEGROOMS                    
AND BRIDES</t>
    </r>
  </si>
  <si>
    <r>
      <t xml:space="preserve">Mężczyżni </t>
    </r>
    <r>
      <rPr>
        <sz val="9.5"/>
        <color rgb="FF4D4D4D"/>
        <rFont val="Arial"/>
        <family val="2"/>
        <charset val="238"/>
      </rPr>
      <t>Males</t>
    </r>
  </si>
  <si>
    <r>
      <t xml:space="preserve">Kobiety </t>
    </r>
    <r>
      <rPr>
        <sz val="9.5"/>
        <color rgb="FF4D4D4D"/>
        <rFont val="Arial"/>
        <family val="2"/>
        <charset val="238"/>
      </rPr>
      <t>Females</t>
    </r>
  </si>
  <si>
    <r>
      <t>Ogółem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Total</t>
    </r>
  </si>
  <si>
    <r>
      <t xml:space="preserve">Polska </t>
    </r>
    <r>
      <rPr>
        <sz val="9.5"/>
        <color rgb="FF4D4D4D"/>
        <rFont val="Arial"/>
        <family val="2"/>
        <charset val="238"/>
      </rPr>
      <t>Poland</t>
    </r>
  </si>
  <si>
    <r>
      <t xml:space="preserve">miasta
</t>
    </r>
    <r>
      <rPr>
        <sz val="9.5"/>
        <color rgb="FF4D4D4D"/>
        <rFont val="Arial"/>
        <family val="2"/>
        <charset val="238"/>
      </rPr>
      <t>urban areas</t>
    </r>
  </si>
  <si>
    <r>
      <t xml:space="preserve">wieś
</t>
    </r>
    <r>
      <rPr>
        <sz val="9.5"/>
        <color rgb="FF4D4D4D"/>
        <rFont val="Arial"/>
        <family val="2"/>
        <charset val="238"/>
      </rPr>
      <t>rural areas</t>
    </r>
  </si>
  <si>
    <r>
      <t xml:space="preserve">zagranica
</t>
    </r>
    <r>
      <rPr>
        <sz val="9.5"/>
        <color rgb="FF4D4D4D"/>
        <rFont val="Arial"/>
        <family val="2"/>
        <charset val="238"/>
      </rPr>
      <t>abroad</t>
    </r>
  </si>
  <si>
    <r>
      <t xml:space="preserve">Ogółem </t>
    </r>
    <r>
      <rPr>
        <sz val="9.5"/>
        <color rgb="FF4D4D4D"/>
        <rFont val="Arial"/>
        <family val="2"/>
        <charset val="238"/>
      </rPr>
      <t>Total</t>
    </r>
  </si>
  <si>
    <r>
      <t xml:space="preserve">OGÓŁEM </t>
    </r>
    <r>
      <rPr>
        <b/>
        <sz val="9.5"/>
        <color rgb="FF4D4D4D"/>
        <rFont val="Arial"/>
        <family val="2"/>
        <charset val="238"/>
      </rPr>
      <t xml:space="preserve"> TOTAL</t>
    </r>
  </si>
  <si>
    <r>
      <t xml:space="preserve">OGÓŁEM 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
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</si>
  <si>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 xml:space="preserve">19 lat i mniej 
</t>
    </r>
    <r>
      <rPr>
        <sz val="9.5"/>
        <color rgb="FF4D4D4D"/>
        <rFont val="Arial"/>
        <family val="2"/>
        <charset val="238"/>
      </rPr>
      <t>under 20</t>
    </r>
  </si>
  <si>
    <r>
      <t xml:space="preserve">w tym 20 lat  
</t>
    </r>
    <r>
      <rPr>
        <sz val="9.5"/>
        <color rgb="FF4D4D4D"/>
        <rFont val="Arial"/>
        <family val="2"/>
        <charset val="238"/>
      </rPr>
      <t>of which 20</t>
    </r>
  </si>
  <si>
    <r>
      <t xml:space="preserve">85 lat i więcej 
</t>
    </r>
    <r>
      <rPr>
        <sz val="9.5"/>
        <color rgb="FF4D4D4D"/>
        <rFont val="Arial"/>
        <family val="2"/>
        <charset val="238"/>
      </rPr>
      <t>85 and more</t>
    </r>
  </si>
  <si>
    <r>
      <t xml:space="preserve">MAŁŻEŃSTWA CYWILNE    </t>
    </r>
    <r>
      <rPr>
        <b/>
        <sz val="9.5"/>
        <color rgb="FF4D4D4D"/>
        <rFont val="Arial"/>
        <family val="2"/>
        <charset val="238"/>
      </rPr>
      <t>CIIVIL MARRIAGES</t>
    </r>
  </si>
  <si>
    <r>
      <t xml:space="preserve">19 lat i mniej 
</t>
    </r>
    <r>
      <rPr>
        <sz val="9.5"/>
        <color rgb="FF4D4D4D"/>
        <rFont val="Arial"/>
        <family val="2"/>
        <charset val="238"/>
      </rPr>
      <t xml:space="preserve">under 20 </t>
    </r>
  </si>
  <si>
    <r>
      <t>MAŁŻEŃSTWA WYZNANIOWE</t>
    </r>
    <r>
      <rPr>
        <b/>
        <vertAlign val="superscript"/>
        <sz val="9.5"/>
        <rFont val="Arial"/>
        <family val="2"/>
        <charset val="238"/>
      </rPr>
      <t>d</t>
    </r>
    <r>
      <rPr>
        <b/>
        <sz val="9.5"/>
        <rFont val="Arial"/>
        <family val="2"/>
        <charset val="238"/>
      </rPr>
      <t xml:space="preserve">    </t>
    </r>
    <r>
      <rPr>
        <b/>
        <i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RELIGIOUS MARRIAGES</t>
    </r>
    <r>
      <rPr>
        <b/>
        <vertAlign val="superscript"/>
        <sz val="9.5"/>
        <color rgb="FF4D4D4D"/>
        <rFont val="Arial"/>
        <family val="2"/>
        <charset val="238"/>
      </rPr>
      <t>d</t>
    </r>
  </si>
  <si>
    <r>
      <t xml:space="preserve">RAZEM </t>
    </r>
    <r>
      <rPr>
        <b/>
        <vertAlign val="superscript"/>
        <sz val="9.5"/>
        <rFont val="Arial"/>
        <family val="2"/>
        <charset val="238"/>
      </rPr>
      <t>c</t>
    </r>
    <r>
      <rPr>
        <b/>
        <sz val="9.5"/>
        <rFont val="Arial"/>
        <family val="2"/>
        <charset val="238"/>
      </rPr>
      <t xml:space="preserve">
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c</t>
    </r>
  </si>
  <si>
    <r>
      <t>P Ł E Ć
SEX</t>
    </r>
    <r>
      <rPr>
        <sz val="9.5"/>
        <color indexed="63"/>
        <rFont val="Arial"/>
        <family val="2"/>
        <charset val="238"/>
      </rPr>
      <t xml:space="preserve">
WOJEWÓDZTWA
</t>
    </r>
    <r>
      <rPr>
        <sz val="9.5"/>
        <color rgb="FF4D4D4D"/>
        <rFont val="Arial"/>
        <family val="2"/>
        <charset val="238"/>
      </rPr>
      <t>VOIVODSHIPS</t>
    </r>
  </si>
  <si>
    <r>
      <t xml:space="preserve">W wieku     </t>
    </r>
    <r>
      <rPr>
        <sz val="9.5"/>
        <color rgb="FF4D4D4D"/>
        <rFont val="Arial"/>
        <family val="2"/>
        <charset val="238"/>
      </rPr>
      <t xml:space="preserve"> At age specified</t>
    </r>
  </si>
  <si>
    <r>
      <t>Wiek     środkowy nowo-   żeńców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Median           age of    bride  -grooms      and brides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</si>
  <si>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OGÓŁEM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</si>
  <si>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Mężczyźni </t>
    </r>
    <r>
      <rPr>
        <b/>
        <i/>
        <sz val="9.5"/>
        <color rgb="FF4D4D4D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Males</t>
    </r>
  </si>
  <si>
    <r>
      <t xml:space="preserve">Kobiety </t>
    </r>
    <r>
      <rPr>
        <b/>
        <sz val="9.5"/>
        <color rgb="FF4D4D4D"/>
        <rFont val="Arial"/>
        <family val="2"/>
        <charset val="238"/>
      </rPr>
      <t xml:space="preserve"> Females</t>
    </r>
  </si>
  <si>
    <r>
      <t xml:space="preserve">MIASTA 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</si>
  <si>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Mężczyźni </t>
    </r>
    <r>
      <rPr>
        <b/>
        <sz val="9.5"/>
        <color rgb="FF4D4D4D"/>
        <rFont val="Arial"/>
        <family val="2"/>
        <charset val="238"/>
      </rPr>
      <t xml:space="preserve"> Males</t>
    </r>
  </si>
  <si>
    <r>
      <t xml:space="preserve">WIEŚ 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</si>
  <si>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Mężczyźni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Males</t>
    </r>
  </si>
  <si>
    <r>
      <t xml:space="preserve">Kobiety  </t>
    </r>
    <r>
      <rPr>
        <b/>
        <sz val="9.5"/>
        <color rgb="FF4D4D4D"/>
        <rFont val="Arial"/>
        <family val="2"/>
        <charset val="238"/>
      </rPr>
      <t>Females</t>
    </r>
  </si>
  <si>
    <r>
      <t>a</t>
    </r>
    <r>
      <rPr>
        <sz val="9.5"/>
        <color rgb="FF4D4D4D"/>
        <rFont val="Arial"/>
        <family val="2"/>
        <charset val="238"/>
      </rPr>
      <t xml:space="preserve"> Median age of bridegrooms and brides is a parametr determining the exact age, which half of bridegrooms and brides has already exceeded and second half - has not reached yet.</t>
    </r>
  </si>
  <si>
    <r>
      <t xml:space="preserve">WYSZCZEGÓLNIENIE </t>
    </r>
    <r>
      <rPr>
        <sz val="9.5"/>
        <color rgb="FF4D4D4D"/>
        <rFont val="Arial"/>
        <family val="2"/>
        <charset val="238"/>
      </rPr>
      <t>SPECIFICATION</t>
    </r>
  </si>
  <si>
    <r>
      <t xml:space="preserve">W wieku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At age specified</t>
    </r>
  </si>
  <si>
    <r>
      <t xml:space="preserve">19 lat 
i mniej
</t>
    </r>
    <r>
      <rPr>
        <sz val="9.5"/>
        <color rgb="FF4D4D4D"/>
        <rFont val="Arial"/>
        <family val="2"/>
        <charset val="238"/>
      </rPr>
      <t>under 20</t>
    </r>
    <r>
      <rPr>
        <sz val="9.5"/>
        <color indexed="63"/>
        <rFont val="Arial"/>
        <family val="2"/>
        <charset val="238"/>
      </rPr>
      <t xml:space="preserve"> </t>
    </r>
  </si>
  <si>
    <r>
      <t xml:space="preserve">Mężczyźni  </t>
    </r>
    <r>
      <rPr>
        <b/>
        <sz val="9.5"/>
        <color rgb="FF4D4D4D"/>
        <rFont val="Arial"/>
        <family val="2"/>
        <charset val="238"/>
      </rPr>
      <t>Males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 xml:space="preserve">  </t>
    </r>
    <r>
      <rPr>
        <sz val="9.5"/>
        <rFont val="Arial"/>
        <family val="2"/>
        <charset val="238"/>
      </rPr>
      <t>1990</t>
    </r>
  </si>
  <si>
    <r>
      <t xml:space="preserve">Kobiety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 xml:space="preserve">Females </t>
    </r>
    <r>
      <rPr>
        <sz val="9.5"/>
        <rFont val="Arial"/>
        <family val="2"/>
        <charset val="238"/>
      </rPr>
      <t xml:space="preserve">   1990</t>
    </r>
  </si>
  <si>
    <r>
      <t>Mężczyźni</t>
    </r>
    <r>
      <rPr>
        <b/>
        <i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Males</t>
    </r>
    <r>
      <rPr>
        <b/>
        <i/>
        <sz val="9.5"/>
        <rFont val="Arial"/>
        <family val="2"/>
        <charset val="238"/>
      </rPr>
      <t xml:space="preserve">   </t>
    </r>
    <r>
      <rPr>
        <sz val="9.5"/>
        <rFont val="Arial"/>
        <family val="2"/>
        <charset val="238"/>
      </rPr>
      <t>1990</t>
    </r>
  </si>
  <si>
    <r>
      <t xml:space="preserve">Kobiety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Females</t>
    </r>
    <r>
      <rPr>
        <b/>
        <sz val="9.5"/>
        <rFont val="Arial"/>
        <family val="2"/>
        <charset val="238"/>
      </rPr>
      <t xml:space="preserve">    </t>
    </r>
    <r>
      <rPr>
        <sz val="9.5"/>
        <rFont val="Arial"/>
        <family val="2"/>
        <charset val="238"/>
      </rPr>
      <t>1990</t>
    </r>
  </si>
  <si>
    <r>
      <t xml:space="preserve">Kobiety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Females</t>
    </r>
    <r>
      <rPr>
        <b/>
        <sz val="9.5"/>
        <rFont val="Arial"/>
        <family val="2"/>
        <charset val="238"/>
      </rPr>
      <t xml:space="preserve"> </t>
    </r>
    <r>
      <rPr>
        <sz val="9.5"/>
        <rFont val="Arial"/>
        <family val="2"/>
        <charset val="238"/>
      </rPr>
      <t xml:space="preserve">  1990</t>
    </r>
  </si>
  <si>
    <r>
      <t xml:space="preserve">MĘŻCZYŹNI W WIEKU
</t>
    </r>
    <r>
      <rPr>
        <sz val="9.5"/>
        <color rgb="FF4D4D4D"/>
        <rFont val="Arial"/>
        <family val="2"/>
        <charset val="238"/>
      </rPr>
      <t>MALES BY AGE</t>
    </r>
  </si>
  <si>
    <r>
      <t>Ogółem</t>
    </r>
    <r>
      <rPr>
        <sz val="9.5"/>
        <color rgb="FF4D4D4D"/>
        <rFont val="Arial"/>
        <family val="2"/>
        <charset val="238"/>
      </rPr>
      <t xml:space="preserve">
Total</t>
    </r>
  </si>
  <si>
    <r>
      <t xml:space="preserve">razem  
</t>
    </r>
    <r>
      <rPr>
        <sz val="9.5"/>
        <color rgb="FF4D4D4D"/>
        <rFont val="Arial"/>
        <family val="2"/>
        <charset val="238"/>
      </rPr>
      <t>total</t>
    </r>
  </si>
  <si>
    <r>
      <t xml:space="preserve">19 lat i mniej    
</t>
    </r>
    <r>
      <rPr>
        <sz val="9.5"/>
        <color rgb="FF4D4D4D"/>
        <rFont val="Arial"/>
        <family val="2"/>
        <charset val="238"/>
      </rPr>
      <t>under 20</t>
    </r>
  </si>
  <si>
    <r>
      <t xml:space="preserve">Kobiety w wieku </t>
    </r>
    <r>
      <rPr>
        <sz val="9.5"/>
        <color rgb="FF4D4D4D"/>
        <rFont val="Arial"/>
        <family val="2"/>
        <charset val="238"/>
      </rPr>
      <t xml:space="preserve"> Females by age</t>
    </r>
  </si>
  <si>
    <r>
      <t xml:space="preserve">50 lat i więcej
</t>
    </r>
    <r>
      <rPr>
        <sz val="9.5"/>
        <color rgb="FF4D4D4D"/>
        <rFont val="Arial"/>
        <family val="2"/>
        <charset val="238"/>
      </rPr>
      <t>50 and more</t>
    </r>
  </si>
  <si>
    <r>
      <t xml:space="preserve">OGÓŁEM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</si>
  <si>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19 lat i mniej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under 20</t>
    </r>
    <r>
      <rPr>
        <i/>
        <sz val="9.5"/>
        <color rgb="FF4D4D4D"/>
        <rFont val="Arial"/>
        <family val="2"/>
        <charset val="238"/>
      </rPr>
      <t xml:space="preserve"> </t>
    </r>
  </si>
  <si>
    <r>
      <t xml:space="preserve">OGÓŁEM 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</si>
  <si>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w tym 20 lat   </t>
    </r>
    <r>
      <rPr>
        <sz val="9.5"/>
        <color rgb="FF4D4D4D"/>
        <rFont val="Arial"/>
        <family val="2"/>
        <charset val="238"/>
      </rPr>
      <t>of which 20</t>
    </r>
  </si>
  <si>
    <r>
      <t xml:space="preserve">50 lat i więcej    </t>
    </r>
    <r>
      <rPr>
        <sz val="9.5"/>
        <color rgb="FF4D4D4D"/>
        <rFont val="Arial"/>
        <family val="2"/>
        <charset val="238"/>
      </rPr>
      <t>50 and more</t>
    </r>
  </si>
  <si>
    <r>
      <t xml:space="preserve">19 lat i mniej  </t>
    </r>
    <r>
      <rPr>
        <sz val="9.5"/>
        <color rgb="FF4D4D4D"/>
        <rFont val="Arial"/>
        <family val="2"/>
        <charset val="238"/>
      </rPr>
      <t xml:space="preserve"> under 20</t>
    </r>
    <r>
      <rPr>
        <i/>
        <sz val="9.5"/>
        <color rgb="FF4D4D4D"/>
        <rFont val="Arial"/>
        <family val="2"/>
        <charset val="238"/>
      </rPr>
      <t xml:space="preserve"> </t>
    </r>
  </si>
  <si>
    <r>
      <t xml:space="preserve">19 lat i mniej  </t>
    </r>
    <r>
      <rPr>
        <sz val="9.5"/>
        <color rgb="FF4D4D4D"/>
        <rFont val="Arial"/>
        <family val="2"/>
        <charset val="238"/>
      </rPr>
      <t xml:space="preserve"> under 20</t>
    </r>
    <r>
      <rPr>
        <i/>
        <sz val="9.5"/>
        <rFont val="Arial"/>
        <family val="2"/>
        <charset val="238"/>
      </rPr>
      <t xml:space="preserve"> </t>
    </r>
  </si>
  <si>
    <r>
      <t xml:space="preserve">w tym 20 lat  </t>
    </r>
    <r>
      <rPr>
        <sz val="9.5"/>
        <color rgb="FF4D4D4D"/>
        <rFont val="Arial"/>
        <family val="2"/>
        <charset val="238"/>
      </rPr>
      <t xml:space="preserve"> of which 20</t>
    </r>
  </si>
  <si>
    <r>
      <t xml:space="preserve">50 lat i więcej   </t>
    </r>
    <r>
      <rPr>
        <sz val="9.5"/>
        <color rgb="FF4D4D4D"/>
        <rFont val="Arial"/>
        <family val="2"/>
        <charset val="238"/>
      </rPr>
      <t xml:space="preserve"> 50 and more</t>
    </r>
  </si>
  <si>
    <r>
      <t xml:space="preserve">Wieś   </t>
    </r>
    <r>
      <rPr>
        <b/>
        <sz val="9.5"/>
        <color rgb="FF4D4D4D"/>
        <rFont val="Arial"/>
        <family val="2"/>
        <charset val="238"/>
      </rPr>
      <t>Rural areas</t>
    </r>
  </si>
  <si>
    <r>
      <rPr>
        <b/>
        <sz val="9.5"/>
        <rFont val="Arial"/>
        <family val="2"/>
        <charset val="238"/>
      </rPr>
      <t>MAŁŻEŃSTWA CYWILNE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i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CIVIL MARRIAGES</t>
    </r>
  </si>
  <si>
    <r>
      <t xml:space="preserve">19 lat i mniej   </t>
    </r>
    <r>
      <rPr>
        <sz val="9.5"/>
        <color rgb="FF4D4D4D"/>
        <rFont val="Arial"/>
        <family val="2"/>
        <charset val="238"/>
      </rPr>
      <t>under 20</t>
    </r>
    <r>
      <rPr>
        <i/>
        <sz val="9.5"/>
        <color rgb="FF4D4D4D"/>
        <rFont val="Arial"/>
        <family val="2"/>
        <charset val="238"/>
      </rPr>
      <t xml:space="preserve"> </t>
    </r>
  </si>
  <si>
    <r>
      <t xml:space="preserve">50 lat i więcej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50 and more</t>
    </r>
  </si>
  <si>
    <r>
      <t>Miasta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</si>
  <si>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19 lat i mniej  </t>
    </r>
    <r>
      <rPr>
        <sz val="9.5"/>
        <color rgb="FF4D4D4D"/>
        <rFont val="Arial"/>
        <family val="2"/>
        <charset val="238"/>
      </rPr>
      <t xml:space="preserve"> under 20 </t>
    </r>
  </si>
  <si>
    <r>
      <t xml:space="preserve">19 lat i mniej   </t>
    </r>
    <r>
      <rPr>
        <sz val="9.5"/>
        <color rgb="FF4D4D4D"/>
        <rFont val="Arial"/>
        <family val="2"/>
        <charset val="238"/>
      </rPr>
      <t xml:space="preserve">under 20 </t>
    </r>
  </si>
  <si>
    <r>
      <t>MAŁŻEŃSTWA WYZNANIOWE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  </t>
    </r>
    <r>
      <rPr>
        <b/>
        <i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RELIGIOUS MARRIAGES</t>
    </r>
    <r>
      <rPr>
        <b/>
        <i/>
        <vertAlign val="superscript"/>
        <sz val="9.5"/>
        <color rgb="FF4D4D4D"/>
        <rFont val="Arial"/>
        <family val="2"/>
        <charset val="238"/>
      </rPr>
      <t>a</t>
    </r>
  </si>
  <si>
    <r>
      <t xml:space="preserve">WYSZCZEGÓLNIENIE
</t>
    </r>
    <r>
      <rPr>
        <sz val="9.5"/>
        <color rgb="FF4D4D4D"/>
        <rFont val="Arial"/>
        <family val="2"/>
        <charset val="238"/>
      </rPr>
      <t>SPECIFICATION</t>
    </r>
  </si>
  <si>
    <r>
      <t xml:space="preserve">Ogółem            </t>
    </r>
    <r>
      <rPr>
        <sz val="9.5"/>
        <color rgb="FF4D4D4D"/>
        <rFont val="Arial"/>
        <family val="2"/>
        <charset val="238"/>
      </rPr>
      <t>Total</t>
    </r>
  </si>
  <si>
    <r>
      <t xml:space="preserve">Miasta 
</t>
    </r>
    <r>
      <rPr>
        <sz val="9.5"/>
        <color rgb="FF4D4D4D"/>
        <rFont val="Arial"/>
        <family val="2"/>
        <charset val="238"/>
      </rPr>
      <t>Urban areas</t>
    </r>
  </si>
  <si>
    <r>
      <t xml:space="preserve">Wieś
</t>
    </r>
    <r>
      <rPr>
        <sz val="9.5"/>
        <color rgb="FF4D4D4D"/>
        <rFont val="Arial"/>
        <family val="2"/>
        <charset val="238"/>
      </rPr>
      <t>Rural areas</t>
    </r>
  </si>
  <si>
    <r>
      <t xml:space="preserve">POLSKA  </t>
    </r>
    <r>
      <rPr>
        <b/>
        <sz val="9.5"/>
        <color rgb="FF4D4D4D"/>
        <rFont val="Arial"/>
        <family val="2"/>
        <charset val="238"/>
      </rPr>
      <t xml:space="preserve">POLAND </t>
    </r>
    <r>
      <rPr>
        <b/>
        <sz val="9.5"/>
        <rFont val="Arial"/>
        <family val="2"/>
        <charset val="238"/>
      </rPr>
      <t xml:space="preserve">                              </t>
    </r>
    <r>
      <rPr>
        <sz val="9.5"/>
        <rFont val="Arial"/>
        <family val="2"/>
        <charset val="238"/>
      </rPr>
      <t>2000</t>
    </r>
  </si>
  <si>
    <r>
      <t xml:space="preserve">KOBIETY
</t>
    </r>
    <r>
      <rPr>
        <sz val="9.5"/>
        <color rgb="FF4D4D4D"/>
        <rFont val="Arial"/>
        <family val="2"/>
        <charset val="238"/>
      </rPr>
      <t>FEMALES</t>
    </r>
  </si>
  <si>
    <r>
      <t xml:space="preserve">kawalerowie
</t>
    </r>
    <r>
      <rPr>
        <sz val="9.5"/>
        <color rgb="FF4D4D4D"/>
        <rFont val="Arial"/>
        <family val="2"/>
        <charset val="238"/>
      </rPr>
      <t>single</t>
    </r>
  </si>
  <si>
    <r>
      <t xml:space="preserve">wdowcy
</t>
    </r>
    <r>
      <rPr>
        <sz val="9.5"/>
        <color rgb="FF4D4D4D"/>
        <rFont val="Arial"/>
        <family val="2"/>
        <charset val="238"/>
      </rPr>
      <t>widowers</t>
    </r>
  </si>
  <si>
    <r>
      <t xml:space="preserve">ogółem  </t>
    </r>
    <r>
      <rPr>
        <sz val="9.5"/>
        <color rgb="FF4D4D4D"/>
        <rFont val="Arial"/>
        <family val="2"/>
        <charset val="238"/>
      </rPr>
      <t>total</t>
    </r>
  </si>
  <si>
    <r>
      <t xml:space="preserve">rozwiedzeni
</t>
    </r>
    <r>
      <rPr>
        <sz val="9.5"/>
        <color rgb="FF4D4D4D"/>
        <rFont val="Arial"/>
        <family val="2"/>
        <charset val="238"/>
      </rPr>
      <t>divorced</t>
    </r>
  </si>
  <si>
    <r>
      <t xml:space="preserve">miasta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urban areas</t>
    </r>
  </si>
  <si>
    <r>
      <t xml:space="preserve">Mężczyźni  </t>
    </r>
    <r>
      <rPr>
        <sz val="9.5"/>
        <color rgb="FF4D4D4D"/>
        <rFont val="Arial"/>
        <family val="2"/>
        <charset val="238"/>
      </rPr>
      <t xml:space="preserve"> Males</t>
    </r>
  </si>
  <si>
    <r>
      <t xml:space="preserve">wieś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rural areas</t>
    </r>
  </si>
  <si>
    <r>
      <t xml:space="preserve">MAŁŻEŃSTWA CYWILNE </t>
    </r>
    <r>
      <rPr>
        <b/>
        <sz val="9.5"/>
        <color rgb="FF4D4D4D"/>
        <rFont val="Arial"/>
        <family val="2"/>
        <charset val="238"/>
      </rPr>
      <t>CIVIL MARRIAGES</t>
    </r>
  </si>
  <si>
    <r>
      <t xml:space="preserve">Miasta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Urban areas</t>
    </r>
  </si>
  <si>
    <r>
      <t xml:space="preserve">Wieś </t>
    </r>
    <r>
      <rPr>
        <sz val="9.5"/>
        <color rgb="FF4D4D4D"/>
        <rFont val="Arial"/>
        <family val="2"/>
        <charset val="238"/>
      </rPr>
      <t>Rural areas</t>
    </r>
  </si>
  <si>
    <r>
      <t xml:space="preserve">Zagranica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Abroad</t>
    </r>
  </si>
  <si>
    <r>
      <t xml:space="preserve">Panny  </t>
    </r>
    <r>
      <rPr>
        <b/>
        <sz val="9.5"/>
        <color rgb="FF4D4D4D"/>
        <rFont val="Arial"/>
        <family val="2"/>
        <charset val="238"/>
      </rPr>
      <t>Single</t>
    </r>
  </si>
  <si>
    <r>
      <t xml:space="preserve">Wdowy   </t>
    </r>
    <r>
      <rPr>
        <b/>
        <sz val="9.5"/>
        <color rgb="FF4D4D4D"/>
        <rFont val="Arial"/>
        <family val="2"/>
        <charset val="238"/>
      </rPr>
      <t>Widows</t>
    </r>
  </si>
  <si>
    <r>
      <t>Rozwiedzione</t>
    </r>
    <r>
      <rPr>
        <b/>
        <i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Divorced</t>
    </r>
  </si>
  <si>
    <r>
      <t xml:space="preserve">RAZEM 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</si>
  <si>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MAŁŻEŃSTWA WYZNANIOWE (ze skutkami cywilnymi)   </t>
    </r>
    <r>
      <rPr>
        <b/>
        <sz val="9.5"/>
        <color rgb="FF4D4D4D"/>
        <rFont val="Arial"/>
        <family val="2"/>
        <charset val="238"/>
      </rPr>
      <t>RELIGIOUS MARRIAGES (with civil law conseqences)</t>
    </r>
  </si>
  <si>
    <r>
      <t xml:space="preserve">zagranica 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abroad</t>
    </r>
  </si>
  <si>
    <r>
      <t xml:space="preserve">Kawaler z wdową
</t>
    </r>
    <r>
      <rPr>
        <b/>
        <sz val="9.5"/>
        <color rgb="FF4D4D4D"/>
        <rFont val="Arial"/>
        <family val="2"/>
        <charset val="238"/>
      </rPr>
      <t>Single male with widow</t>
    </r>
  </si>
  <si>
    <r>
      <t xml:space="preserve">19 lat i mniej
</t>
    </r>
    <r>
      <rPr>
        <sz val="9.5"/>
        <color rgb="FF4D4D4D"/>
        <rFont val="Arial"/>
        <family val="2"/>
        <charset val="238"/>
      </rPr>
      <t>under 20</t>
    </r>
  </si>
  <si>
    <r>
      <t xml:space="preserve">60 lat i wiecej
</t>
    </r>
    <r>
      <rPr>
        <sz val="9.5"/>
        <color rgb="FF4D4D4D"/>
        <rFont val="Arial"/>
        <family val="2"/>
        <charset val="238"/>
      </rPr>
      <t>60 and more</t>
    </r>
  </si>
  <si>
    <r>
      <t xml:space="preserve">Kawaler z rozwiedzioną
</t>
    </r>
    <r>
      <rPr>
        <b/>
        <sz val="9.5"/>
        <color rgb="FF4D4D4D"/>
        <rFont val="Arial"/>
        <family val="2"/>
        <charset val="238"/>
      </rPr>
      <t>Single male with divorced female</t>
    </r>
  </si>
  <si>
    <r>
      <t xml:space="preserve">19 lat i mniej </t>
    </r>
    <r>
      <rPr>
        <sz val="9.5"/>
        <color indexed="63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under 20</t>
    </r>
  </si>
  <si>
    <r>
      <t xml:space="preserve">Wdowiec z panną
</t>
    </r>
    <r>
      <rPr>
        <b/>
        <sz val="9.5"/>
        <color rgb="FF4D4D4D"/>
        <rFont val="Arial"/>
        <family val="2"/>
        <charset val="238"/>
      </rPr>
      <t>Widower with single female</t>
    </r>
  </si>
  <si>
    <r>
      <t xml:space="preserve">Wdowiec z wdową 
</t>
    </r>
    <r>
      <rPr>
        <b/>
        <sz val="9.5"/>
        <color rgb="FF4D4D4D"/>
        <rFont val="Arial"/>
        <family val="2"/>
        <charset val="238"/>
      </rPr>
      <t>Widower with widow</t>
    </r>
  </si>
  <si>
    <r>
      <t xml:space="preserve">Wdowiec z rozwiedzioną
</t>
    </r>
    <r>
      <rPr>
        <b/>
        <sz val="9.5"/>
        <color rgb="FF4D4D4D"/>
        <rFont val="Arial"/>
        <family val="2"/>
        <charset val="238"/>
      </rPr>
      <t>Widower with divorced female</t>
    </r>
  </si>
  <si>
    <r>
      <t xml:space="preserve">60 lat
i więcej
</t>
    </r>
    <r>
      <rPr>
        <sz val="9.5"/>
        <color rgb="FF4D4D4D"/>
        <rFont val="Arial"/>
        <family val="2"/>
        <charset val="238"/>
      </rPr>
      <t>60 and more</t>
    </r>
  </si>
  <si>
    <r>
      <t xml:space="preserve">Rozwiedziony z panną
</t>
    </r>
    <r>
      <rPr>
        <b/>
        <sz val="9.5"/>
        <color rgb="FF4D4D4D"/>
        <rFont val="Arial"/>
        <family val="2"/>
        <charset val="238"/>
      </rPr>
      <t>Divorced male with single female</t>
    </r>
  </si>
  <si>
    <r>
      <t xml:space="preserve">Rozwiedziony z wdową
</t>
    </r>
    <r>
      <rPr>
        <b/>
        <sz val="9.5"/>
        <color rgb="FF4D4D4D"/>
        <rFont val="Arial"/>
        <family val="2"/>
        <charset val="238"/>
      </rPr>
      <t>Divorced male with  widow</t>
    </r>
  </si>
  <si>
    <r>
      <t xml:space="preserve">Rozwiedziony z rozwiedzioną
</t>
    </r>
    <r>
      <rPr>
        <b/>
        <sz val="9.5"/>
        <color rgb="FF4D4D4D"/>
        <rFont val="Arial"/>
        <family val="2"/>
        <charset val="238"/>
      </rPr>
      <t>Divorced male with divorced female</t>
    </r>
  </si>
  <si>
    <r>
      <t xml:space="preserve">                     RELIGIOUS MARRIAGES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</t>
    </r>
  </si>
  <si>
    <t xml:space="preserve">                       MARRIAGES CONTRACTED IN 2018 BY SEX AND PREVIOUS MARITAL LAW STATUS OF BRIDEGROOMS AND BRIDES </t>
  </si>
  <si>
    <r>
      <t xml:space="preserve">Mężczyźni </t>
    </r>
    <r>
      <rPr>
        <sz val="9.5"/>
        <color rgb="FF4D4D4D"/>
        <rFont val="Arial"/>
        <family val="2"/>
        <charset val="238"/>
      </rPr>
      <t>Males</t>
    </r>
  </si>
  <si>
    <r>
      <t>Kobiety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Females</t>
    </r>
  </si>
  <si>
    <r>
      <t xml:space="preserve">RAZEM </t>
    </r>
    <r>
      <rPr>
        <b/>
        <i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TOTAL</t>
    </r>
  </si>
  <si>
    <r>
      <t>MAŁŻEŃSTWA WYZNANIOWE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    </t>
    </r>
    <r>
      <rPr>
        <b/>
        <sz val="9.5"/>
        <color rgb="FF4D4D4D"/>
        <rFont val="Arial"/>
        <family val="2"/>
        <charset val="238"/>
      </rPr>
      <t>RELIGIOUS MARRIAGES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</si>
  <si>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>TABL. 13 (37).  NOWOŻEŃCY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2018 R. WEDŁUG WIEKU, POPRZEDNIEGO STANU CYWILNEGO</t>
    </r>
  </si>
  <si>
    <t xml:space="preserve">                        ORAZ ROKU ROZWIĄZANIA POPRZEDNIEGO MAŁŻEŃSTWA </t>
  </si>
  <si>
    <t xml:space="preserve">                        AND YEAR OF DISSOLUTION OF PREVIOUS MARRIAGE IN 2018</t>
  </si>
  <si>
    <r>
      <t xml:space="preserve">                        BRIDEGROOMS AND BRIDES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BY AGE, PREVIOUS MARITAL STATUS</t>
    </r>
  </si>
  <si>
    <r>
      <t xml:space="preserve">WYSZCZEGÓLNIE
</t>
    </r>
    <r>
      <rPr>
        <sz val="9.5"/>
        <color rgb="FF4D4D4D"/>
        <rFont val="Arial"/>
        <family val="2"/>
        <charset val="238"/>
      </rPr>
      <t>SPECIFICATION</t>
    </r>
  </si>
  <si>
    <r>
      <t xml:space="preserve">Rok rozwiązania poprzedniego związku małżeńskiego
</t>
    </r>
    <r>
      <rPr>
        <sz val="9.5"/>
        <color rgb="FF4D4D4D"/>
        <rFont val="Arial"/>
        <family val="2"/>
        <charset val="238"/>
      </rPr>
      <t>Year of dissolution of previous marriage</t>
    </r>
  </si>
  <si>
    <r>
      <t xml:space="preserve">2009 i wcześniej </t>
    </r>
    <r>
      <rPr>
        <sz val="9.5"/>
        <color rgb="FF4D4D4D"/>
        <rFont val="Arial"/>
        <family val="2"/>
        <charset val="238"/>
      </rPr>
      <t>2009 and earlier</t>
    </r>
  </si>
  <si>
    <r>
      <t xml:space="preserve">MĘŻCZYŹNI  </t>
    </r>
    <r>
      <rPr>
        <b/>
        <sz val="9.5"/>
        <color rgb="FF4D4D4D"/>
        <rFont val="Arial"/>
        <family val="2"/>
        <charset val="238"/>
      </rPr>
      <t>MALES</t>
    </r>
  </si>
  <si>
    <r>
      <t>OGÓŁEM</t>
    </r>
    <r>
      <rPr>
        <b/>
        <vertAlign val="superscript"/>
        <sz val="9.5"/>
        <rFont val="Arial"/>
        <family val="2"/>
        <charset val="238"/>
      </rPr>
      <t xml:space="preserve">b
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b</t>
    </r>
  </si>
  <si>
    <r>
      <t xml:space="preserve">Wdowcy </t>
    </r>
    <r>
      <rPr>
        <b/>
        <sz val="9.5"/>
        <color rgb="FF4D4D4D"/>
        <rFont val="Arial"/>
        <family val="2"/>
        <charset val="238"/>
      </rPr>
      <t>Widowers</t>
    </r>
  </si>
  <si>
    <r>
      <t xml:space="preserve">Rozwiedzeni  </t>
    </r>
    <r>
      <rPr>
        <b/>
        <sz val="9.5"/>
        <color rgb="FF4D4D4D"/>
        <rFont val="Arial"/>
        <family val="2"/>
        <charset val="238"/>
      </rPr>
      <t>Divorced males</t>
    </r>
  </si>
  <si>
    <r>
      <t xml:space="preserve">KOBIETY  </t>
    </r>
    <r>
      <rPr>
        <b/>
        <sz val="9.5"/>
        <color rgb="FF4D4D4D"/>
        <rFont val="Arial"/>
        <family val="2"/>
        <charset val="238"/>
      </rPr>
      <t>FEMALES</t>
    </r>
  </si>
  <si>
    <r>
      <t xml:space="preserve">19 lat i mniej 
</t>
    </r>
    <r>
      <rPr>
        <sz val="9.5"/>
        <color rgb="FF4D4D4D"/>
        <rFont val="Arial"/>
        <family val="2"/>
        <charset val="238"/>
      </rPr>
      <t>Under 20</t>
    </r>
  </si>
  <si>
    <r>
      <t xml:space="preserve">60 lat i więcej
</t>
    </r>
    <r>
      <rPr>
        <sz val="9.5"/>
        <color rgb="FF4D4D4D"/>
        <rFont val="Arial"/>
        <family val="2"/>
        <charset val="238"/>
      </rPr>
      <t>60 and more</t>
    </r>
  </si>
  <si>
    <r>
      <t xml:space="preserve">Wdowy </t>
    </r>
    <r>
      <rPr>
        <b/>
        <sz val="9.5"/>
        <color rgb="FF4D4D4D"/>
        <rFont val="Arial"/>
        <family val="2"/>
        <charset val="238"/>
      </rPr>
      <t>Widows</t>
    </r>
  </si>
  <si>
    <r>
      <t xml:space="preserve">Rozwiedzione  </t>
    </r>
    <r>
      <rPr>
        <b/>
        <sz val="9.5"/>
        <color rgb="FF4D4D4D"/>
        <rFont val="Arial"/>
        <family val="2"/>
        <charset val="238"/>
      </rPr>
      <t>Divorced females</t>
    </r>
  </si>
  <si>
    <t>TABL. 14 (38). MAŁŻEŃSTWA ZAWARTE W 2018 R. WEDŁUG RÓŻNICY WIEKU MIĘDZY MAŁŻONKAMI</t>
  </si>
  <si>
    <t xml:space="preserve">                       MARRIAGES  CONTRACTED IN 2018 BY DIFFERENCE IN AGE BETWEEN THE SPOUSES</t>
  </si>
  <si>
    <r>
      <t xml:space="preserve">Małżon-
kowie
w rów-
nym
wieku
</t>
    </r>
    <r>
      <rPr>
        <sz val="9.5"/>
        <color rgb="FF4D4D4D"/>
        <rFont val="Arial"/>
        <family val="2"/>
        <charset val="238"/>
      </rPr>
      <t>Spouses
at  the
same age</t>
    </r>
  </si>
  <si>
    <r>
      <t xml:space="preserve">1 - 2
lata
</t>
    </r>
    <r>
      <rPr>
        <sz val="9.5"/>
        <color rgb="FF4D4D4D"/>
        <rFont val="Arial"/>
        <family val="2"/>
        <charset val="238"/>
      </rPr>
      <t>1 -2
years</t>
    </r>
  </si>
  <si>
    <r>
      <t xml:space="preserve">11 lat
i więcej
</t>
    </r>
    <r>
      <rPr>
        <sz val="9.5"/>
        <color rgb="FF4D4D4D"/>
        <rFont val="Arial"/>
        <family val="2"/>
        <charset val="238"/>
      </rPr>
      <t>11 and
more</t>
    </r>
  </si>
  <si>
    <r>
      <t xml:space="preserve">11 lat
i więcej
</t>
    </r>
    <r>
      <rPr>
        <sz val="9.5"/>
        <color indexed="63"/>
        <rFont val="Arial"/>
        <family val="2"/>
        <charset val="238"/>
      </rPr>
      <t>1</t>
    </r>
    <r>
      <rPr>
        <sz val="9.5"/>
        <color rgb="FF4D4D4D"/>
        <rFont val="Arial"/>
        <family val="2"/>
        <charset val="238"/>
      </rPr>
      <t>1 and
more</t>
    </r>
  </si>
  <si>
    <r>
      <t xml:space="preserve">Mąż starszy od żony o
</t>
    </r>
    <r>
      <rPr>
        <sz val="9.5"/>
        <color rgb="FF4D4D4D"/>
        <rFont val="Arial"/>
        <family val="2"/>
        <charset val="238"/>
      </rPr>
      <t>Husband older than wife</t>
    </r>
  </si>
  <si>
    <r>
      <t xml:space="preserve">Żona starsza od męża o
</t>
    </r>
    <r>
      <rPr>
        <sz val="9.5"/>
        <color rgb="FF4D4D4D"/>
        <rFont val="Arial"/>
        <family val="2"/>
        <charset val="238"/>
      </rPr>
      <t>Wife older than husband</t>
    </r>
  </si>
  <si>
    <r>
      <t xml:space="preserve">55 lat i więcej
</t>
    </r>
    <r>
      <rPr>
        <sz val="9.5"/>
        <color rgb="FF4D4D4D"/>
        <rFont val="Arial"/>
        <family val="2"/>
        <charset val="238"/>
      </rPr>
      <t>55 and more</t>
    </r>
  </si>
  <si>
    <r>
      <t xml:space="preserve">POZIOM WYKSZTAŁCENIA
MĘŻCZYZN
</t>
    </r>
    <r>
      <rPr>
        <sz val="9.5"/>
        <color rgb="FF4D4D4D"/>
        <rFont val="Arial"/>
        <family val="2"/>
        <charset val="238"/>
      </rPr>
      <t>EDUCATION LEVEL
OF MALES</t>
    </r>
  </si>
  <si>
    <r>
      <t xml:space="preserve">Poziom wykształcenia kobiet 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Education  level  of  females</t>
    </r>
  </si>
  <si>
    <r>
      <t xml:space="preserve">wyższe
</t>
    </r>
    <r>
      <rPr>
        <sz val="9.5"/>
        <color rgb="FF4D4D4D"/>
        <rFont val="Arial"/>
        <family val="2"/>
        <charset val="238"/>
      </rPr>
      <t>higher</t>
    </r>
  </si>
  <si>
    <r>
      <t xml:space="preserve">policealne
</t>
    </r>
    <r>
      <rPr>
        <sz val="9.5"/>
        <color rgb="FF4D4D4D"/>
        <rFont val="Arial"/>
        <family val="2"/>
        <charset val="238"/>
      </rPr>
      <t>post-secondary</t>
    </r>
  </si>
  <si>
    <r>
      <t xml:space="preserve">średnie
</t>
    </r>
    <r>
      <rPr>
        <sz val="9.5"/>
        <color rgb="FF4D4D4D"/>
        <rFont val="Arial"/>
        <family val="2"/>
        <charset val="238"/>
      </rPr>
      <t>secondary</t>
    </r>
  </si>
  <si>
    <r>
      <t xml:space="preserve">zasadnicze 
zawodowe
</t>
    </r>
    <r>
      <rPr>
        <sz val="9.5"/>
        <color rgb="FF4D4D4D"/>
        <rFont val="Arial"/>
        <family val="2"/>
        <charset val="238"/>
      </rPr>
      <t>basic
vocational</t>
    </r>
  </si>
  <si>
    <r>
      <t xml:space="preserve">gimna-
zjalne  </t>
    </r>
    <r>
      <rPr>
        <sz val="9.5"/>
        <color rgb="FF4D4D4D"/>
        <rFont val="Arial"/>
        <family val="2"/>
        <charset val="238"/>
      </rPr>
      <t>lower secondary</t>
    </r>
  </si>
  <si>
    <r>
      <t xml:space="preserve">podsta-wowe
</t>
    </r>
    <r>
      <rPr>
        <sz val="9.5"/>
        <color rgb="FF4D4D4D"/>
        <rFont val="Arial"/>
        <family val="2"/>
        <charset val="238"/>
      </rPr>
      <t>primary</t>
    </r>
  </si>
  <si>
    <r>
      <t xml:space="preserve">niepełne
podsta-wowe
</t>
    </r>
    <r>
      <rPr>
        <sz val="9.5"/>
        <color rgb="FF4D4D4D"/>
        <rFont val="Arial"/>
        <family val="2"/>
        <charset val="238"/>
      </rPr>
      <t>incomplete
primary</t>
    </r>
  </si>
  <si>
    <r>
      <t xml:space="preserve">OGÓŁEM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</si>
  <si>
    <r>
      <t>OGÓŁEM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 xml:space="preserve"> TOTAL</t>
    </r>
    <r>
      <rPr>
        <b/>
        <vertAlign val="superscript"/>
        <sz val="9.5"/>
        <color indexed="63"/>
        <rFont val="Arial"/>
        <family val="2"/>
        <charset val="238"/>
      </rPr>
      <t>a</t>
    </r>
  </si>
  <si>
    <r>
      <t xml:space="preserve">Wyższe  </t>
    </r>
    <r>
      <rPr>
        <sz val="9.5"/>
        <color rgb="FF4D4D4D"/>
        <rFont val="Arial"/>
        <family val="2"/>
        <charset val="238"/>
      </rPr>
      <t xml:space="preserve"> Higher</t>
    </r>
  </si>
  <si>
    <r>
      <t xml:space="preserve">Policealne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Post-secondary</t>
    </r>
  </si>
  <si>
    <r>
      <t xml:space="preserve">Średnie </t>
    </r>
    <r>
      <rPr>
        <sz val="9.5"/>
        <color rgb="FF4D4D4D"/>
        <rFont val="Arial"/>
        <family val="2"/>
        <charset val="238"/>
      </rPr>
      <t>Secondary</t>
    </r>
  </si>
  <si>
    <r>
      <t xml:space="preserve">Zasadnicze zawodowe  
</t>
    </r>
    <r>
      <rPr>
        <sz val="9.5"/>
        <color rgb="FF4D4D4D"/>
        <rFont val="Arial"/>
        <family val="2"/>
        <charset val="238"/>
      </rPr>
      <t>Basic vocational</t>
    </r>
  </si>
  <si>
    <r>
      <t xml:space="preserve">Gimnazjalne </t>
    </r>
    <r>
      <rPr>
        <sz val="9.5"/>
        <color rgb="FF4D4D4D"/>
        <rFont val="Arial"/>
        <family val="2"/>
        <charset val="238"/>
      </rPr>
      <t xml:space="preserve"> Lower secondary</t>
    </r>
  </si>
  <si>
    <r>
      <t xml:space="preserve">Podstawowe </t>
    </r>
    <r>
      <rPr>
        <sz val="9.5"/>
        <color rgb="FF4D4D4D"/>
        <rFont val="Arial"/>
        <family val="2"/>
        <charset val="238"/>
      </rPr>
      <t xml:space="preserve"> Primary</t>
    </r>
  </si>
  <si>
    <r>
      <t xml:space="preserve">Niepełne podstawowe  
</t>
    </r>
    <r>
      <rPr>
        <sz val="9.5"/>
        <color rgb="FF4D4D4D"/>
        <rFont val="Arial"/>
        <family val="2"/>
        <charset val="238"/>
      </rPr>
      <t>Incomplete primary</t>
    </r>
  </si>
  <si>
    <r>
      <t xml:space="preserve">Wieś </t>
    </r>
    <r>
      <rPr>
        <b/>
        <sz val="9.5"/>
        <color rgb="FF4D4D4D"/>
        <rFont val="Arial"/>
        <family val="2"/>
        <charset val="238"/>
      </rPr>
      <t>Rural areas</t>
    </r>
  </si>
  <si>
    <r>
      <t>RAZEM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 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</si>
  <si>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>Wieś</t>
    </r>
    <r>
      <rPr>
        <b/>
        <sz val="9.5"/>
        <color rgb="FF4D4D4D"/>
        <rFont val="Arial"/>
        <family val="2"/>
        <charset val="238"/>
      </rPr>
      <t xml:space="preserve"> Rural areas</t>
    </r>
  </si>
  <si>
    <r>
      <t xml:space="preserve">MIASTA
</t>
    </r>
    <r>
      <rPr>
        <sz val="9.5"/>
        <color rgb="FF4D4D4D"/>
        <rFont val="Arial"/>
        <family val="2"/>
        <charset val="238"/>
      </rPr>
      <t>TOWNS</t>
    </r>
  </si>
  <si>
    <r>
      <t xml:space="preserve">w liczbach bezwzględnych
</t>
    </r>
    <r>
      <rPr>
        <sz val="9.5"/>
        <color rgb="FF4D4D4D"/>
        <rFont val="Arial"/>
        <family val="2"/>
        <charset val="238"/>
      </rPr>
      <t>in absolute figures</t>
    </r>
  </si>
  <si>
    <r>
      <t xml:space="preserve">na 1000 ludności w wieku 15 lat i więcej
</t>
    </r>
    <r>
      <rPr>
        <sz val="9.5"/>
        <color rgb="FF4D4D4D"/>
        <rFont val="Arial"/>
        <family val="2"/>
        <charset val="238"/>
      </rPr>
      <t>per 1000 population aged 15 and more</t>
    </r>
  </si>
  <si>
    <r>
      <t>OGÓŁEM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 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</si>
  <si>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 xml:space="preserve">M.st. Warszawa
</t>
    </r>
    <r>
      <rPr>
        <sz val="9.5"/>
        <color rgb="FF4D4D4D"/>
        <rFont val="Arial"/>
        <family val="2"/>
        <charset val="238"/>
      </rPr>
      <t>Capital City</t>
    </r>
  </si>
  <si>
    <r>
      <t xml:space="preserve">W wieku </t>
    </r>
    <r>
      <rPr>
        <sz val="9.5"/>
        <color rgb="FF4D4D4D"/>
        <rFont val="Arial"/>
        <family val="2"/>
        <charset val="238"/>
      </rPr>
      <t>At age specified</t>
    </r>
  </si>
  <si>
    <r>
      <t xml:space="preserve">Ogółem 
</t>
    </r>
    <r>
      <rPr>
        <sz val="9.5"/>
        <color rgb="FF4D4D4D"/>
        <rFont val="Arial"/>
        <family val="2"/>
        <charset val="238"/>
      </rPr>
      <t>Total</t>
    </r>
  </si>
  <si>
    <r>
      <t>razem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total</t>
    </r>
  </si>
  <si>
    <r>
      <t xml:space="preserve">w tym 20
</t>
    </r>
    <r>
      <rPr>
        <sz val="9.5"/>
        <color rgb="FF4D4D4D"/>
        <rFont val="Arial"/>
        <family val="2"/>
        <charset val="238"/>
      </rPr>
      <t>of which 
20</t>
    </r>
  </si>
  <si>
    <r>
      <t xml:space="preserve">50 lat 
i więcej
</t>
    </r>
    <r>
      <rPr>
        <sz val="9.5"/>
        <color rgb="FF4D4D4D"/>
        <rFont val="Arial"/>
        <family val="2"/>
        <charset val="238"/>
      </rPr>
      <t>50 and
more</t>
    </r>
  </si>
  <si>
    <r>
      <t xml:space="preserve">19 lat i mniej
</t>
    </r>
    <r>
      <rPr>
        <sz val="9.5"/>
        <color rgb="FF4D4D4D"/>
        <rFont val="Arial"/>
        <family val="2"/>
        <charset val="238"/>
      </rPr>
      <t xml:space="preserve">under 20 </t>
    </r>
  </si>
  <si>
    <r>
      <t>W wieku</t>
    </r>
    <r>
      <rPr>
        <sz val="9.5"/>
        <color rgb="FF4D4D4D"/>
        <rFont val="Arial"/>
        <family val="2"/>
        <charset val="238"/>
      </rPr>
      <t xml:space="preserve"> At age specified</t>
    </r>
  </si>
  <si>
    <r>
      <t xml:space="preserve">Kobiety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 xml:space="preserve">Females </t>
    </r>
  </si>
  <si>
    <r>
      <t xml:space="preserve">                      MARRIAGES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CONTRACTED IN 2018 BY VOIVODSHIP OF RESIDENCE BEFORE MARRIAGE</t>
    </r>
  </si>
  <si>
    <r>
      <t xml:space="preserve">WOJEWÓDZTWO ZAMIESZKANIA
ŻONY PRZED ŚLUBEM
</t>
    </r>
    <r>
      <rPr>
        <b/>
        <sz val="9.5"/>
        <color rgb="FF4D4D4D"/>
        <rFont val="Arial"/>
        <family val="2"/>
        <charset val="238"/>
      </rPr>
      <t>VOIVODSHIP OF RESIDENCE
OF WIFE</t>
    </r>
  </si>
  <si>
    <r>
      <t xml:space="preserve">Województwo zamieszkania męża przed ślubem    </t>
    </r>
    <r>
      <rPr>
        <sz val="9.5"/>
        <color rgb="FF4D4D4D"/>
        <rFont val="Arial"/>
        <family val="2"/>
        <charset val="238"/>
      </rPr>
      <t xml:space="preserve"> Voivodships of residence of groom</t>
    </r>
  </si>
  <si>
    <r>
      <t xml:space="preserve">POLSKA 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POLAND</t>
    </r>
  </si>
  <si>
    <r>
      <t xml:space="preserve">RAZEM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</si>
  <si>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MAŁŻEŃSTWA CYWILNE  </t>
    </r>
    <r>
      <rPr>
        <b/>
        <sz val="9.5"/>
        <color rgb="FF4D4D4D"/>
        <rFont val="Arial"/>
        <family val="2"/>
        <charset val="238"/>
      </rPr>
      <t>CIVIL MARRIAGES</t>
    </r>
  </si>
  <si>
    <r>
      <t>MAŻEŃSTWA WYZNANIOWE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     </t>
    </r>
    <r>
      <rPr>
        <b/>
        <sz val="9.5"/>
        <color rgb="FF4D4D4D"/>
        <rFont val="Arial"/>
        <family val="2"/>
        <charset val="238"/>
      </rPr>
      <t>RELIGIOUS MARRIAGES</t>
    </r>
    <r>
      <rPr>
        <b/>
        <vertAlign val="superscript"/>
        <sz val="9.5"/>
        <color rgb="FF4D4D4D"/>
        <rFont val="Arial"/>
        <family val="2"/>
        <charset val="238"/>
      </rPr>
      <t>b</t>
    </r>
  </si>
  <si>
    <t xml:space="preserve">      MARRIAGES BY MONTH OF CONTRACTING</t>
  </si>
  <si>
    <r>
      <t xml:space="preserve">       LATA
  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YEARS</t>
    </r>
    <r>
      <rPr>
        <sz val="9.5"/>
        <rFont val="Arial"/>
        <family val="2"/>
        <charset val="238"/>
      </rPr>
      <t xml:space="preserve">
o - ogółem
    </t>
    </r>
    <r>
      <rPr>
        <sz val="9.5"/>
        <color rgb="FF4D4D4D"/>
        <rFont val="Arial"/>
        <family val="2"/>
        <charset val="238"/>
      </rPr>
      <t xml:space="preserve"> total</t>
    </r>
    <r>
      <rPr>
        <sz val="9.5"/>
        <rFont val="Arial"/>
        <family val="2"/>
        <charset val="238"/>
      </rPr>
      <t xml:space="preserve">
m - miasta
     </t>
    </r>
    <r>
      <rPr>
        <sz val="9.5"/>
        <color rgb="FF4D4D4D"/>
        <rFont val="Arial"/>
        <family val="2"/>
        <charset val="238"/>
      </rPr>
      <t xml:space="preserve"> urban areas</t>
    </r>
    <r>
      <rPr>
        <sz val="9.5"/>
        <rFont val="Arial"/>
        <family val="2"/>
        <charset val="238"/>
      </rPr>
      <t xml:space="preserve">
w - wieś
     </t>
    </r>
    <r>
      <rPr>
        <sz val="9.5"/>
        <color rgb="FF4D4D4D"/>
        <rFont val="Arial"/>
        <family val="2"/>
        <charset val="238"/>
      </rPr>
      <t xml:space="preserve"> rural areas</t>
    </r>
    <r>
      <rPr>
        <sz val="9.5"/>
        <rFont val="Arial"/>
        <family val="2"/>
        <charset val="238"/>
      </rPr>
      <t xml:space="preserve"> </t>
    </r>
  </si>
  <si>
    <r>
      <t xml:space="preserve">Miesiące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Months</t>
    </r>
  </si>
  <si>
    <r>
      <t xml:space="preserve">Prze-
ciętna
mie-
się-
czna
</t>
    </r>
    <r>
      <rPr>
        <sz val="9.5"/>
        <color rgb="FF4D4D4D"/>
        <rFont val="Arial"/>
        <family val="2"/>
        <charset val="238"/>
      </rPr>
      <t>Ave-
rage
mon-
thly</t>
    </r>
  </si>
  <si>
    <r>
      <t xml:space="preserve">W  LICZBACH BEZWZGLĘDNYCH       </t>
    </r>
    <r>
      <rPr>
        <b/>
        <i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 xml:space="preserve">IN ABSOLUTE FIGURES </t>
    </r>
  </si>
  <si>
    <r>
      <t xml:space="preserve">W LICZBACH WYRÓWNANYCH  -  PRZECIĘTNA MIESIĘCZNA   = 100  
</t>
    </r>
    <r>
      <rPr>
        <b/>
        <sz val="9.5"/>
        <color rgb="FF4D4D4D"/>
        <rFont val="Arial"/>
        <family val="2"/>
        <charset val="238"/>
      </rPr>
      <t>IN SMOOTHED FIGURES  - AVERAGE MONTHLY = 100</t>
    </r>
  </si>
  <si>
    <r>
      <t>Miesiące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Months</t>
    </r>
  </si>
  <si>
    <r>
      <t xml:space="preserve">W TYM MAŁŻEŃSTWA WYZNANIOWE  </t>
    </r>
    <r>
      <rPr>
        <b/>
        <sz val="9.5"/>
        <color rgb="FF4D4D4D"/>
        <rFont val="Arial"/>
        <family val="2"/>
        <charset val="238"/>
      </rPr>
      <t>OF WHICH RELIGIOUS MARRIAGES</t>
    </r>
  </si>
  <si>
    <r>
      <t xml:space="preserve">   miasta </t>
    </r>
    <r>
      <rPr>
        <i/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urban areas</t>
    </r>
  </si>
  <si>
    <r>
      <t xml:space="preserve">   wieś  </t>
    </r>
    <r>
      <rPr>
        <sz val="9.5"/>
        <color rgb="FF4D4D4D"/>
        <rFont val="Arial"/>
        <family val="2"/>
        <charset val="238"/>
      </rPr>
      <t xml:space="preserve"> rural  areas</t>
    </r>
  </si>
  <si>
    <r>
      <t xml:space="preserve">   wieś   </t>
    </r>
    <r>
      <rPr>
        <sz val="9.5"/>
        <color rgb="FF4D4D4D"/>
        <rFont val="Arial"/>
        <family val="2"/>
        <charset val="238"/>
      </rPr>
      <t>rural  areas</t>
    </r>
  </si>
  <si>
    <r>
      <t xml:space="preserve">POLSKA   </t>
    </r>
    <r>
      <rPr>
        <b/>
        <sz val="9.5"/>
        <color rgb="FF4D4D4D"/>
        <rFont val="Arial"/>
        <family val="2"/>
        <charset val="238"/>
      </rPr>
      <t xml:space="preserve"> POLAND</t>
    </r>
  </si>
  <si>
    <r>
      <t xml:space="preserve">dla
obojga
</t>
    </r>
    <r>
      <rPr>
        <sz val="9.5"/>
        <color rgb="FF4D4D4D"/>
        <rFont val="Arial"/>
        <family val="2"/>
        <charset val="238"/>
      </rPr>
      <t>for husband and
wives</t>
    </r>
  </si>
  <si>
    <r>
      <t>Małżeństwa pierwsze</t>
    </r>
    <r>
      <rPr>
        <sz val="9.5"/>
        <color rgb="FF4D4D4D"/>
        <rFont val="Arial"/>
        <family val="2"/>
        <charset val="238"/>
      </rPr>
      <t xml:space="preserve"> First marriages</t>
    </r>
  </si>
  <si>
    <r>
      <t xml:space="preserve">dla jednego </t>
    </r>
    <r>
      <rPr>
        <sz val="9.5"/>
        <color rgb="FF4D4D4D"/>
        <rFont val="Arial"/>
        <family val="2"/>
        <charset val="238"/>
      </rPr>
      <t>for one from married persons</t>
    </r>
  </si>
  <si>
    <r>
      <t xml:space="preserve">mąż - pierwsze,
a żona
</t>
    </r>
    <r>
      <rPr>
        <sz val="9.5"/>
        <color rgb="FF4D4D4D"/>
        <rFont val="Arial"/>
        <family val="2"/>
        <charset val="238"/>
      </rPr>
      <t>husband - first
and wife</t>
    </r>
  </si>
  <si>
    <r>
      <t xml:space="preserve">żona - pierwsze,
a mąż
</t>
    </r>
    <r>
      <rPr>
        <sz val="9.5"/>
        <color rgb="FF4D4D4D"/>
        <rFont val="Arial"/>
        <family val="2"/>
        <charset val="238"/>
      </rPr>
      <t>wife - first
and husband</t>
    </r>
  </si>
  <si>
    <r>
      <t xml:space="preserve">Małżeństwa
powtórne 
dla obojga
</t>
    </r>
    <r>
      <rPr>
        <sz val="9.5"/>
        <color rgb="FF4D4D4D"/>
        <rFont val="Arial"/>
        <family val="2"/>
        <charset val="238"/>
      </rPr>
      <t>Next     marriages       for
husband
and wives</t>
    </r>
  </si>
  <si>
    <r>
      <t xml:space="preserve">rozwie-
dziony
</t>
    </r>
    <r>
      <rPr>
        <sz val="9.5"/>
        <color rgb="FF4D4D4D"/>
        <rFont val="Arial"/>
        <family val="2"/>
        <charset val="238"/>
      </rPr>
      <t>divorced</t>
    </r>
  </si>
  <si>
    <r>
      <t xml:space="preserve">wdowiec
</t>
    </r>
    <r>
      <rPr>
        <sz val="9.5"/>
        <color rgb="FF4D4D4D"/>
        <rFont val="Arial"/>
        <family val="2"/>
        <charset val="238"/>
      </rPr>
      <t>widower</t>
    </r>
  </si>
  <si>
    <r>
      <t xml:space="preserve">rozwie-
dziona
</t>
    </r>
    <r>
      <rPr>
        <sz val="9.5"/>
        <color rgb="FF4D4D4D"/>
        <rFont val="Arial"/>
        <family val="2"/>
        <charset val="238"/>
      </rPr>
      <t>divorced</t>
    </r>
  </si>
  <si>
    <r>
      <t xml:space="preserve">wdowa
</t>
    </r>
    <r>
      <rPr>
        <sz val="9.5"/>
        <color rgb="FF4D4D4D"/>
        <rFont val="Arial"/>
        <family val="2"/>
        <charset val="238"/>
      </rPr>
      <t>widow</t>
    </r>
  </si>
  <si>
    <r>
      <t xml:space="preserve">W LICZBACH BEZWZGLĘDNYCH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 xml:space="preserve">IN ABSOLUTE FIGURES     </t>
    </r>
    <r>
      <rPr>
        <b/>
        <i/>
        <sz val="9.5"/>
        <color rgb="FF4D4D4D"/>
        <rFont val="Arial"/>
        <family val="2"/>
        <charset val="238"/>
      </rPr>
      <t xml:space="preserve">    </t>
    </r>
  </si>
  <si>
    <r>
      <t xml:space="preserve">W ODSETKACH 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IN PERCENTAGE</t>
    </r>
  </si>
  <si>
    <r>
      <t xml:space="preserve">                     MARRIAGES  CONTRACTED BY FOREIGNERS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IN POLAND IN 2018 BY AGE OF BRIDEGROOMS AND BRIDES</t>
    </r>
  </si>
  <si>
    <r>
      <t xml:space="preserve">POPRZEDNI STAN
CYWILNY
</t>
    </r>
    <r>
      <rPr>
        <sz val="9.5"/>
        <color rgb="FF4D4D4D"/>
        <rFont val="Arial"/>
        <family val="2"/>
        <charset val="238"/>
      </rPr>
      <t>PREVIOUS MARITAL
STATUS</t>
    </r>
  </si>
  <si>
    <r>
      <t xml:space="preserve">19 lat
i mniej
</t>
    </r>
    <r>
      <rPr>
        <sz val="9.5"/>
        <color rgb="FF4D4D4D"/>
        <rFont val="Arial"/>
        <family val="2"/>
        <charset val="238"/>
      </rPr>
      <t>under
20</t>
    </r>
  </si>
  <si>
    <r>
      <t xml:space="preserve">60 lat
i więcej
</t>
    </r>
    <r>
      <rPr>
        <sz val="9.5"/>
        <color rgb="FF4D4D4D"/>
        <rFont val="Arial"/>
        <family val="2"/>
        <charset val="238"/>
      </rPr>
      <t>60  and
more</t>
    </r>
  </si>
  <si>
    <r>
      <t xml:space="preserve">Kawaler </t>
    </r>
    <r>
      <rPr>
        <sz val="9.5"/>
        <color rgb="FF4D4D4D"/>
        <rFont val="Arial"/>
        <family val="2"/>
        <charset val="238"/>
      </rPr>
      <t>Single</t>
    </r>
  </si>
  <si>
    <r>
      <t xml:space="preserve">Wdowiec </t>
    </r>
    <r>
      <rPr>
        <sz val="9.5"/>
        <color rgb="FF4D4D4D"/>
        <rFont val="Arial"/>
        <family val="2"/>
        <charset val="238"/>
      </rPr>
      <t>Widower</t>
    </r>
  </si>
  <si>
    <r>
      <t xml:space="preserve">Rozwiedziony </t>
    </r>
    <r>
      <rPr>
        <sz val="9.5"/>
        <color rgb="FF4D4D4D"/>
        <rFont val="Arial"/>
        <family val="2"/>
        <charset val="238"/>
      </rPr>
      <t>Divorced</t>
    </r>
  </si>
  <si>
    <r>
      <t xml:space="preserve">Kobiety    </t>
    </r>
    <r>
      <rPr>
        <b/>
        <sz val="9.5"/>
        <color rgb="FF4D4D4D"/>
        <rFont val="Arial"/>
        <family val="2"/>
        <charset val="238"/>
      </rPr>
      <t>Females</t>
    </r>
  </si>
  <si>
    <r>
      <t xml:space="preserve">Panna </t>
    </r>
    <r>
      <rPr>
        <sz val="9.5"/>
        <color rgb="FF4D4D4D"/>
        <rFont val="Arial"/>
        <family val="2"/>
        <charset val="238"/>
      </rPr>
      <t>Single</t>
    </r>
  </si>
  <si>
    <r>
      <t xml:space="preserve">Wdowa </t>
    </r>
    <r>
      <rPr>
        <sz val="9.5"/>
        <color rgb="FF4D4D4D"/>
        <rFont val="Arial"/>
        <family val="2"/>
        <charset val="238"/>
      </rPr>
      <t>Widow</t>
    </r>
  </si>
  <si>
    <r>
      <t xml:space="preserve">Rozwiedziona </t>
    </r>
    <r>
      <rPr>
        <sz val="9.5"/>
        <color rgb="FF4D4D4D"/>
        <rFont val="Arial"/>
        <family val="2"/>
        <charset val="238"/>
      </rPr>
      <t>Divorced</t>
    </r>
  </si>
  <si>
    <r>
      <t xml:space="preserve">                       MARRIAGES CONTRACTED IN 2018 BY FOREIGNERS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BY AGE OF BRIDEGROOMS </t>
    </r>
  </si>
  <si>
    <r>
      <t xml:space="preserve">Kraje
</t>
    </r>
    <r>
      <rPr>
        <i/>
        <sz val="9.5"/>
        <color rgb="FF4D4D4D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Countries</t>
    </r>
  </si>
  <si>
    <r>
      <t>Ogółem</t>
    </r>
    <r>
      <rPr>
        <i/>
        <sz val="9.5"/>
        <rFont val="Arial"/>
        <family val="2"/>
        <charset val="238"/>
      </rPr>
      <t xml:space="preserve">     </t>
    </r>
    <r>
      <rPr>
        <sz val="9.5"/>
        <color rgb="FF4D4D4D"/>
        <rFont val="Arial"/>
        <family val="2"/>
        <charset val="238"/>
      </rPr>
      <t>Total</t>
    </r>
  </si>
  <si>
    <r>
      <t xml:space="preserve">W wieku   </t>
    </r>
    <r>
      <rPr>
        <sz val="9.5"/>
        <color rgb="FF4D4D4D"/>
        <rFont val="Arial"/>
        <family val="2"/>
        <charset val="238"/>
      </rPr>
      <t>At age specified</t>
    </r>
  </si>
  <si>
    <r>
      <t xml:space="preserve">50 lat i więcej 
</t>
    </r>
    <r>
      <rPr>
        <sz val="9.5"/>
        <color rgb="FF4D4D4D"/>
        <rFont val="Arial"/>
        <family val="2"/>
        <charset val="238"/>
      </rPr>
      <t>50 and more</t>
    </r>
  </si>
  <si>
    <r>
      <t xml:space="preserve"> O G Ó Ł E M   </t>
    </r>
    <r>
      <rPr>
        <b/>
        <sz val="9.5"/>
        <color rgb="FF4D4D4D"/>
        <rFont val="Arial"/>
        <family val="2"/>
        <charset val="238"/>
      </rPr>
      <t>T O T A L</t>
    </r>
  </si>
  <si>
    <r>
      <t>Albania</t>
    </r>
    <r>
      <rPr>
        <sz val="9.5"/>
        <color rgb="FF4D4D4D"/>
        <rFont val="Arial"/>
        <family val="2"/>
        <charset val="238"/>
      </rPr>
      <t xml:space="preserve"> Albania</t>
    </r>
  </si>
  <si>
    <r>
      <t xml:space="preserve">Algieria </t>
    </r>
    <r>
      <rPr>
        <sz val="9.5"/>
        <color rgb="FF4D4D4D"/>
        <rFont val="Arial"/>
        <family val="2"/>
        <charset val="238"/>
      </rPr>
      <t>Algeria</t>
    </r>
  </si>
  <si>
    <r>
      <t>Australia</t>
    </r>
    <r>
      <rPr>
        <sz val="9.5"/>
        <color rgb="FF4D4D4D"/>
        <rFont val="Arial"/>
        <family val="2"/>
        <charset val="238"/>
      </rPr>
      <t xml:space="preserve"> Australia</t>
    </r>
  </si>
  <si>
    <r>
      <t xml:space="preserve">Austria </t>
    </r>
    <r>
      <rPr>
        <sz val="9.5"/>
        <color rgb="FF4D4D4D"/>
        <rFont val="Arial"/>
        <family val="2"/>
        <charset val="238"/>
      </rPr>
      <t>Austria</t>
    </r>
  </si>
  <si>
    <r>
      <t xml:space="preserve">Belgia </t>
    </r>
    <r>
      <rPr>
        <sz val="9.5"/>
        <color rgb="FF4D4D4D"/>
        <rFont val="Arial"/>
        <family val="2"/>
        <charset val="238"/>
      </rPr>
      <t>Belgium</t>
    </r>
  </si>
  <si>
    <r>
      <t xml:space="preserve">Brazylia </t>
    </r>
    <r>
      <rPr>
        <sz val="9.5"/>
        <color rgb="FF4D4D4D"/>
        <rFont val="Arial"/>
        <family val="2"/>
        <charset val="238"/>
      </rPr>
      <t>Brazil</t>
    </r>
  </si>
  <si>
    <r>
      <t>Bułgaria</t>
    </r>
    <r>
      <rPr>
        <sz val="9.5"/>
        <color rgb="FF4D4D4D"/>
        <rFont val="Arial"/>
        <family val="2"/>
        <charset val="238"/>
      </rPr>
      <t xml:space="preserve"> Bulgaria</t>
    </r>
  </si>
  <si>
    <r>
      <t>Chile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Chile</t>
    </r>
  </si>
  <si>
    <r>
      <t xml:space="preserve">Chiny </t>
    </r>
    <r>
      <rPr>
        <sz val="9.5"/>
        <color rgb="FF4D4D4D"/>
        <rFont val="Arial"/>
        <family val="2"/>
        <charset val="238"/>
      </rPr>
      <t>China</t>
    </r>
  </si>
  <si>
    <r>
      <t xml:space="preserve">Chorwacja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Croatia</t>
    </r>
  </si>
  <si>
    <r>
      <t>Cypr</t>
    </r>
    <r>
      <rPr>
        <sz val="9.5"/>
        <color rgb="FF4D4D4D"/>
        <rFont val="Arial"/>
        <family val="2"/>
        <charset val="238"/>
      </rPr>
      <t xml:space="preserve"> Cyprus</t>
    </r>
  </si>
  <si>
    <r>
      <t xml:space="preserve">Czechy </t>
    </r>
    <r>
      <rPr>
        <sz val="9.5"/>
        <color rgb="FF4D4D4D"/>
        <rFont val="Arial"/>
        <family val="2"/>
        <charset val="238"/>
      </rPr>
      <t>Czech Republic</t>
    </r>
  </si>
  <si>
    <r>
      <t>Dania</t>
    </r>
    <r>
      <rPr>
        <sz val="9.5"/>
        <color rgb="FF4D4D4D"/>
        <rFont val="Arial"/>
        <family val="2"/>
        <charset val="238"/>
      </rPr>
      <t xml:space="preserve"> Denmark</t>
    </r>
  </si>
  <si>
    <r>
      <t xml:space="preserve">Filipiny </t>
    </r>
    <r>
      <rPr>
        <sz val="9.5"/>
        <color rgb="FF4D4D4D"/>
        <rFont val="Arial"/>
        <family val="2"/>
        <charset val="238"/>
      </rPr>
      <t>Philippines</t>
    </r>
  </si>
  <si>
    <r>
      <t xml:space="preserve">Francja </t>
    </r>
    <r>
      <rPr>
        <sz val="9.5"/>
        <color rgb="FF4D4D4D"/>
        <rFont val="Arial"/>
        <family val="2"/>
        <charset val="238"/>
      </rPr>
      <t>France</t>
    </r>
  </si>
  <si>
    <r>
      <t xml:space="preserve">Hiszpania </t>
    </r>
    <r>
      <rPr>
        <sz val="9.5"/>
        <color rgb="FF4D4D4D"/>
        <rFont val="Arial"/>
        <family val="2"/>
        <charset val="238"/>
      </rPr>
      <t>Spain</t>
    </r>
  </si>
  <si>
    <r>
      <t>Holandia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Netherlands</t>
    </r>
  </si>
  <si>
    <r>
      <t>Indonezja</t>
    </r>
    <r>
      <rPr>
        <sz val="9.5"/>
        <color rgb="FF4D4D4D"/>
        <rFont val="Arial"/>
        <family val="2"/>
        <charset val="238"/>
      </rPr>
      <t xml:space="preserve"> Indonesia</t>
    </r>
  </si>
  <si>
    <r>
      <t xml:space="preserve">Irlandia </t>
    </r>
    <r>
      <rPr>
        <sz val="9.5"/>
        <color rgb="FF4D4D4D"/>
        <rFont val="Arial"/>
        <family val="2"/>
        <charset val="238"/>
      </rPr>
      <t>Ireland</t>
    </r>
  </si>
  <si>
    <r>
      <t xml:space="preserve">Litwa </t>
    </r>
    <r>
      <rPr>
        <sz val="9.5"/>
        <color rgb="FF4D4D4D"/>
        <rFont val="Arial"/>
        <family val="2"/>
        <charset val="238"/>
      </rPr>
      <t>Lithuania</t>
    </r>
  </si>
  <si>
    <r>
      <t xml:space="preserve">Łotwa </t>
    </r>
    <r>
      <rPr>
        <sz val="9.5"/>
        <color rgb="FF4D4D4D"/>
        <rFont val="Arial"/>
        <family val="2"/>
        <charset val="238"/>
      </rPr>
      <t>Latvia</t>
    </r>
  </si>
  <si>
    <r>
      <t xml:space="preserve">Niemcy </t>
    </r>
    <r>
      <rPr>
        <sz val="9.5"/>
        <color rgb="FF4D4D4D"/>
        <rFont val="Arial"/>
        <family val="2"/>
        <charset val="238"/>
      </rPr>
      <t>Germany</t>
    </r>
  </si>
  <si>
    <r>
      <t xml:space="preserve">Portugalia </t>
    </r>
    <r>
      <rPr>
        <sz val="9.5"/>
        <color rgb="FF4D4D4D"/>
        <rFont val="Arial"/>
        <family val="2"/>
        <charset val="238"/>
      </rPr>
      <t>Portugal</t>
    </r>
  </si>
  <si>
    <r>
      <t>Rosja</t>
    </r>
    <r>
      <rPr>
        <sz val="9.5"/>
        <color rgb="FF4D4D4D"/>
        <rFont val="Arial"/>
        <family val="2"/>
        <charset val="238"/>
      </rPr>
      <t xml:space="preserve"> Russia</t>
    </r>
  </si>
  <si>
    <r>
      <t xml:space="preserve">Rumunia </t>
    </r>
    <r>
      <rPr>
        <sz val="9.5"/>
        <color rgb="FF4D4D4D"/>
        <rFont val="Arial"/>
        <family val="2"/>
        <charset val="238"/>
      </rPr>
      <t>Romania</t>
    </r>
  </si>
  <si>
    <r>
      <t xml:space="preserve">Słowacja </t>
    </r>
    <r>
      <rPr>
        <sz val="9.5"/>
        <color rgb="FF4D4D4D"/>
        <rFont val="Arial"/>
        <family val="2"/>
        <charset val="238"/>
      </rPr>
      <t>Slovakia</t>
    </r>
  </si>
  <si>
    <r>
      <t xml:space="preserve">Stany Zjednoczone </t>
    </r>
    <r>
      <rPr>
        <sz val="9.5"/>
        <color rgb="FF4D4D4D"/>
        <rFont val="Arial"/>
        <family val="2"/>
        <charset val="238"/>
      </rPr>
      <t>United States</t>
    </r>
  </si>
  <si>
    <r>
      <t>Szwajcaria</t>
    </r>
    <r>
      <rPr>
        <sz val="9.5"/>
        <color rgb="FF4D4D4D"/>
        <rFont val="Arial"/>
        <family val="2"/>
        <charset val="238"/>
      </rPr>
      <t xml:space="preserve"> Switzerland</t>
    </r>
  </si>
  <si>
    <r>
      <t xml:space="preserve">Szwecja </t>
    </r>
    <r>
      <rPr>
        <sz val="9.5"/>
        <color rgb="FF4D4D4D"/>
        <rFont val="Arial"/>
        <family val="2"/>
        <charset val="238"/>
      </rPr>
      <t>Sweden</t>
    </r>
  </si>
  <si>
    <r>
      <t xml:space="preserve">Tajlandia </t>
    </r>
    <r>
      <rPr>
        <sz val="9.5"/>
        <color rgb="FF4D4D4D"/>
        <rFont val="Arial"/>
        <family val="2"/>
        <charset val="238"/>
      </rPr>
      <t>Thailand</t>
    </r>
  </si>
  <si>
    <r>
      <t xml:space="preserve">Ukraina </t>
    </r>
    <r>
      <rPr>
        <sz val="9.5"/>
        <color rgb="FF4D4D4D"/>
        <rFont val="Arial"/>
        <family val="2"/>
        <charset val="238"/>
      </rPr>
      <t>Ukraine</t>
    </r>
  </si>
  <si>
    <r>
      <t>Węgry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Hungary</t>
    </r>
  </si>
  <si>
    <r>
      <t xml:space="preserve">Wielka Brytania </t>
    </r>
    <r>
      <rPr>
        <sz val="9.5"/>
        <color rgb="FF4D4D4D"/>
        <rFont val="Arial"/>
        <family val="2"/>
        <charset val="238"/>
      </rPr>
      <t>United Kingdom</t>
    </r>
  </si>
  <si>
    <r>
      <t xml:space="preserve">Pozostałe </t>
    </r>
    <r>
      <rPr>
        <sz val="9.5"/>
        <color rgb="FF4D4D4D"/>
        <rFont val="Arial"/>
        <family val="2"/>
        <charset val="238"/>
      </rPr>
      <t>Other countries</t>
    </r>
  </si>
  <si>
    <r>
      <t xml:space="preserve">                      MARRIAGES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CONTRACTED IN 2018 BY COUNTRY OF CITIZENSHIP OF SPOUSES</t>
    </r>
  </si>
  <si>
    <r>
      <t xml:space="preserve">KRAJ OBYWATELSTWA </t>
    </r>
    <r>
      <rPr>
        <b/>
        <sz val="9.5"/>
        <rFont val="Arial"/>
        <family val="2"/>
        <charset val="238"/>
      </rPr>
      <t>MĘŻCZYZNY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 xml:space="preserve">COUNTRY OF CITIZENSHIP 
OF </t>
    </r>
    <r>
      <rPr>
        <b/>
        <sz val="9.5"/>
        <color rgb="FF4D4D4D"/>
        <rFont val="Arial"/>
        <family val="2"/>
        <charset val="238"/>
      </rPr>
      <t>MALE</t>
    </r>
  </si>
  <si>
    <r>
      <t xml:space="preserve">OGÓŁEM </t>
    </r>
    <r>
      <rPr>
        <sz val="9.5"/>
        <color rgb="FF4D4D4D"/>
        <rFont val="Arial"/>
        <family val="2"/>
        <charset val="238"/>
      </rPr>
      <t>TOTAL</t>
    </r>
  </si>
  <si>
    <r>
      <t xml:space="preserve">Kraj obywatelstwa </t>
    </r>
    <r>
      <rPr>
        <b/>
        <sz val="9.5"/>
        <rFont val="Arial"/>
        <family val="2"/>
        <charset val="238"/>
      </rPr>
      <t>kobiety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 xml:space="preserve">Country of citizenship of </t>
    </r>
    <r>
      <rPr>
        <b/>
        <sz val="9.5"/>
        <color rgb="FF4D4D4D"/>
        <rFont val="Arial"/>
        <family val="2"/>
        <charset val="238"/>
      </rPr>
      <t>female</t>
    </r>
  </si>
  <si>
    <r>
      <t xml:space="preserve">inny kraj  
</t>
    </r>
    <r>
      <rPr>
        <sz val="9.5"/>
        <color rgb="FF4D4D4D"/>
        <rFont val="Arial"/>
        <family val="2"/>
        <charset val="238"/>
      </rPr>
      <t>other country</t>
    </r>
  </si>
  <si>
    <r>
      <t xml:space="preserve">KRAJ OBYWATELSTWA </t>
    </r>
    <r>
      <rPr>
        <b/>
        <sz val="9.5"/>
        <rFont val="Arial"/>
        <family val="2"/>
        <charset val="238"/>
      </rPr>
      <t>KOBIETY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 xml:space="preserve">COUNTRY OF CITIZENSHIP 
OF </t>
    </r>
    <r>
      <rPr>
        <b/>
        <sz val="9.5"/>
        <color rgb="FF4D4D4D"/>
        <rFont val="Arial"/>
        <family val="2"/>
        <charset val="238"/>
      </rPr>
      <t>FEMALE</t>
    </r>
  </si>
  <si>
    <r>
      <t xml:space="preserve"> OGÓŁEM </t>
    </r>
    <r>
      <rPr>
        <sz val="9.5"/>
        <color rgb="FF4D4D4D"/>
        <rFont val="Arial"/>
        <family val="2"/>
        <charset val="238"/>
      </rPr>
      <t>TOTAL</t>
    </r>
  </si>
  <si>
    <r>
      <t xml:space="preserve">Kraj obywatelstwa </t>
    </r>
    <r>
      <rPr>
        <b/>
        <sz val="9.5"/>
        <rFont val="Arial"/>
        <family val="2"/>
        <charset val="238"/>
      </rPr>
      <t>mężczyzny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 xml:space="preserve">Country of citizenship of </t>
    </r>
    <r>
      <rPr>
        <b/>
        <sz val="9.5"/>
        <color rgb="FF4D4D4D"/>
        <rFont val="Arial"/>
        <family val="2"/>
        <charset val="238"/>
      </rPr>
      <t>male</t>
    </r>
  </si>
  <si>
    <r>
      <t xml:space="preserve">w tym: </t>
    </r>
    <r>
      <rPr>
        <sz val="9.5"/>
        <color rgb="FF4D4D4D"/>
        <rFont val="Arial"/>
        <family val="2"/>
        <charset val="238"/>
      </rPr>
      <t>of which:</t>
    </r>
  </si>
  <si>
    <r>
      <t>EUROPA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EUROPE</t>
    </r>
  </si>
  <si>
    <r>
      <t xml:space="preserve">Polska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Poland</t>
    </r>
  </si>
  <si>
    <r>
      <t xml:space="preserve">Inne kraje europejskie 
</t>
    </r>
    <r>
      <rPr>
        <b/>
        <sz val="9.5"/>
        <color rgb="FF4D4D4D"/>
        <rFont val="Arial"/>
        <family val="2"/>
        <charset val="238"/>
      </rPr>
      <t>Other European countries</t>
    </r>
  </si>
  <si>
    <r>
      <t xml:space="preserve"> w tym: </t>
    </r>
    <r>
      <rPr>
        <sz val="9.5"/>
        <color rgb="FF4D4D4D"/>
        <rFont val="Arial"/>
        <family val="2"/>
        <charset val="238"/>
      </rPr>
      <t>of which:</t>
    </r>
  </si>
  <si>
    <r>
      <t xml:space="preserve"> Austria </t>
    </r>
    <r>
      <rPr>
        <sz val="9.5"/>
        <color rgb="FF4D4D4D"/>
        <rFont val="Arial"/>
        <family val="2"/>
        <charset val="238"/>
      </rPr>
      <t>Austria</t>
    </r>
  </si>
  <si>
    <r>
      <t xml:space="preserve"> Belgia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Belgium</t>
    </r>
  </si>
  <si>
    <r>
      <t xml:space="preserve"> Białoruś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Belarus</t>
    </r>
  </si>
  <si>
    <r>
      <t xml:space="preserve"> Czechy </t>
    </r>
    <r>
      <rPr>
        <sz val="9.5"/>
        <color rgb="FF4D4D4D"/>
        <rFont val="Arial"/>
        <family val="2"/>
        <charset val="238"/>
      </rPr>
      <t>Czech Republic</t>
    </r>
  </si>
  <si>
    <r>
      <t xml:space="preserve"> Francja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France</t>
    </r>
  </si>
  <si>
    <r>
      <t xml:space="preserve"> Hiszpania </t>
    </r>
    <r>
      <rPr>
        <sz val="9.5"/>
        <color rgb="FF4D4D4D"/>
        <rFont val="Arial"/>
        <family val="2"/>
        <charset val="238"/>
      </rPr>
      <t xml:space="preserve"> Spain</t>
    </r>
  </si>
  <si>
    <r>
      <t xml:space="preserve"> Holandia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Netherlands</t>
    </r>
  </si>
  <si>
    <r>
      <t xml:space="preserve"> Irlandia </t>
    </r>
    <r>
      <rPr>
        <sz val="9.5"/>
        <color rgb="FF4D4D4D"/>
        <rFont val="Arial"/>
        <family val="2"/>
        <charset val="238"/>
      </rPr>
      <t xml:space="preserve"> Ireland</t>
    </r>
  </si>
  <si>
    <r>
      <t xml:space="preserve"> Niemcy  </t>
    </r>
    <r>
      <rPr>
        <sz val="9.5"/>
        <color rgb="FF4D4D4D"/>
        <rFont val="Arial"/>
        <family val="2"/>
        <charset val="238"/>
      </rPr>
      <t>Germany</t>
    </r>
  </si>
  <si>
    <r>
      <t xml:space="preserve"> Portugalia </t>
    </r>
    <r>
      <rPr>
        <sz val="9.5"/>
        <color rgb="FF4D4D4D"/>
        <rFont val="Arial"/>
        <family val="2"/>
        <charset val="238"/>
      </rPr>
      <t xml:space="preserve"> Portugal</t>
    </r>
  </si>
  <si>
    <r>
      <t xml:space="preserve"> Rosja </t>
    </r>
    <r>
      <rPr>
        <sz val="9.5"/>
        <color rgb="FF4D4D4D"/>
        <rFont val="Arial"/>
        <family val="2"/>
        <charset val="238"/>
      </rPr>
      <t>Russia</t>
    </r>
  </si>
  <si>
    <r>
      <t xml:space="preserve"> Rumunia </t>
    </r>
    <r>
      <rPr>
        <sz val="9.5"/>
        <color rgb="FF4D4D4D"/>
        <rFont val="Arial"/>
        <family val="2"/>
        <charset val="238"/>
      </rPr>
      <t>Romania</t>
    </r>
  </si>
  <si>
    <r>
      <t xml:space="preserve"> Słowacja  </t>
    </r>
    <r>
      <rPr>
        <sz val="9.5"/>
        <color rgb="FF4D4D4D"/>
        <rFont val="Arial"/>
        <family val="2"/>
        <charset val="238"/>
      </rPr>
      <t>Slovakia</t>
    </r>
  </si>
  <si>
    <r>
      <t xml:space="preserve"> Szwecja </t>
    </r>
    <r>
      <rPr>
        <sz val="9.5"/>
        <color rgb="FF4D4D4D"/>
        <rFont val="Arial"/>
        <family val="2"/>
        <charset val="238"/>
      </rPr>
      <t>Sweden</t>
    </r>
  </si>
  <si>
    <r>
      <t xml:space="preserve"> Turcja  </t>
    </r>
    <r>
      <rPr>
        <sz val="9.5"/>
        <color rgb="FF4D4D4D"/>
        <rFont val="Arial"/>
        <family val="2"/>
        <charset val="238"/>
      </rPr>
      <t>Turkey</t>
    </r>
  </si>
  <si>
    <r>
      <t xml:space="preserve"> Ukraina  </t>
    </r>
    <r>
      <rPr>
        <sz val="9.5"/>
        <color rgb="FF4D4D4D"/>
        <rFont val="Arial"/>
        <family val="2"/>
        <charset val="238"/>
      </rPr>
      <t>Ukraine</t>
    </r>
  </si>
  <si>
    <r>
      <t xml:space="preserve"> Węgry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Hungary</t>
    </r>
  </si>
  <si>
    <r>
      <t xml:space="preserve"> Wielka Brytania </t>
    </r>
    <r>
      <rPr>
        <sz val="9.5"/>
        <color rgb="FF4D4D4D"/>
        <rFont val="Arial"/>
        <family val="2"/>
        <charset val="238"/>
      </rPr>
      <t>United Kingdom</t>
    </r>
  </si>
  <si>
    <r>
      <t xml:space="preserve"> Włochy </t>
    </r>
    <r>
      <rPr>
        <i/>
        <sz val="9.5"/>
        <color rgb="FF4D4D4D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Italy</t>
    </r>
  </si>
  <si>
    <r>
      <t xml:space="preserve"> AZJA  </t>
    </r>
    <r>
      <rPr>
        <b/>
        <sz val="9.5"/>
        <color rgb="FF4D4D4D"/>
        <rFont val="Arial"/>
        <family val="2"/>
        <charset val="238"/>
      </rPr>
      <t>ASIA</t>
    </r>
  </si>
  <si>
    <r>
      <t xml:space="preserve"> w tym:</t>
    </r>
    <r>
      <rPr>
        <sz val="9.5"/>
        <color rgb="FF4D4D4D"/>
        <rFont val="Arial"/>
        <family val="2"/>
        <charset val="238"/>
      </rPr>
      <t xml:space="preserve"> of which:</t>
    </r>
  </si>
  <si>
    <r>
      <t xml:space="preserve"> Armenia </t>
    </r>
    <r>
      <rPr>
        <sz val="9.5"/>
        <color rgb="FF4D4D4D"/>
        <rFont val="Arial"/>
        <family val="2"/>
        <charset val="238"/>
      </rPr>
      <t>Armenia</t>
    </r>
  </si>
  <si>
    <r>
      <t xml:space="preserve"> Indie  </t>
    </r>
    <r>
      <rPr>
        <sz val="9.5"/>
        <color rgb="FF4D4D4D"/>
        <rFont val="Arial"/>
        <family val="2"/>
        <charset val="238"/>
      </rPr>
      <t>India</t>
    </r>
  </si>
  <si>
    <r>
      <t xml:space="preserve"> Pakistan </t>
    </r>
    <r>
      <rPr>
        <sz val="9.5"/>
        <color rgb="FF4D4D4D"/>
        <rFont val="Arial"/>
        <family val="2"/>
        <charset val="238"/>
      </rPr>
      <t>Pakistan</t>
    </r>
  </si>
  <si>
    <r>
      <t xml:space="preserve"> AMERYKA PÓŁNOCNA 
</t>
    </r>
    <r>
      <rPr>
        <b/>
        <sz val="9.5"/>
        <color rgb="FF4D4D4D"/>
        <rFont val="Arial"/>
        <family val="2"/>
        <charset val="238"/>
      </rPr>
      <t xml:space="preserve"> NORTH AMERICA</t>
    </r>
  </si>
  <si>
    <r>
      <t xml:space="preserve"> Stany Zjednoczone </t>
    </r>
    <r>
      <rPr>
        <sz val="9.5"/>
        <color rgb="FF4D4D4D"/>
        <rFont val="Arial"/>
        <family val="2"/>
        <charset val="238"/>
      </rPr>
      <t>United States</t>
    </r>
  </si>
  <si>
    <r>
      <t xml:space="preserve">AMERYKA POŁUDNIOWA  </t>
    </r>
    <r>
      <rPr>
        <b/>
        <sz val="9.5"/>
        <color rgb="FF4D4D4D"/>
        <rFont val="Arial"/>
        <family val="2"/>
        <charset val="238"/>
      </rPr>
      <t>SOUTH AMERICA</t>
    </r>
  </si>
  <si>
    <r>
      <t xml:space="preserve"> AFRYKA  </t>
    </r>
    <r>
      <rPr>
        <b/>
        <sz val="9.5"/>
        <color rgb="FF4D4D4D"/>
        <rFont val="Arial"/>
        <family val="2"/>
        <charset val="238"/>
      </rPr>
      <t>AFRICA</t>
    </r>
  </si>
  <si>
    <r>
      <t xml:space="preserve"> Egipt  </t>
    </r>
    <r>
      <rPr>
        <sz val="9.5"/>
        <color rgb="FF4D4D4D"/>
        <rFont val="Arial"/>
        <family val="2"/>
        <charset val="238"/>
      </rPr>
      <t>Egypt</t>
    </r>
  </si>
  <si>
    <r>
      <t xml:space="preserve"> Nigeria </t>
    </r>
    <r>
      <rPr>
        <sz val="9.5"/>
        <color rgb="FF4D4D4D"/>
        <rFont val="Arial"/>
        <family val="2"/>
        <charset val="238"/>
      </rPr>
      <t xml:space="preserve"> Nigeria</t>
    </r>
  </si>
  <si>
    <r>
      <t xml:space="preserve"> Maroko </t>
    </r>
    <r>
      <rPr>
        <sz val="9.5"/>
        <color rgb="FF4D4D4D"/>
        <rFont val="Arial"/>
        <family val="2"/>
        <charset val="238"/>
      </rPr>
      <t>Morocco</t>
    </r>
  </si>
  <si>
    <r>
      <t xml:space="preserve"> Tunezja  </t>
    </r>
    <r>
      <rPr>
        <sz val="9.5"/>
        <color rgb="FF4D4D4D"/>
        <rFont val="Arial"/>
        <family val="2"/>
        <charset val="238"/>
      </rPr>
      <t>Tunisia</t>
    </r>
  </si>
  <si>
    <r>
      <t xml:space="preserve"> OCEANIA  </t>
    </r>
    <r>
      <rPr>
        <b/>
        <sz val="9.5"/>
        <color rgb="FF4D4D4D"/>
        <rFont val="Arial"/>
        <family val="2"/>
        <charset val="238"/>
      </rPr>
      <t>OCEANIA</t>
    </r>
  </si>
  <si>
    <r>
      <t xml:space="preserve"> </t>
    </r>
    <r>
      <rPr>
        <sz val="9.5"/>
        <color indexed="63"/>
        <rFont val="Arial"/>
        <family val="2"/>
        <charset val="238"/>
      </rPr>
      <t xml:space="preserve">Of which </t>
    </r>
    <r>
      <rPr>
        <sz val="9.5"/>
        <color rgb="FF4D4D4D"/>
        <rFont val="Arial"/>
        <family val="2"/>
        <charset val="238"/>
      </rPr>
      <t>Australia</t>
    </r>
  </si>
  <si>
    <r>
      <t xml:space="preserve"> Litwa </t>
    </r>
    <r>
      <rPr>
        <sz val="9.5"/>
        <color rgb="FF4D4D4D"/>
        <rFont val="Arial"/>
        <family val="2"/>
        <charset val="238"/>
      </rPr>
      <t>Lithuania</t>
    </r>
  </si>
  <si>
    <r>
      <t xml:space="preserve"> Łotwa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Latvia</t>
    </r>
  </si>
  <si>
    <r>
      <t xml:space="preserve"> Niemcy </t>
    </r>
    <r>
      <rPr>
        <sz val="9.5"/>
        <color rgb="FF4D4D4D"/>
        <rFont val="Arial"/>
        <family val="2"/>
        <charset val="238"/>
      </rPr>
      <t xml:space="preserve"> Germany</t>
    </r>
  </si>
  <si>
    <r>
      <t xml:space="preserve"> Rosja</t>
    </r>
    <r>
      <rPr>
        <sz val="9.5"/>
        <color rgb="FF4D4D4D"/>
        <rFont val="Arial"/>
        <family val="2"/>
        <charset val="238"/>
      </rPr>
      <t xml:space="preserve"> Russia</t>
    </r>
  </si>
  <si>
    <r>
      <t xml:space="preserve"> Chiny </t>
    </r>
    <r>
      <rPr>
        <sz val="9.5"/>
        <color rgb="FF4D4D4D"/>
        <rFont val="Arial"/>
        <family val="2"/>
        <charset val="238"/>
      </rPr>
      <t>China</t>
    </r>
  </si>
  <si>
    <r>
      <t xml:space="preserve"> Kazachstan </t>
    </r>
    <r>
      <rPr>
        <sz val="9.5"/>
        <color rgb="FF4D4D4D"/>
        <rFont val="Arial"/>
        <family val="2"/>
        <charset val="238"/>
      </rPr>
      <t>Kazakhstan</t>
    </r>
  </si>
  <si>
    <r>
      <t xml:space="preserve"> Wietnam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Vietnam</t>
    </r>
  </si>
  <si>
    <r>
      <t xml:space="preserve"> W tym: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of which:</t>
    </r>
  </si>
  <si>
    <r>
      <t xml:space="preserve"> Brazylia </t>
    </r>
    <r>
      <rPr>
        <sz val="9.5"/>
        <color rgb="FF4D4D4D"/>
        <rFont val="Arial"/>
        <family val="2"/>
        <charset val="238"/>
      </rPr>
      <t>Brazil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</si>
</sst>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4" x14ac:knownFonts="1">
    <font>
      <sz val="10"/>
      <name val="Arial"/>
    </font>
    <font>
      <i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b/>
      <i/>
      <sz val="9.5"/>
      <name val="Arial"/>
      <family val="2"/>
      <charset val="238"/>
    </font>
    <font>
      <i/>
      <sz val="9.5"/>
      <name val="Arial"/>
      <family val="2"/>
      <charset val="238"/>
    </font>
    <font>
      <vertAlign val="superscript"/>
      <sz val="9.5"/>
      <name val="Arial"/>
      <family val="2"/>
      <charset val="238"/>
    </font>
    <font>
      <b/>
      <vertAlign val="superscript"/>
      <sz val="9.5"/>
      <name val="Arial"/>
      <family val="2"/>
      <charset val="238"/>
    </font>
    <font>
      <sz val="9.5"/>
      <color indexed="8"/>
      <name val="Arial"/>
      <family val="2"/>
      <charset val="238"/>
    </font>
    <font>
      <b/>
      <sz val="9.5"/>
      <color indexed="10"/>
      <name val="Arial"/>
      <family val="2"/>
      <charset val="238"/>
    </font>
    <font>
      <sz val="8"/>
      <name val="Arial"/>
      <family val="2"/>
      <charset val="238"/>
    </font>
    <font>
      <b/>
      <sz val="15"/>
      <name val="Arial"/>
      <family val="2"/>
      <charset val="238"/>
    </font>
    <font>
      <sz val="9.5"/>
      <color indexed="63"/>
      <name val="Arial"/>
      <family val="2"/>
      <charset val="238"/>
    </font>
    <font>
      <b/>
      <sz val="9.5"/>
      <color indexed="63"/>
      <name val="Arial"/>
      <family val="2"/>
      <charset val="238"/>
    </font>
    <font>
      <b/>
      <vertAlign val="superscript"/>
      <sz val="9.5"/>
      <color indexed="63"/>
      <name val="Arial"/>
      <family val="2"/>
      <charset val="238"/>
    </font>
    <font>
      <b/>
      <i/>
      <sz val="9.5"/>
      <color indexed="63"/>
      <name val="Arial"/>
      <family val="2"/>
      <charset val="238"/>
    </font>
    <font>
      <i/>
      <sz val="9.5"/>
      <color indexed="63"/>
      <name val="Arial"/>
      <family val="2"/>
      <charset val="238"/>
    </font>
    <font>
      <u/>
      <sz val="10"/>
      <color theme="10"/>
      <name val="Arial"/>
      <family val="2"/>
      <charset val="238"/>
    </font>
    <font>
      <sz val="9.5"/>
      <color rgb="FFFF0000"/>
      <name val="Arial"/>
      <family val="2"/>
      <charset val="238"/>
    </font>
    <font>
      <sz val="15"/>
      <color rgb="FF4D4D4D"/>
      <name val="Arial"/>
      <family val="2"/>
      <charset val="238"/>
    </font>
    <font>
      <sz val="9.5"/>
      <color rgb="FF4D4D4D"/>
      <name val="Arial"/>
      <family val="2"/>
      <charset val="238"/>
    </font>
    <font>
      <b/>
      <sz val="9.5"/>
      <color rgb="FF4D4D4D"/>
      <name val="Arial"/>
      <family val="2"/>
      <charset val="238"/>
    </font>
    <font>
      <vertAlign val="superscript"/>
      <sz val="9.5"/>
      <color rgb="FF4D4D4D"/>
      <name val="Arial"/>
      <family val="2"/>
      <charset val="238"/>
    </font>
    <font>
      <b/>
      <i/>
      <sz val="9.5"/>
      <color rgb="FF4D4D4D"/>
      <name val="Arial"/>
      <family val="2"/>
      <charset val="238"/>
    </font>
    <font>
      <sz val="9.5"/>
      <color theme="1"/>
      <name val="Arial"/>
      <family val="2"/>
      <charset val="238"/>
    </font>
    <font>
      <b/>
      <vertAlign val="superscript"/>
      <sz val="9.5"/>
      <color rgb="FF4D4D4D"/>
      <name val="Arial"/>
      <family val="2"/>
      <charset val="238"/>
    </font>
    <font>
      <i/>
      <vertAlign val="superscript"/>
      <sz val="9.5"/>
      <color rgb="FF4D4D4D"/>
      <name val="Arial"/>
      <family val="2"/>
      <charset val="238"/>
    </font>
    <font>
      <i/>
      <sz val="9.5"/>
      <color rgb="FF4D4D4D"/>
      <name val="Arial"/>
      <family val="2"/>
      <charset val="238"/>
    </font>
    <font>
      <b/>
      <i/>
      <vertAlign val="superscript"/>
      <sz val="9.5"/>
      <color rgb="FF4D4D4D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2" fillId="0" borderId="0" applyNumberFormat="0" applyFill="0" applyBorder="0" applyAlignment="0" applyProtection="0"/>
    <xf numFmtId="0" fontId="3" fillId="0" borderId="0"/>
    <xf numFmtId="0" fontId="2" fillId="0" borderId="0"/>
    <xf numFmtId="0" fontId="4" fillId="0" borderId="0"/>
    <xf numFmtId="0" fontId="2" fillId="0" borderId="0"/>
    <xf numFmtId="0" fontId="2" fillId="0" borderId="0"/>
  </cellStyleXfs>
  <cellXfs count="493">
    <xf numFmtId="0" fontId="0" fillId="0" borderId="0" xfId="0"/>
    <xf numFmtId="0" fontId="2" fillId="0" borderId="0" xfId="0" applyFont="1"/>
    <xf numFmtId="0" fontId="5" fillId="0" borderId="0" xfId="0" applyFont="1"/>
    <xf numFmtId="0" fontId="22" fillId="0" borderId="0" xfId="1" applyFont="1"/>
    <xf numFmtId="0" fontId="6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/>
    <xf numFmtId="0" fontId="8" fillId="0" borderId="0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/>
    <xf numFmtId="164" fontId="8" fillId="0" borderId="6" xfId="0" applyNumberFormat="1" applyFont="1" applyBorder="1" applyAlignment="1">
      <alignment horizontal="right"/>
    </xf>
    <xf numFmtId="0" fontId="8" fillId="0" borderId="6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8" fillId="0" borderId="7" xfId="0" applyNumberFormat="1" applyFont="1" applyBorder="1" applyAlignment="1">
      <alignment horizontal="right"/>
    </xf>
    <xf numFmtId="0" fontId="8" fillId="0" borderId="6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8" fillId="0" borderId="0" xfId="0" applyFont="1" applyAlignment="1">
      <alignment horizontal="center"/>
    </xf>
    <xf numFmtId="164" fontId="8" fillId="0" borderId="6" xfId="0" applyNumberFormat="1" applyFont="1" applyBorder="1"/>
    <xf numFmtId="1" fontId="8" fillId="0" borderId="6" xfId="0" applyNumberFormat="1" applyFont="1" applyBorder="1" applyAlignment="1"/>
    <xf numFmtId="164" fontId="8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" fontId="7" fillId="0" borderId="6" xfId="0" applyNumberFormat="1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0" fontId="7" fillId="0" borderId="6" xfId="0" applyNumberFormat="1" applyFont="1" applyBorder="1" applyAlignment="1">
      <alignment horizontal="right"/>
    </xf>
    <xf numFmtId="164" fontId="7" fillId="0" borderId="6" xfId="0" applyNumberFormat="1" applyFont="1" applyBorder="1"/>
    <xf numFmtId="164" fontId="7" fillId="0" borderId="6" xfId="0" applyNumberFormat="1" applyFont="1" applyFill="1" applyBorder="1"/>
    <xf numFmtId="1" fontId="7" fillId="0" borderId="6" xfId="0" applyNumberFormat="1" applyFont="1" applyFill="1" applyBorder="1"/>
    <xf numFmtId="164" fontId="7" fillId="0" borderId="7" xfId="0" applyNumberFormat="1" applyFont="1" applyFill="1" applyBorder="1"/>
    <xf numFmtId="164" fontId="7" fillId="0" borderId="0" xfId="0" applyNumberFormat="1" applyFont="1"/>
    <xf numFmtId="0" fontId="8" fillId="0" borderId="5" xfId="0" applyNumberFormat="1" applyFont="1" applyBorder="1" applyAlignment="1">
      <alignment horizontal="right"/>
    </xf>
    <xf numFmtId="1" fontId="8" fillId="0" borderId="6" xfId="0" applyNumberFormat="1" applyFont="1" applyBorder="1"/>
    <xf numFmtId="0" fontId="7" fillId="0" borderId="6" xfId="0" applyFont="1" applyBorder="1"/>
    <xf numFmtId="1" fontId="8" fillId="0" borderId="6" xfId="0" applyNumberFormat="1" applyFont="1" applyFill="1" applyBorder="1" applyAlignment="1">
      <alignment horizontal="right"/>
    </xf>
    <xf numFmtId="0" fontId="8" fillId="0" borderId="6" xfId="0" applyFont="1" applyFill="1" applyBorder="1" applyAlignment="1"/>
    <xf numFmtId="0" fontId="8" fillId="0" borderId="6" xfId="0" quotePrefix="1" applyNumberFormat="1" applyFont="1" applyFill="1" applyBorder="1" applyAlignment="1">
      <alignment horizontal="right"/>
    </xf>
    <xf numFmtId="1" fontId="7" fillId="0" borderId="6" xfId="0" applyNumberFormat="1" applyFont="1" applyFill="1" applyBorder="1" applyAlignment="1">
      <alignment horizontal="right"/>
    </xf>
    <xf numFmtId="0" fontId="7" fillId="0" borderId="6" xfId="0" applyFont="1" applyFill="1" applyBorder="1" applyAlignment="1"/>
    <xf numFmtId="0" fontId="7" fillId="0" borderId="6" xfId="0" quotePrefix="1" applyNumberFormat="1" applyFont="1" applyFill="1" applyBorder="1" applyAlignment="1">
      <alignment horizontal="right"/>
    </xf>
    <xf numFmtId="1" fontId="7" fillId="0" borderId="6" xfId="6" applyNumberFormat="1" applyFont="1" applyFill="1" applyBorder="1"/>
    <xf numFmtId="1" fontId="8" fillId="0" borderId="0" xfId="0" applyNumberFormat="1" applyFont="1"/>
    <xf numFmtId="0" fontId="8" fillId="0" borderId="0" xfId="0" applyFont="1" applyBorder="1" applyAlignment="1">
      <alignment horizontal="left"/>
    </xf>
    <xf numFmtId="0" fontId="7" fillId="0" borderId="0" xfId="4" applyFont="1" applyFill="1" applyAlignment="1" applyProtection="1">
      <alignment vertical="center"/>
      <protection locked="0"/>
    </xf>
    <xf numFmtId="0" fontId="8" fillId="0" borderId="0" xfId="4" applyFont="1" applyFill="1" applyAlignment="1">
      <alignment vertical="center"/>
    </xf>
    <xf numFmtId="0" fontId="8" fillId="0" borderId="0" xfId="4" applyFont="1" applyAlignment="1">
      <alignment vertical="center"/>
    </xf>
    <xf numFmtId="0" fontId="7" fillId="0" borderId="8" xfId="4" applyFont="1" applyFill="1" applyBorder="1" applyAlignment="1" applyProtection="1">
      <protection locked="0"/>
    </xf>
    <xf numFmtId="0" fontId="8" fillId="0" borderId="8" xfId="4" applyFont="1" applyBorder="1"/>
    <xf numFmtId="0" fontId="8" fillId="0" borderId="0" xfId="4" applyFont="1"/>
    <xf numFmtId="0" fontId="8" fillId="0" borderId="9" xfId="4" applyFont="1" applyFill="1" applyBorder="1"/>
    <xf numFmtId="0" fontId="8" fillId="0" borderId="0" xfId="4" applyFont="1" applyFill="1"/>
    <xf numFmtId="49" fontId="8" fillId="0" borderId="10" xfId="4" applyNumberFormat="1" applyFont="1" applyFill="1" applyBorder="1" applyAlignment="1">
      <alignment horizontal="center" vertical="center" textRotation="90" wrapText="1"/>
    </xf>
    <xf numFmtId="49" fontId="8" fillId="0" borderId="11" xfId="4" applyNumberFormat="1" applyFont="1" applyFill="1" applyBorder="1" applyAlignment="1">
      <alignment horizontal="center" vertical="center" textRotation="90" wrapText="1"/>
    </xf>
    <xf numFmtId="49" fontId="8" fillId="0" borderId="2" xfId="4" applyNumberFormat="1" applyFont="1" applyFill="1" applyBorder="1" applyAlignment="1">
      <alignment horizontal="center" vertical="center" textRotation="90" wrapText="1"/>
    </xf>
    <xf numFmtId="49" fontId="8" fillId="0" borderId="12" xfId="4" applyNumberFormat="1" applyFont="1" applyFill="1" applyBorder="1" applyAlignment="1">
      <alignment horizontal="center" vertical="center" textRotation="90" wrapText="1"/>
    </xf>
    <xf numFmtId="0" fontId="8" fillId="0" borderId="13" xfId="4" applyNumberFormat="1" applyFont="1" applyFill="1" applyBorder="1" applyAlignment="1" applyProtection="1">
      <alignment horizontal="left" vertical="center" wrapText="1"/>
      <protection locked="0"/>
    </xf>
    <xf numFmtId="0" fontId="8" fillId="0" borderId="1" xfId="4" applyNumberFormat="1" applyFont="1" applyFill="1" applyBorder="1" applyAlignment="1" applyProtection="1">
      <alignment horizontal="right" vertical="center"/>
      <protection locked="0"/>
    </xf>
    <xf numFmtId="0" fontId="8" fillId="0" borderId="14" xfId="4" applyNumberFormat="1" applyFont="1" applyFill="1" applyBorder="1" applyAlignment="1" applyProtection="1">
      <alignment horizontal="right" vertical="center"/>
      <protection locked="0"/>
    </xf>
    <xf numFmtId="0" fontId="8" fillId="0" borderId="13" xfId="4" applyFont="1" applyFill="1" applyBorder="1"/>
    <xf numFmtId="0" fontId="8" fillId="0" borderId="0" xfId="4" applyFont="1" applyFill="1" applyBorder="1"/>
    <xf numFmtId="0" fontId="8" fillId="0" borderId="15" xfId="4" applyFont="1" applyFill="1" applyBorder="1"/>
    <xf numFmtId="0" fontId="7" fillId="0" borderId="16" xfId="4" applyNumberFormat="1" applyFont="1" applyFill="1" applyBorder="1" applyAlignment="1" applyProtection="1">
      <alignment horizontal="left" vertical="center" wrapText="1"/>
      <protection locked="0"/>
    </xf>
    <xf numFmtId="0" fontId="7" fillId="0" borderId="6" xfId="4" applyNumberFormat="1" applyFont="1" applyFill="1" applyBorder="1" applyAlignment="1" applyProtection="1">
      <alignment horizontal="right" vertical="center"/>
      <protection locked="0"/>
    </xf>
    <xf numFmtId="0" fontId="7" fillId="0" borderId="6" xfId="4" applyNumberFormat="1" applyFont="1" applyFill="1" applyBorder="1" applyAlignment="1">
      <alignment horizontal="right" vertical="center"/>
    </xf>
    <xf numFmtId="0" fontId="7" fillId="0" borderId="17" xfId="4" applyNumberFormat="1" applyFont="1" applyFill="1" applyBorder="1" applyAlignment="1">
      <alignment horizontal="right" vertical="center"/>
    </xf>
    <xf numFmtId="0" fontId="8" fillId="0" borderId="9" xfId="4" applyFont="1" applyFill="1" applyBorder="1" applyAlignment="1">
      <alignment vertical="center"/>
    </xf>
    <xf numFmtId="0" fontId="7" fillId="0" borderId="13" xfId="4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4" applyNumberFormat="1" applyFont="1" applyFill="1" applyBorder="1" applyAlignment="1" applyProtection="1">
      <alignment horizontal="right" vertical="center"/>
      <protection locked="0"/>
    </xf>
    <xf numFmtId="0" fontId="8" fillId="0" borderId="16" xfId="4" applyNumberFormat="1" applyFont="1" applyFill="1" applyBorder="1" applyAlignment="1" applyProtection="1">
      <alignment horizontal="left" vertical="center" wrapText="1"/>
      <protection locked="0"/>
    </xf>
    <xf numFmtId="0" fontId="8" fillId="0" borderId="6" xfId="4" applyFont="1" applyFill="1" applyBorder="1" applyAlignment="1">
      <alignment horizontal="right" vertical="center"/>
    </xf>
    <xf numFmtId="0" fontId="8" fillId="0" borderId="17" xfId="4" applyFont="1" applyFill="1" applyBorder="1" applyAlignment="1">
      <alignment horizontal="right" vertical="center"/>
    </xf>
    <xf numFmtId="1" fontId="8" fillId="0" borderId="0" xfId="4" applyNumberFormat="1" applyFont="1"/>
    <xf numFmtId="0" fontId="8" fillId="0" borderId="6" xfId="4" applyNumberFormat="1" applyFont="1" applyFill="1" applyBorder="1" applyAlignment="1" applyProtection="1">
      <alignment horizontal="right" vertical="center"/>
      <protection locked="0"/>
    </xf>
    <xf numFmtId="0" fontId="8" fillId="0" borderId="17" xfId="4" applyNumberFormat="1" applyFont="1" applyFill="1" applyBorder="1" applyAlignment="1" applyProtection="1">
      <alignment horizontal="right" vertical="center"/>
      <protection locked="0"/>
    </xf>
    <xf numFmtId="0" fontId="8" fillId="0" borderId="6" xfId="4" applyNumberFormat="1" applyFont="1" applyFill="1" applyBorder="1" applyAlignment="1">
      <alignment horizontal="right" vertical="center"/>
    </xf>
    <xf numFmtId="0" fontId="8" fillId="0" borderId="17" xfId="4" applyNumberFormat="1" applyFont="1" applyFill="1" applyBorder="1" applyAlignment="1">
      <alignment horizontal="right" vertical="center"/>
    </xf>
    <xf numFmtId="0" fontId="7" fillId="0" borderId="7" xfId="4" applyNumberFormat="1" applyFont="1" applyFill="1" applyBorder="1" applyAlignment="1">
      <alignment horizontal="right" vertical="center"/>
    </xf>
    <xf numFmtId="0" fontId="8" fillId="0" borderId="6" xfId="4" applyNumberFormat="1" applyFont="1" applyFill="1" applyBorder="1" applyAlignment="1" applyProtection="1">
      <alignment horizontal="center" vertical="center"/>
      <protection locked="0"/>
    </xf>
    <xf numFmtId="0" fontId="8" fillId="0" borderId="17" xfId="4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5" xfId="4" applyNumberFormat="1" applyFont="1" applyFill="1" applyBorder="1" applyAlignment="1">
      <alignment horizontal="right" vertical="center"/>
    </xf>
    <xf numFmtId="0" fontId="8" fillId="0" borderId="6" xfId="4" applyFont="1" applyFill="1" applyBorder="1" applyAlignment="1">
      <alignment vertical="center"/>
    </xf>
    <xf numFmtId="0" fontId="8" fillId="0" borderId="17" xfId="4" applyFont="1" applyFill="1" applyBorder="1" applyAlignment="1">
      <alignment vertical="center"/>
    </xf>
    <xf numFmtId="49" fontId="8" fillId="0" borderId="13" xfId="0" applyNumberFormat="1" applyFont="1" applyFill="1" applyBorder="1" applyAlignment="1">
      <alignment horizontal="left" vertical="center" wrapText="1"/>
    </xf>
    <xf numFmtId="0" fontId="8" fillId="0" borderId="16" xfId="4" applyFont="1" applyFill="1" applyBorder="1" applyAlignment="1">
      <alignment vertical="center"/>
    </xf>
    <xf numFmtId="0" fontId="8" fillId="0" borderId="5" xfId="4" applyFont="1" applyFill="1" applyBorder="1" applyAlignment="1">
      <alignment horizontal="right" vertical="center"/>
    </xf>
    <xf numFmtId="0" fontId="8" fillId="0" borderId="13" xfId="4" applyFont="1" applyFill="1" applyBorder="1" applyAlignment="1">
      <alignment vertical="center"/>
    </xf>
    <xf numFmtId="0" fontId="8" fillId="0" borderId="6" xfId="4" applyNumberFormat="1" applyFont="1" applyFill="1" applyBorder="1" applyAlignment="1">
      <alignment horizontal="center" vertical="center"/>
    </xf>
    <xf numFmtId="0" fontId="7" fillId="0" borderId="17" xfId="4" applyNumberFormat="1" applyFont="1" applyFill="1" applyBorder="1" applyAlignment="1">
      <alignment horizontal="center" vertical="center"/>
    </xf>
    <xf numFmtId="1" fontId="7" fillId="0" borderId="17" xfId="0" quotePrefix="1" applyNumberFormat="1" applyFont="1" applyFill="1" applyBorder="1" applyAlignment="1">
      <alignment horizontal="right" vertical="center"/>
    </xf>
    <xf numFmtId="0" fontId="8" fillId="0" borderId="5" xfId="4" applyNumberFormat="1" applyFont="1" applyFill="1" applyBorder="1" applyAlignment="1">
      <alignment horizontal="center" vertical="center"/>
    </xf>
    <xf numFmtId="0" fontId="8" fillId="0" borderId="15" xfId="4" applyFont="1" applyFill="1" applyBorder="1" applyAlignment="1">
      <alignment vertical="center"/>
    </xf>
    <xf numFmtId="0" fontId="7" fillId="0" borderId="18" xfId="4" applyNumberFormat="1" applyFont="1" applyFill="1" applyBorder="1" applyAlignment="1" applyProtection="1">
      <alignment horizontal="left" vertical="center" wrapText="1"/>
      <protection locked="0"/>
    </xf>
    <xf numFmtId="0" fontId="7" fillId="0" borderId="19" xfId="0" applyNumberFormat="1" applyFont="1" applyFill="1" applyBorder="1" applyAlignment="1">
      <alignment horizontal="right" vertical="center"/>
    </xf>
    <xf numFmtId="0" fontId="8" fillId="0" borderId="0" xfId="4" applyFont="1" applyFill="1" applyBorder="1" applyAlignment="1">
      <alignment vertical="center"/>
    </xf>
    <xf numFmtId="0" fontId="8" fillId="0" borderId="6" xfId="4" applyFont="1" applyBorder="1"/>
    <xf numFmtId="0" fontId="8" fillId="0" borderId="0" xfId="4" applyNumberFormat="1" applyFont="1" applyFill="1" applyBorder="1" applyAlignment="1" applyProtection="1">
      <alignment horizontal="left" vertical="center" wrapText="1"/>
      <protection locked="0"/>
    </xf>
    <xf numFmtId="0" fontId="8" fillId="0" borderId="6" xfId="4" applyFont="1" applyFill="1" applyBorder="1" applyAlignment="1" applyProtection="1">
      <alignment horizontal="right" vertical="center"/>
      <protection locked="0"/>
    </xf>
    <xf numFmtId="0" fontId="8" fillId="0" borderId="17" xfId="4" quotePrefix="1" applyNumberFormat="1" applyFont="1" applyFill="1" applyBorder="1" applyAlignment="1">
      <alignment horizontal="right" vertical="center"/>
    </xf>
    <xf numFmtId="0" fontId="8" fillId="0" borderId="20" xfId="4" applyNumberFormat="1" applyFont="1" applyFill="1" applyBorder="1" applyAlignment="1" applyProtection="1">
      <alignment horizontal="left" vertical="center" wrapText="1"/>
      <protection locked="0"/>
    </xf>
    <xf numFmtId="0" fontId="8" fillId="0" borderId="19" xfId="4" applyNumberFormat="1" applyFont="1" applyFill="1" applyBorder="1" applyAlignment="1">
      <alignment horizontal="right" vertical="center"/>
    </xf>
    <xf numFmtId="0" fontId="8" fillId="0" borderId="0" xfId="4" applyFont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7" fillId="0" borderId="0" xfId="0" quotePrefix="1" applyNumberFormat="1" applyFont="1" applyFill="1" applyAlignment="1">
      <alignment vertical="center"/>
    </xf>
    <xf numFmtId="1" fontId="7" fillId="0" borderId="7" xfId="0" applyNumberFormat="1" applyFont="1" applyFill="1" applyBorder="1" applyAlignment="1">
      <alignment vertical="center"/>
    </xf>
    <xf numFmtId="1" fontId="7" fillId="0" borderId="6" xfId="0" applyNumberFormat="1" applyFont="1" applyFill="1" applyBorder="1" applyAlignment="1">
      <alignment vertical="center"/>
    </xf>
    <xf numFmtId="1" fontId="7" fillId="0" borderId="0" xfId="0" quotePrefix="1" applyNumberFormat="1" applyFont="1" applyFill="1" applyAlignment="1">
      <alignment horizontal="right" vertical="center"/>
    </xf>
    <xf numFmtId="0" fontId="7" fillId="0" borderId="6" xfId="0" quotePrefix="1" applyNumberFormat="1" applyFont="1" applyFill="1" applyBorder="1" applyAlignment="1">
      <alignment horizontal="right" vertical="center"/>
    </xf>
    <xf numFmtId="0" fontId="7" fillId="0" borderId="0" xfId="0" quotePrefix="1" applyNumberFormat="1" applyFont="1" applyFill="1" applyAlignment="1">
      <alignment horizontal="right" vertical="center"/>
    </xf>
    <xf numFmtId="0" fontId="7" fillId="0" borderId="7" xfId="0" quotePrefix="1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1" fontId="8" fillId="0" borderId="7" xfId="0" applyNumberFormat="1" applyFont="1" applyFill="1" applyBorder="1" applyAlignment="1">
      <alignment horizontal="right" vertical="center"/>
    </xf>
    <xf numFmtId="1" fontId="8" fillId="0" borderId="6" xfId="0" quotePrefix="1" applyNumberFormat="1" applyFont="1" applyFill="1" applyBorder="1" applyAlignment="1">
      <alignment horizontal="right" vertical="center"/>
    </xf>
    <xf numFmtId="1" fontId="8" fillId="0" borderId="0" xfId="0" applyNumberFormat="1" applyFont="1" applyFill="1" applyBorder="1" applyAlignment="1">
      <alignment horizontal="right" vertical="center"/>
    </xf>
    <xf numFmtId="1" fontId="8" fillId="0" borderId="6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1" fontId="8" fillId="0" borderId="7" xfId="0" quotePrefix="1" applyNumberFormat="1" applyFont="1" applyFill="1" applyBorder="1" applyAlignment="1">
      <alignment horizontal="right" vertical="center"/>
    </xf>
    <xf numFmtId="0" fontId="8" fillId="0" borderId="0" xfId="0" applyNumberFormat="1" applyFont="1" applyFill="1" applyAlignment="1">
      <alignment vertical="center"/>
    </xf>
    <xf numFmtId="1" fontId="8" fillId="0" borderId="0" xfId="0" quotePrefix="1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1" fontId="7" fillId="0" borderId="6" xfId="0" applyNumberFormat="1" applyFont="1" applyFill="1" applyBorder="1" applyAlignment="1">
      <alignment horizontal="right" vertical="center"/>
    </xf>
    <xf numFmtId="1" fontId="7" fillId="0" borderId="7" xfId="0" applyNumberFormat="1" applyFont="1" applyFill="1" applyBorder="1" applyAlignment="1">
      <alignment horizontal="right" vertical="center"/>
    </xf>
    <xf numFmtId="0" fontId="8" fillId="0" borderId="0" xfId="0" quotePrefix="1" applyNumberFormat="1" applyFont="1" applyFill="1" applyAlignment="1">
      <alignment vertical="center"/>
    </xf>
    <xf numFmtId="1" fontId="13" fillId="0" borderId="6" xfId="0" applyNumberFormat="1" applyFont="1" applyFill="1" applyBorder="1" applyAlignment="1">
      <alignment horizontal="right" vertical="center"/>
    </xf>
    <xf numFmtId="1" fontId="13" fillId="0" borderId="6" xfId="0" quotePrefix="1" applyNumberFormat="1" applyFont="1" applyFill="1" applyBorder="1" applyAlignment="1">
      <alignment horizontal="right" vertical="center"/>
    </xf>
    <xf numFmtId="1" fontId="13" fillId="0" borderId="7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right" vertical="center"/>
    </xf>
    <xf numFmtId="0" fontId="13" fillId="0" borderId="6" xfId="0" applyFont="1" applyFill="1" applyBorder="1" applyAlignment="1">
      <alignment horizontal="right" vertical="center"/>
    </xf>
    <xf numFmtId="0" fontId="8" fillId="0" borderId="7" xfId="0" applyFont="1" applyFill="1" applyBorder="1" applyAlignment="1">
      <alignment horizontal="right" vertical="center"/>
    </xf>
    <xf numFmtId="0" fontId="8" fillId="0" borderId="6" xfId="0" quotePrefix="1" applyFont="1" applyFill="1" applyBorder="1" applyAlignment="1">
      <alignment horizontal="right" vertical="center"/>
    </xf>
    <xf numFmtId="0" fontId="8" fillId="0" borderId="6" xfId="0" quotePrefix="1" applyFont="1" applyFill="1" applyBorder="1" applyAlignment="1">
      <alignment vertical="center"/>
    </xf>
    <xf numFmtId="0" fontId="8" fillId="0" borderId="7" xfId="0" quotePrefix="1" applyFont="1" applyFill="1" applyBorder="1" applyAlignment="1">
      <alignment horizontal="right" vertical="center"/>
    </xf>
    <xf numFmtId="1" fontId="8" fillId="0" borderId="6" xfId="0" applyNumberFormat="1" applyFont="1" applyFill="1" applyBorder="1" applyAlignment="1">
      <alignment vertical="center"/>
    </xf>
    <xf numFmtId="1" fontId="8" fillId="0" borderId="0" xfId="0" applyNumberFormat="1" applyFont="1" applyFill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21" xfId="0" applyFont="1" applyBorder="1"/>
    <xf numFmtId="0" fontId="8" fillId="0" borderId="10" xfId="0" applyFont="1" applyBorder="1"/>
    <xf numFmtId="0" fontId="8" fillId="0" borderId="22" xfId="0" applyFont="1" applyBorder="1"/>
    <xf numFmtId="0" fontId="7" fillId="0" borderId="5" xfId="0" applyFont="1" applyBorder="1" applyAlignment="1">
      <alignment wrapText="1"/>
    </xf>
    <xf numFmtId="0" fontId="7" fillId="0" borderId="7" xfId="0" applyFont="1" applyBorder="1"/>
    <xf numFmtId="0" fontId="7" fillId="0" borderId="5" xfId="0" applyFont="1" applyBorder="1"/>
    <xf numFmtId="0" fontId="7" fillId="0" borderId="0" xfId="0" quotePrefix="1" applyNumberFormat="1" applyFont="1" applyAlignment="1">
      <alignment horizontal="right"/>
    </xf>
    <xf numFmtId="0" fontId="7" fillId="0" borderId="7" xfId="0" quotePrefix="1" applyNumberFormat="1" applyFont="1" applyBorder="1" applyAlignment="1">
      <alignment horizontal="right"/>
    </xf>
    <xf numFmtId="0" fontId="7" fillId="0" borderId="6" xfId="0" quotePrefix="1" applyNumberFormat="1" applyFont="1" applyBorder="1" applyAlignment="1">
      <alignment horizontal="right"/>
    </xf>
    <xf numFmtId="0" fontId="8" fillId="0" borderId="5" xfId="0" applyFont="1" applyBorder="1"/>
    <xf numFmtId="0" fontId="8" fillId="0" borderId="0" xfId="0" quotePrefix="1" applyNumberFormat="1" applyFont="1" applyAlignment="1">
      <alignment horizontal="right"/>
    </xf>
    <xf numFmtId="0" fontId="8" fillId="0" borderId="7" xfId="0" quotePrefix="1" applyNumberFormat="1" applyFont="1" applyBorder="1" applyAlignment="1">
      <alignment horizontal="right"/>
    </xf>
    <xf numFmtId="0" fontId="8" fillId="0" borderId="6" xfId="0" quotePrefix="1" applyNumberFormat="1" applyFont="1" applyBorder="1" applyAlignment="1">
      <alignment horizontal="right"/>
    </xf>
    <xf numFmtId="0" fontId="8" fillId="0" borderId="5" xfId="0" applyFont="1" applyBorder="1" applyAlignment="1">
      <alignment wrapText="1"/>
    </xf>
    <xf numFmtId="0" fontId="8" fillId="0" borderId="7" xfId="0" applyFont="1" applyBorder="1"/>
    <xf numFmtId="0" fontId="13" fillId="0" borderId="0" xfId="0" applyFont="1"/>
    <xf numFmtId="0" fontId="7" fillId="0" borderId="0" xfId="0" applyFont="1" applyBorder="1" applyAlignment="1">
      <alignment horizontal="center"/>
    </xf>
    <xf numFmtId="164" fontId="8" fillId="0" borderId="0" xfId="0" applyNumberFormat="1" applyFont="1"/>
    <xf numFmtId="0" fontId="8" fillId="0" borderId="6" xfId="0" applyNumberFormat="1" applyFont="1" applyBorder="1"/>
    <xf numFmtId="0" fontId="7" fillId="0" borderId="5" xfId="0" applyFont="1" applyBorder="1" applyAlignment="1">
      <alignment horizontal="center"/>
    </xf>
    <xf numFmtId="0" fontId="7" fillId="0" borderId="6" xfId="0" applyNumberFormat="1" applyFont="1" applyBorder="1"/>
    <xf numFmtId="164" fontId="7" fillId="0" borderId="0" xfId="0" applyNumberFormat="1" applyFont="1" applyBorder="1"/>
    <xf numFmtId="164" fontId="8" fillId="0" borderId="7" xfId="0" applyNumberFormat="1" applyFont="1" applyBorder="1"/>
    <xf numFmtId="0" fontId="7" fillId="0" borderId="0" xfId="5" applyFont="1" applyAlignment="1">
      <alignment vertical="center"/>
    </xf>
    <xf numFmtId="0" fontId="7" fillId="0" borderId="0" xfId="5" applyFont="1" applyAlignment="1">
      <alignment vertical="center" wrapText="1"/>
    </xf>
    <xf numFmtId="0" fontId="7" fillId="0" borderId="0" xfId="5" applyFont="1"/>
    <xf numFmtId="0" fontId="8" fillId="0" borderId="2" xfId="5" applyFont="1" applyBorder="1" applyAlignment="1">
      <alignment horizontal="center" vertical="center"/>
    </xf>
    <xf numFmtId="0" fontId="8" fillId="0" borderId="3" xfId="5" applyFont="1" applyBorder="1" applyAlignment="1">
      <alignment horizontal="center" vertical="center"/>
    </xf>
    <xf numFmtId="0" fontId="8" fillId="0" borderId="0" xfId="5" applyFont="1"/>
    <xf numFmtId="0" fontId="8" fillId="0" borderId="0" xfId="5" applyFont="1" applyBorder="1" applyAlignment="1">
      <alignment horizontal="center" vertical="center" wrapText="1"/>
    </xf>
    <xf numFmtId="0" fontId="8" fillId="0" borderId="0" xfId="5" applyFont="1" applyBorder="1" applyAlignment="1">
      <alignment horizontal="center" vertical="center"/>
    </xf>
    <xf numFmtId="0" fontId="7" fillId="0" borderId="5" xfId="5" applyFont="1" applyBorder="1"/>
    <xf numFmtId="0" fontId="7" fillId="0" borderId="0" xfId="5" quotePrefix="1" applyNumberFormat="1" applyFont="1" applyAlignment="1">
      <alignment horizontal="right"/>
    </xf>
    <xf numFmtId="0" fontId="7" fillId="0" borderId="6" xfId="5" quotePrefix="1" applyNumberFormat="1" applyFont="1" applyBorder="1" applyAlignment="1">
      <alignment horizontal="right"/>
    </xf>
    <xf numFmtId="0" fontId="8" fillId="0" borderId="5" xfId="5" applyFont="1" applyBorder="1"/>
    <xf numFmtId="0" fontId="8" fillId="0" borderId="0" xfId="5" quotePrefix="1" applyNumberFormat="1" applyFont="1" applyAlignment="1">
      <alignment horizontal="right"/>
    </xf>
    <xf numFmtId="0" fontId="8" fillId="0" borderId="6" xfId="5" quotePrefix="1" applyNumberFormat="1" applyFont="1" applyBorder="1" applyAlignment="1">
      <alignment horizontal="right"/>
    </xf>
    <xf numFmtId="0" fontId="8" fillId="0" borderId="0" xfId="5" applyFont="1" applyBorder="1"/>
    <xf numFmtId="0" fontId="7" fillId="0" borderId="0" xfId="5" quotePrefix="1" applyNumberFormat="1" applyFont="1" applyBorder="1" applyAlignment="1">
      <alignment horizontal="right"/>
    </xf>
    <xf numFmtId="0" fontId="8" fillId="0" borderId="0" xfId="5" quotePrefix="1" applyNumberFormat="1" applyFont="1" applyBorder="1" applyAlignment="1">
      <alignment horizontal="right"/>
    </xf>
    <xf numFmtId="0" fontId="8" fillId="0" borderId="6" xfId="5" applyFont="1" applyBorder="1"/>
    <xf numFmtId="0" fontId="14" fillId="0" borderId="0" xfId="0" applyFont="1"/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horizontal="left"/>
    </xf>
    <xf numFmtId="0" fontId="8" fillId="0" borderId="5" xfId="0" applyFont="1" applyBorder="1" applyAlignment="1">
      <alignment horizontal="right"/>
    </xf>
    <xf numFmtId="0" fontId="7" fillId="0" borderId="0" xfId="0" applyFont="1" applyAlignment="1">
      <alignment horizontal="left"/>
    </xf>
    <xf numFmtId="0" fontId="7" fillId="0" borderId="5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1" fontId="8" fillId="0" borderId="7" xfId="0" applyNumberFormat="1" applyFont="1" applyBorder="1"/>
    <xf numFmtId="1" fontId="7" fillId="0" borderId="0" xfId="0" quotePrefix="1" applyNumberFormat="1" applyFont="1" applyAlignment="1">
      <alignment horizontal="right"/>
    </xf>
    <xf numFmtId="1" fontId="7" fillId="0" borderId="6" xfId="0" quotePrefix="1" applyNumberFormat="1" applyFont="1" applyBorder="1" applyAlignment="1">
      <alignment horizontal="right"/>
    </xf>
    <xf numFmtId="1" fontId="7" fillId="0" borderId="0" xfId="0" applyNumberFormat="1" applyFont="1"/>
    <xf numFmtId="1" fontId="8" fillId="0" borderId="0" xfId="0" applyNumberFormat="1" applyFont="1" applyBorder="1" applyAlignment="1">
      <alignment horizontal="right" vertical="center"/>
    </xf>
    <xf numFmtId="2" fontId="8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7" fillId="0" borderId="0" xfId="0" quotePrefix="1" applyNumberFormat="1" applyFont="1" applyBorder="1" applyAlignment="1">
      <alignment horizontal="right"/>
    </xf>
    <xf numFmtId="0" fontId="8" fillId="0" borderId="0" xfId="0" quotePrefix="1" applyNumberFormat="1" applyFont="1" applyBorder="1" applyAlignment="1">
      <alignment horizontal="right"/>
    </xf>
    <xf numFmtId="0" fontId="7" fillId="0" borderId="0" xfId="0" applyFont="1" applyBorder="1" applyAlignment="1">
      <alignment vertical="center"/>
    </xf>
    <xf numFmtId="1" fontId="7" fillId="0" borderId="0" xfId="0" applyNumberFormat="1" applyFont="1" applyBorder="1" applyAlignment="1">
      <alignment horizontal="right"/>
    </xf>
    <xf numFmtId="1" fontId="8" fillId="0" borderId="0" xfId="0" applyNumberFormat="1" applyFont="1" applyBorder="1" applyAlignment="1">
      <alignment horizontal="right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0" xfId="0" quotePrefix="1" applyNumberFormat="1" applyFont="1" applyBorder="1" applyAlignment="1">
      <alignment horizontal="right" vertical="center"/>
    </xf>
    <xf numFmtId="0" fontId="8" fillId="0" borderId="6" xfId="0" quotePrefix="1" applyNumberFormat="1" applyFont="1" applyBorder="1" applyAlignment="1">
      <alignment horizontal="right" vertical="center"/>
    </xf>
    <xf numFmtId="0" fontId="8" fillId="0" borderId="0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0" fontId="7" fillId="0" borderId="0" xfId="2" applyFont="1" applyBorder="1"/>
    <xf numFmtId="0" fontId="7" fillId="0" borderId="0" xfId="2" applyFont="1"/>
    <xf numFmtId="0" fontId="8" fillId="0" borderId="2" xfId="2" applyFont="1" applyBorder="1" applyAlignment="1">
      <alignment horizontal="center" vertical="center"/>
    </xf>
    <xf numFmtId="1" fontId="8" fillId="0" borderId="2" xfId="2" applyNumberFormat="1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0" xfId="2" applyFont="1" applyBorder="1"/>
    <xf numFmtId="0" fontId="8" fillId="0" borderId="0" xfId="2" applyFont="1"/>
    <xf numFmtId="0" fontId="8" fillId="0" borderId="5" xfId="2" applyFont="1" applyBorder="1"/>
    <xf numFmtId="0" fontId="8" fillId="0" borderId="10" xfId="2" applyFont="1" applyBorder="1"/>
    <xf numFmtId="164" fontId="8" fillId="0" borderId="10" xfId="2" applyNumberFormat="1" applyFont="1" applyBorder="1"/>
    <xf numFmtId="164" fontId="8" fillId="0" borderId="22" xfId="2" applyNumberFormat="1" applyFont="1" applyBorder="1"/>
    <xf numFmtId="0" fontId="7" fillId="0" borderId="5" xfId="2" applyFont="1" applyBorder="1"/>
    <xf numFmtId="0" fontId="7" fillId="0" borderId="6" xfId="2" applyFont="1" applyBorder="1"/>
    <xf numFmtId="164" fontId="7" fillId="0" borderId="6" xfId="2" applyNumberFormat="1" applyFont="1" applyBorder="1" applyAlignment="1">
      <alignment horizontal="right"/>
    </xf>
    <xf numFmtId="164" fontId="7" fillId="0" borderId="7" xfId="2" applyNumberFormat="1" applyFont="1" applyBorder="1" applyAlignment="1">
      <alignment horizontal="right"/>
    </xf>
    <xf numFmtId="0" fontId="8" fillId="0" borderId="5" xfId="2" applyFont="1" applyBorder="1" applyAlignment="1">
      <alignment vertical="center" wrapText="1"/>
    </xf>
    <xf numFmtId="0" fontId="8" fillId="0" borderId="6" xfId="2" applyFont="1" applyBorder="1" applyAlignment="1">
      <alignment vertical="center"/>
    </xf>
    <xf numFmtId="164" fontId="8" fillId="0" borderId="6" xfId="2" applyNumberFormat="1" applyFont="1" applyBorder="1" applyAlignment="1">
      <alignment horizontal="right" vertical="center"/>
    </xf>
    <xf numFmtId="164" fontId="8" fillId="0" borderId="7" xfId="2" applyNumberFormat="1" applyFont="1" applyBorder="1" applyAlignment="1">
      <alignment horizontal="right" vertical="center"/>
    </xf>
    <xf numFmtId="0" fontId="8" fillId="0" borderId="0" xfId="2" applyFont="1" applyBorder="1" applyAlignment="1">
      <alignment vertical="center"/>
    </xf>
    <xf numFmtId="0" fontId="8" fillId="0" borderId="0" xfId="2" applyFont="1" applyAlignment="1">
      <alignment vertical="center"/>
    </xf>
    <xf numFmtId="0" fontId="23" fillId="0" borderId="0" xfId="2" applyFont="1" applyAlignment="1">
      <alignment vertical="center"/>
    </xf>
    <xf numFmtId="0" fontId="8" fillId="0" borderId="6" xfId="2" applyFont="1" applyBorder="1"/>
    <xf numFmtId="164" fontId="8" fillId="0" borderId="6" xfId="2" applyNumberFormat="1" applyFont="1" applyBorder="1" applyAlignment="1">
      <alignment horizontal="right"/>
    </xf>
    <xf numFmtId="164" fontId="8" fillId="0" borderId="7" xfId="2" applyNumberFormat="1" applyFont="1" applyBorder="1" applyAlignment="1">
      <alignment horizontal="right"/>
    </xf>
    <xf numFmtId="164" fontId="8" fillId="0" borderId="6" xfId="2" applyNumberFormat="1" applyFont="1" applyFill="1" applyBorder="1" applyAlignment="1">
      <alignment horizontal="right"/>
    </xf>
    <xf numFmtId="164" fontId="8" fillId="0" borderId="7" xfId="2" applyNumberFormat="1" applyFont="1" applyFill="1" applyBorder="1" applyAlignment="1">
      <alignment horizontal="right"/>
    </xf>
    <xf numFmtId="164" fontId="8" fillId="0" borderId="0" xfId="2" applyNumberFormat="1" applyFont="1"/>
    <xf numFmtId="0" fontId="7" fillId="0" borderId="5" xfId="0" applyFont="1" applyBorder="1" applyAlignment="1">
      <alignment horizontal="left"/>
    </xf>
    <xf numFmtId="0" fontId="7" fillId="0" borderId="0" xfId="0" applyFont="1" applyAlignment="1">
      <alignment horizontal="right"/>
    </xf>
    <xf numFmtId="0" fontId="8" fillId="0" borderId="5" xfId="0" applyFont="1" applyBorder="1" applyAlignment="1">
      <alignment horizontal="left"/>
    </xf>
    <xf numFmtId="0" fontId="8" fillId="0" borderId="5" xfId="0" applyFont="1" applyBorder="1" applyAlignment="1">
      <alignment horizontal="left" vertical="center" wrapText="1"/>
    </xf>
    <xf numFmtId="0" fontId="8" fillId="0" borderId="0" xfId="0" quotePrefix="1" applyNumberFormat="1" applyFont="1" applyAlignment="1">
      <alignment horizontal="right" vertical="center"/>
    </xf>
    <xf numFmtId="0" fontId="8" fillId="0" borderId="7" xfId="0" quotePrefix="1" applyNumberFormat="1" applyFont="1" applyBorder="1" applyAlignment="1">
      <alignment horizontal="right" vertical="center"/>
    </xf>
    <xf numFmtId="0" fontId="8" fillId="0" borderId="5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7" fillId="0" borderId="0" xfId="0" applyFont="1" applyBorder="1" applyAlignment="1">
      <alignment horizontal="left" vertical="center" wrapText="1"/>
    </xf>
    <xf numFmtId="16" fontId="8" fillId="0" borderId="2" xfId="0" applyNumberFormat="1" applyFont="1" applyBorder="1" applyAlignment="1">
      <alignment horizontal="center" vertical="center"/>
    </xf>
    <xf numFmtId="0" fontId="8" fillId="0" borderId="7" xfId="0" applyFont="1" applyBorder="1" applyAlignment="1"/>
    <xf numFmtId="0" fontId="8" fillId="0" borderId="6" xfId="0" applyFont="1" applyBorder="1" applyAlignment="1"/>
    <xf numFmtId="0" fontId="8" fillId="0" borderId="0" xfId="0" applyFont="1" applyBorder="1" applyAlignment="1"/>
    <xf numFmtId="0" fontId="8" fillId="0" borderId="1" xfId="0" applyFont="1" applyBorder="1"/>
    <xf numFmtId="0" fontId="7" fillId="0" borderId="5" xfId="0" applyFont="1" applyBorder="1" applyAlignment="1">
      <alignment vertical="center" wrapText="1"/>
    </xf>
    <xf numFmtId="0" fontId="7" fillId="0" borderId="0" xfId="0" quotePrefix="1" applyNumberFormat="1" applyFont="1" applyAlignment="1">
      <alignment horizontal="right" vertical="center"/>
    </xf>
    <xf numFmtId="0" fontId="7" fillId="0" borderId="6" xfId="0" quotePrefix="1" applyNumberFormat="1" applyFont="1" applyBorder="1" applyAlignment="1">
      <alignment horizontal="right" vertical="center"/>
    </xf>
    <xf numFmtId="0" fontId="8" fillId="0" borderId="6" xfId="0" quotePrefix="1" applyNumberFormat="1" applyFont="1" applyFill="1" applyBorder="1" applyAlignment="1">
      <alignment horizontal="right" vertical="center"/>
    </xf>
    <xf numFmtId="0" fontId="8" fillId="0" borderId="6" xfId="0" applyFont="1" applyFill="1" applyBorder="1"/>
    <xf numFmtId="0" fontId="7" fillId="0" borderId="5" xfId="0" applyFont="1" applyBorder="1" applyAlignment="1">
      <alignment horizontal="left" vertical="center" wrapText="1"/>
    </xf>
    <xf numFmtId="0" fontId="7" fillId="0" borderId="0" xfId="0" applyFont="1" applyFill="1"/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5" xfId="0" applyFont="1" applyFill="1" applyBorder="1" applyAlignment="1">
      <alignment horizontal="center" vertical="center" wrapText="1"/>
    </xf>
    <xf numFmtId="0" fontId="8" fillId="0" borderId="0" xfId="0" quotePrefix="1" applyNumberFormat="1" applyFont="1" applyFill="1" applyAlignment="1">
      <alignment horizontal="right" vertical="top"/>
    </xf>
    <xf numFmtId="0" fontId="7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left" indent="1"/>
    </xf>
    <xf numFmtId="0" fontId="8" fillId="0" borderId="5" xfId="0" applyFont="1" applyFill="1" applyBorder="1"/>
    <xf numFmtId="0" fontId="8" fillId="0" borderId="5" xfId="0" applyFont="1" applyFill="1" applyBorder="1" applyAlignment="1">
      <alignment horizontal="left" vertical="center" wrapText="1"/>
    </xf>
    <xf numFmtId="0" fontId="8" fillId="0" borderId="6" xfId="0" applyNumberFormat="1" applyFont="1" applyBorder="1" applyAlignment="1">
      <alignment horizontal="right" vertical="center"/>
    </xf>
    <xf numFmtId="0" fontId="8" fillId="0" borderId="5" xfId="0" applyFont="1" applyFill="1" applyBorder="1" applyAlignment="1">
      <alignment wrapText="1"/>
    </xf>
    <xf numFmtId="0" fontId="8" fillId="0" borderId="7" xfId="0" applyNumberFormat="1" applyFont="1" applyBorder="1" applyAlignment="1">
      <alignment horizontal="right" vertical="center"/>
    </xf>
    <xf numFmtId="0" fontId="7" fillId="0" borderId="5" xfId="0" applyFont="1" applyFill="1" applyBorder="1" applyAlignment="1">
      <alignment horizontal="left" vertical="center" wrapText="1"/>
    </xf>
    <xf numFmtId="0" fontId="8" fillId="0" borderId="0" xfId="0" quotePrefix="1" applyNumberFormat="1" applyFont="1" applyFill="1" applyAlignment="1">
      <alignment horizontal="right" vertical="center"/>
    </xf>
    <xf numFmtId="0" fontId="7" fillId="0" borderId="6" xfId="0" applyNumberFormat="1" applyFont="1" applyBorder="1" applyAlignment="1">
      <alignment horizontal="right" vertical="center"/>
    </xf>
    <xf numFmtId="0" fontId="7" fillId="0" borderId="7" xfId="0" quotePrefix="1" applyNumberFormat="1" applyFont="1" applyBorder="1" applyAlignment="1">
      <alignment horizontal="right" vertical="center"/>
    </xf>
    <xf numFmtId="0" fontId="8" fillId="0" borderId="5" xfId="0" quotePrefix="1" applyNumberFormat="1" applyFont="1" applyBorder="1" applyAlignment="1">
      <alignment horizontal="right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0" fontId="7" fillId="0" borderId="0" xfId="0" applyFont="1" applyBorder="1" applyAlignment="1">
      <alignment horizontal="left"/>
    </xf>
    <xf numFmtId="0" fontId="7" fillId="0" borderId="24" xfId="0" applyFont="1" applyBorder="1"/>
    <xf numFmtId="0" fontId="7" fillId="0" borderId="0" xfId="0" applyFont="1" applyBorder="1" applyAlignment="1">
      <alignment horizontal="right"/>
    </xf>
    <xf numFmtId="0" fontId="8" fillId="0" borderId="21" xfId="0" applyFont="1" applyFill="1" applyBorder="1"/>
    <xf numFmtId="0" fontId="8" fillId="0" borderId="10" xfId="0" applyFont="1" applyFill="1" applyBorder="1" applyAlignment="1">
      <alignment horizontal="right"/>
    </xf>
    <xf numFmtId="0" fontId="8" fillId="0" borderId="22" xfId="0" applyFont="1" applyFill="1" applyBorder="1" applyAlignment="1">
      <alignment horizontal="right"/>
    </xf>
    <xf numFmtId="0" fontId="7" fillId="0" borderId="5" xfId="0" applyFont="1" applyFill="1" applyBorder="1"/>
    <xf numFmtId="0" fontId="7" fillId="0" borderId="6" xfId="0" applyFont="1" applyFill="1" applyBorder="1" applyAlignment="1">
      <alignment horizontal="right"/>
    </xf>
    <xf numFmtId="0" fontId="7" fillId="0" borderId="6" xfId="0" applyNumberFormat="1" applyFont="1" applyFill="1" applyBorder="1" applyAlignment="1">
      <alignment horizontal="right"/>
    </xf>
    <xf numFmtId="0" fontId="7" fillId="0" borderId="7" xfId="0" applyNumberFormat="1" applyFont="1" applyFill="1" applyBorder="1" applyAlignment="1">
      <alignment horizontal="right"/>
    </xf>
    <xf numFmtId="0" fontId="8" fillId="0" borderId="6" xfId="0" applyNumberFormat="1" applyFont="1" applyFill="1" applyBorder="1" applyAlignment="1">
      <alignment horizontal="right"/>
    </xf>
    <xf numFmtId="0" fontId="8" fillId="0" borderId="7" xfId="0" applyNumberFormat="1" applyFont="1" applyFill="1" applyBorder="1" applyAlignment="1">
      <alignment horizontal="right"/>
    </xf>
    <xf numFmtId="0" fontId="8" fillId="0" borderId="7" xfId="0" quotePrefix="1" applyNumberFormat="1" applyFont="1" applyFill="1" applyBorder="1" applyAlignment="1">
      <alignment horizontal="right"/>
    </xf>
    <xf numFmtId="0" fontId="8" fillId="0" borderId="6" xfId="0" applyFont="1" applyFill="1" applyBorder="1" applyAlignment="1">
      <alignment horizontal="right"/>
    </xf>
    <xf numFmtId="0" fontId="7" fillId="0" borderId="6" xfId="0" applyFont="1" applyFill="1" applyBorder="1"/>
    <xf numFmtId="1" fontId="8" fillId="0" borderId="7" xfId="0" applyNumberFormat="1" applyFont="1" applyBorder="1" applyAlignment="1">
      <alignment horizontal="right"/>
    </xf>
    <xf numFmtId="0" fontId="8" fillId="0" borderId="7" xfId="0" applyFont="1" applyFill="1" applyBorder="1" applyAlignment="1">
      <alignment horizontal="right"/>
    </xf>
    <xf numFmtId="0" fontId="7" fillId="0" borderId="0" xfId="0" applyNumberFormat="1" applyFont="1" applyFill="1" applyBorder="1" applyAlignment="1">
      <alignment horizontal="right"/>
    </xf>
    <xf numFmtId="0" fontId="7" fillId="0" borderId="7" xfId="0" applyFont="1" applyFill="1" applyBorder="1"/>
    <xf numFmtId="0" fontId="8" fillId="0" borderId="7" xfId="0" applyFont="1" applyFill="1" applyBorder="1"/>
    <xf numFmtId="0" fontId="8" fillId="0" borderId="7" xfId="0" quotePrefix="1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right"/>
    </xf>
    <xf numFmtId="0" fontId="8" fillId="0" borderId="5" xfId="0" applyFont="1" applyFill="1" applyBorder="1" applyAlignment="1">
      <alignment horizontal="right"/>
    </xf>
    <xf numFmtId="0" fontId="8" fillId="0" borderId="5" xfId="0" applyFont="1" applyBorder="1" applyAlignment="1" applyProtection="1">
      <alignment horizontal="left" wrapText="1" indent="1"/>
      <protection locked="0"/>
    </xf>
    <xf numFmtId="0" fontId="8" fillId="0" borderId="5" xfId="0" quotePrefix="1" applyNumberFormat="1" applyFont="1" applyBorder="1" applyAlignment="1">
      <alignment horizontal="right"/>
    </xf>
    <xf numFmtId="164" fontId="8" fillId="0" borderId="6" xfId="5" applyNumberFormat="1" applyFont="1" applyBorder="1" applyAlignment="1">
      <alignment horizontal="right"/>
    </xf>
    <xf numFmtId="164" fontId="8" fillId="0" borderId="7" xfId="5" applyNumberFormat="1" applyFont="1" applyBorder="1" applyAlignment="1">
      <alignment horizontal="right"/>
    </xf>
    <xf numFmtId="164" fontId="7" fillId="0" borderId="6" xfId="0" applyNumberFormat="1" applyFont="1" applyBorder="1" applyAlignment="1">
      <alignment horizontal="right"/>
    </xf>
    <xf numFmtId="164" fontId="7" fillId="0" borderId="7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164" fontId="8" fillId="0" borderId="6" xfId="3" applyNumberFormat="1" applyFont="1" applyBorder="1" applyAlignment="1">
      <alignment horizontal="right"/>
    </xf>
    <xf numFmtId="164" fontId="8" fillId="0" borderId="7" xfId="3" applyNumberFormat="1" applyFont="1" applyBorder="1" applyAlignment="1">
      <alignment horizontal="right"/>
    </xf>
    <xf numFmtId="0" fontId="7" fillId="0" borderId="0" xfId="0" applyFont="1" applyFill="1" applyBorder="1"/>
    <xf numFmtId="164" fontId="7" fillId="0" borderId="0" xfId="0" applyNumberFormat="1" applyFont="1" applyFill="1"/>
    <xf numFmtId="164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164" fontId="8" fillId="0" borderId="0" xfId="0" applyNumberFormat="1" applyFont="1" applyFill="1" applyAlignment="1">
      <alignment horizontal="center"/>
    </xf>
    <xf numFmtId="0" fontId="7" fillId="0" borderId="0" xfId="0" quotePrefix="1" applyNumberFormat="1" applyFont="1" applyFill="1" applyAlignment="1">
      <alignment horizontal="right"/>
    </xf>
    <xf numFmtId="164" fontId="7" fillId="0" borderId="7" xfId="0" quotePrefix="1" applyNumberFormat="1" applyFont="1" applyFill="1" applyBorder="1" applyAlignment="1">
      <alignment horizontal="right"/>
    </xf>
    <xf numFmtId="0" fontId="8" fillId="0" borderId="0" xfId="0" quotePrefix="1" applyNumberFormat="1" applyFont="1" applyFill="1" applyAlignment="1">
      <alignment horizontal="right"/>
    </xf>
    <xf numFmtId="164" fontId="8" fillId="0" borderId="7" xfId="0" quotePrefix="1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center"/>
    </xf>
    <xf numFmtId="164" fontId="8" fillId="0" borderId="0" xfId="0" applyNumberFormat="1" applyFont="1" applyFill="1" applyBorder="1"/>
    <xf numFmtId="164" fontId="8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/>
    <xf numFmtId="0" fontId="7" fillId="0" borderId="0" xfId="0" applyNumberFormat="1" applyFont="1" applyAlignment="1">
      <alignment horizontal="right" vertical="center"/>
    </xf>
    <xf numFmtId="0" fontId="8" fillId="0" borderId="0" xfId="0" applyFont="1" applyBorder="1" applyAlignment="1">
      <alignment horizontal="left" vertical="center" wrapText="1"/>
    </xf>
    <xf numFmtId="0" fontId="8" fillId="0" borderId="6" xfId="0" applyNumberFormat="1" applyFont="1" applyBorder="1" applyAlignment="1">
      <alignment horizontal="right" wrapText="1"/>
    </xf>
    <xf numFmtId="0" fontId="8" fillId="0" borderId="6" xfId="0" applyFont="1" applyBorder="1" applyAlignment="1">
      <alignment horizontal="right" wrapText="1"/>
    </xf>
    <xf numFmtId="0" fontId="7" fillId="0" borderId="6" xfId="0" applyFont="1" applyBorder="1" applyAlignment="1">
      <alignment horizontal="right" wrapText="1"/>
    </xf>
    <xf numFmtId="0" fontId="8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164" fontId="7" fillId="0" borderId="0" xfId="0" applyNumberFormat="1" applyFont="1" applyAlignment="1">
      <alignment horizontal="right"/>
    </xf>
    <xf numFmtId="165" fontId="8" fillId="0" borderId="0" xfId="0" applyNumberFormat="1" applyFont="1" applyBorder="1"/>
    <xf numFmtId="0" fontId="8" fillId="0" borderId="24" xfId="0" applyFont="1" applyBorder="1"/>
    <xf numFmtId="0" fontId="8" fillId="0" borderId="2" xfId="0" applyNumberFormat="1" applyFont="1" applyBorder="1" applyAlignment="1">
      <alignment horizontal="center" vertical="center"/>
    </xf>
    <xf numFmtId="164" fontId="8" fillId="0" borderId="10" xfId="0" applyNumberFormat="1" applyFont="1" applyBorder="1"/>
    <xf numFmtId="164" fontId="8" fillId="0" borderId="22" xfId="0" applyNumberFormat="1" applyFont="1" applyBorder="1"/>
    <xf numFmtId="165" fontId="8" fillId="0" borderId="22" xfId="0" applyNumberFormat="1" applyFont="1" applyBorder="1"/>
    <xf numFmtId="164" fontId="7" fillId="0" borderId="7" xfId="0" applyNumberFormat="1" applyFont="1" applyBorder="1"/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right" vertical="top"/>
    </xf>
    <xf numFmtId="0" fontId="8" fillId="0" borderId="6" xfId="0" applyNumberFormat="1" applyFont="1" applyBorder="1" applyAlignment="1">
      <alignment horizontal="right" vertical="top"/>
    </xf>
    <xf numFmtId="164" fontId="8" fillId="0" borderId="6" xfId="0" applyNumberFormat="1" applyFont="1" applyFill="1" applyBorder="1"/>
    <xf numFmtId="1" fontId="8" fillId="0" borderId="6" xfId="0" applyNumberFormat="1" applyFont="1" applyFill="1" applyBorder="1"/>
    <xf numFmtId="164" fontId="8" fillId="0" borderId="7" xfId="0" applyNumberFormat="1" applyFont="1" applyFill="1" applyBorder="1"/>
    <xf numFmtId="0" fontId="7" fillId="0" borderId="6" xfId="0" quotePrefix="1" applyNumberFormat="1" applyFont="1" applyFill="1" applyBorder="1" applyAlignment="1">
      <alignment horizontal="right" vertical="top"/>
    </xf>
    <xf numFmtId="0" fontId="8" fillId="0" borderId="6" xfId="0" quotePrefix="1" applyNumberFormat="1" applyFont="1" applyBorder="1" applyAlignment="1">
      <alignment horizontal="right" vertical="top"/>
    </xf>
    <xf numFmtId="1" fontId="8" fillId="0" borderId="6" xfId="6" applyNumberFormat="1" applyFont="1" applyFill="1" applyBorder="1"/>
    <xf numFmtId="0" fontId="15" fillId="0" borderId="0" xfId="0" applyFont="1"/>
    <xf numFmtId="0" fontId="16" fillId="0" borderId="0" xfId="0" applyFont="1" applyBorder="1"/>
    <xf numFmtId="0" fontId="8" fillId="0" borderId="6" xfId="0" quotePrefix="1" applyFont="1" applyBorder="1" applyAlignment="1">
      <alignment horizontal="right"/>
    </xf>
    <xf numFmtId="0" fontId="7" fillId="0" borderId="5" xfId="0" applyFont="1" applyFill="1" applyBorder="1" applyAlignment="1">
      <alignment horizontal="right"/>
    </xf>
    <xf numFmtId="0" fontId="8" fillId="0" borderId="25" xfId="4" applyNumberFormat="1" applyFont="1" applyFill="1" applyBorder="1" applyAlignment="1">
      <alignment horizontal="right" vertical="center"/>
    </xf>
    <xf numFmtId="0" fontId="8" fillId="0" borderId="5" xfId="4" applyFont="1" applyBorder="1"/>
    <xf numFmtId="0" fontId="7" fillId="0" borderId="17" xfId="4" applyFont="1" applyFill="1" applyBorder="1" applyAlignment="1">
      <alignment horizontal="center" vertical="center"/>
    </xf>
    <xf numFmtId="0" fontId="7" fillId="0" borderId="26" xfId="0" applyNumberFormat="1" applyFont="1" applyFill="1" applyBorder="1" applyAlignment="1">
      <alignment horizontal="right" vertical="center"/>
    </xf>
    <xf numFmtId="0" fontId="8" fillId="0" borderId="7" xfId="0" applyFont="1" applyBorder="1" applyAlignment="1">
      <alignment horizontal="center"/>
    </xf>
    <xf numFmtId="0" fontId="22" fillId="0" borderId="0" xfId="1" applyBorder="1"/>
    <xf numFmtId="0" fontId="22" fillId="0" borderId="0" xfId="1"/>
    <xf numFmtId="0" fontId="24" fillId="0" borderId="0" xfId="0" applyFont="1" applyBorder="1"/>
    <xf numFmtId="0" fontId="25" fillId="0" borderId="0" xfId="0" applyFont="1" applyBorder="1"/>
    <xf numFmtId="0" fontId="25" fillId="0" borderId="0" xfId="0" applyFont="1"/>
    <xf numFmtId="0" fontId="25" fillId="0" borderId="0" xfId="0" applyFont="1" applyBorder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 applyFill="1"/>
    <xf numFmtId="0" fontId="25" fillId="0" borderId="0" xfId="0" applyFont="1" applyBorder="1" applyAlignment="1"/>
    <xf numFmtId="164" fontId="25" fillId="0" borderId="0" xfId="0" applyNumberFormat="1" applyFont="1"/>
    <xf numFmtId="165" fontId="25" fillId="0" borderId="0" xfId="0" applyNumberFormat="1" applyFont="1" applyBorder="1"/>
    <xf numFmtId="0" fontId="25" fillId="0" borderId="7" xfId="0" applyFont="1" applyBorder="1"/>
    <xf numFmtId="0" fontId="25" fillId="0" borderId="0" xfId="0" applyFont="1" applyBorder="1" applyAlignment="1">
      <alignment horizontal="right"/>
    </xf>
    <xf numFmtId="164" fontId="25" fillId="0" borderId="0" xfId="0" applyNumberFormat="1" applyFont="1" applyFill="1"/>
    <xf numFmtId="0" fontId="25" fillId="0" borderId="5" xfId="0" applyFont="1" applyFill="1" applyBorder="1"/>
    <xf numFmtId="0" fontId="25" fillId="0" borderId="0" xfId="0" applyFont="1" applyAlignment="1">
      <alignment horizontal="left" vertical="center"/>
    </xf>
    <xf numFmtId="0" fontId="25" fillId="0" borderId="0" xfId="2" applyFont="1"/>
    <xf numFmtId="164" fontId="25" fillId="0" borderId="0" xfId="2" applyNumberFormat="1" applyFont="1"/>
    <xf numFmtId="0" fontId="25" fillId="0" borderId="0" xfId="2" applyFont="1" applyBorder="1"/>
    <xf numFmtId="0" fontId="25" fillId="0" borderId="0" xfId="5" applyFont="1"/>
    <xf numFmtId="0" fontId="25" fillId="0" borderId="0" xfId="0" applyFont="1" applyAlignment="1"/>
    <xf numFmtId="0" fontId="25" fillId="0" borderId="0" xfId="0" applyFont="1" applyFill="1" applyAlignment="1">
      <alignment vertical="center"/>
    </xf>
    <xf numFmtId="0" fontId="25" fillId="0" borderId="0" xfId="0" applyFont="1" applyFill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/>
    <xf numFmtId="0" fontId="26" fillId="0" borderId="0" xfId="0" applyFont="1"/>
    <xf numFmtId="0" fontId="29" fillId="0" borderId="0" xfId="0" applyFont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5" fillId="0" borderId="5" xfId="0" applyFont="1" applyBorder="1"/>
    <xf numFmtId="0" fontId="25" fillId="0" borderId="0" xfId="0" applyFont="1" applyFill="1" applyBorder="1"/>
    <xf numFmtId="0" fontId="25" fillId="0" borderId="0" xfId="0" applyFont="1" applyFill="1" applyBorder="1" applyAlignment="1">
      <alignment horizontal="left" vertical="center"/>
    </xf>
    <xf numFmtId="0" fontId="25" fillId="0" borderId="0" xfId="4" applyFont="1" applyFill="1" applyAlignment="1" applyProtection="1">
      <alignment vertical="center"/>
      <protection locked="0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8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/>
    </xf>
    <xf numFmtId="0" fontId="11" fillId="0" borderId="0" xfId="0" applyNumberFormat="1" applyFont="1" applyBorder="1" applyAlignment="1">
      <alignment horizontal="left" vertical="top" wrapText="1"/>
    </xf>
    <xf numFmtId="0" fontId="27" fillId="0" borderId="0" xfId="0" applyNumberFormat="1" applyFont="1" applyBorder="1" applyAlignment="1">
      <alignment horizontal="left" vertical="top" wrapText="1"/>
    </xf>
    <xf numFmtId="0" fontId="31" fillId="0" borderId="0" xfId="0" applyNumberFormat="1" applyFont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top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27" xfId="0" applyFont="1" applyBorder="1"/>
    <xf numFmtId="0" fontId="2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8" fillId="0" borderId="21" xfId="2" applyFont="1" applyBorder="1" applyAlignment="1">
      <alignment horizontal="center" vertical="center" wrapText="1"/>
    </xf>
    <xf numFmtId="0" fontId="8" fillId="0" borderId="29" xfId="2" applyFont="1" applyBorder="1" applyAlignment="1">
      <alignment horizontal="center" vertical="center" wrapText="1"/>
    </xf>
    <xf numFmtId="0" fontId="8" fillId="0" borderId="4" xfId="0" applyFont="1" applyBorder="1"/>
    <xf numFmtId="164" fontId="8" fillId="0" borderId="3" xfId="2" applyNumberFormat="1" applyFont="1" applyBorder="1" applyAlignment="1">
      <alignment horizontal="center" vertical="center" wrapText="1"/>
    </xf>
    <xf numFmtId="0" fontId="7" fillId="0" borderId="0" xfId="2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8" fillId="0" borderId="23" xfId="0" applyFont="1" applyBorder="1"/>
    <xf numFmtId="0" fontId="8" fillId="0" borderId="6" xfId="0" applyFont="1" applyBorder="1"/>
    <xf numFmtId="0" fontId="8" fillId="0" borderId="28" xfId="0" applyFont="1" applyBorder="1"/>
    <xf numFmtId="0" fontId="7" fillId="0" borderId="2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29" xfId="0" applyFont="1" applyBorder="1" applyAlignment="1">
      <alignment horizontal="left"/>
    </xf>
    <xf numFmtId="0" fontId="8" fillId="0" borderId="0" xfId="0" applyFont="1" applyAlignment="1">
      <alignment vertical="center"/>
    </xf>
    <xf numFmtId="0" fontId="8" fillId="0" borderId="21" xfId="5" applyFont="1" applyBorder="1" applyAlignment="1">
      <alignment horizontal="center" vertical="center" wrapText="1"/>
    </xf>
    <xf numFmtId="0" fontId="8" fillId="0" borderId="29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/>
    </xf>
    <xf numFmtId="0" fontId="8" fillId="0" borderId="3" xfId="5" applyFont="1" applyBorder="1" applyAlignment="1">
      <alignment horizontal="center" vertical="center"/>
    </xf>
    <xf numFmtId="0" fontId="7" fillId="0" borderId="0" xfId="5" applyFont="1" applyBorder="1" applyAlignment="1">
      <alignment horizontal="center" vertical="center" wrapText="1"/>
    </xf>
    <xf numFmtId="0" fontId="7" fillId="0" borderId="0" xfId="5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33" xfId="4" applyNumberFormat="1" applyFont="1" applyFill="1" applyBorder="1" applyAlignment="1" applyProtection="1">
      <alignment horizontal="center" vertical="center" wrapText="1"/>
      <protection locked="0"/>
    </xf>
    <xf numFmtId="0" fontId="8" fillId="0" borderId="34" xfId="4" applyNumberFormat="1" applyFont="1" applyFill="1" applyBorder="1" applyAlignment="1" applyProtection="1">
      <alignment horizontal="center" vertical="center" wrapText="1"/>
      <protection locked="0"/>
    </xf>
    <xf numFmtId="0" fontId="8" fillId="0" borderId="30" xfId="4" applyNumberFormat="1" applyFont="1" applyFill="1" applyBorder="1" applyAlignment="1" applyProtection="1">
      <alignment horizontal="center" vertical="center" wrapText="1"/>
      <protection locked="0"/>
    </xf>
    <xf numFmtId="0" fontId="8" fillId="0" borderId="31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32" xfId="4" applyNumberFormat="1" applyFont="1" applyFill="1" applyBorder="1" applyAlignment="1">
      <alignment horizontal="center" vertical="center" wrapText="1"/>
    </xf>
    <xf numFmtId="49" fontId="8" fillId="0" borderId="23" xfId="4" applyNumberFormat="1" applyFont="1" applyFill="1" applyBorder="1" applyAlignment="1">
      <alignment horizontal="center" vertical="center" wrapText="1"/>
    </xf>
  </cellXfs>
  <cellStyles count="7">
    <cellStyle name="Hiperłącze" xfId="1" builtinId="8"/>
    <cellStyle name="Normalny" xfId="0" builtinId="0"/>
    <cellStyle name="Normalny 2" xfId="2"/>
    <cellStyle name="Normalny 2 2" xfId="3"/>
    <cellStyle name="Normalny 3" xfId="4"/>
    <cellStyle name="Normalny 4" xfId="5"/>
    <cellStyle name="Normalny_bilans małżeństw 2" xfId="6"/>
  </cellStyles>
  <dxfs count="0"/>
  <tableStyles count="0" defaultTableStyle="TableStyleMedium9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8"/>
  <sheetViews>
    <sheetView tabSelected="1" workbookViewId="0">
      <selection activeCell="B25" sqref="B25"/>
    </sheetView>
  </sheetViews>
  <sheetFormatPr defaultColWidth="8.85546875" defaultRowHeight="12.75" x14ac:dyDescent="0.2"/>
  <cols>
    <col min="1" max="1" width="14.28515625" style="1" customWidth="1"/>
    <col min="2" max="10" width="9.140625" style="1" customWidth="1"/>
    <col min="11" max="16384" width="8.85546875" style="1"/>
  </cols>
  <sheetData>
    <row r="2" spans="1:2" ht="15.75" x14ac:dyDescent="0.25">
      <c r="A2" s="2" t="s">
        <v>158</v>
      </c>
    </row>
    <row r="4" spans="1:2" ht="15" customHeight="1" x14ac:dyDescent="0.2">
      <c r="A4" s="1" t="s">
        <v>262</v>
      </c>
      <c r="B4" s="375" t="s">
        <v>211</v>
      </c>
    </row>
    <row r="5" spans="1:2" ht="15" customHeight="1" x14ac:dyDescent="0.2">
      <c r="A5" s="1" t="s">
        <v>263</v>
      </c>
      <c r="B5" s="376" t="s">
        <v>188</v>
      </c>
    </row>
    <row r="6" spans="1:2" ht="15" customHeight="1" x14ac:dyDescent="0.2">
      <c r="A6" s="1" t="s">
        <v>264</v>
      </c>
      <c r="B6" s="376" t="s">
        <v>212</v>
      </c>
    </row>
    <row r="7" spans="1:2" ht="15" customHeight="1" x14ac:dyDescent="0.2">
      <c r="A7" s="1" t="s">
        <v>265</v>
      </c>
      <c r="B7" s="376" t="s">
        <v>213</v>
      </c>
    </row>
    <row r="8" spans="1:2" ht="15" customHeight="1" x14ac:dyDescent="0.2">
      <c r="A8" s="1" t="s">
        <v>266</v>
      </c>
      <c r="B8" s="376" t="s">
        <v>189</v>
      </c>
    </row>
    <row r="9" spans="1:2" ht="15" customHeight="1" x14ac:dyDescent="0.2">
      <c r="A9" s="1" t="s">
        <v>267</v>
      </c>
      <c r="B9" s="376" t="s">
        <v>190</v>
      </c>
    </row>
    <row r="10" spans="1:2" ht="15" customHeight="1" x14ac:dyDescent="0.2">
      <c r="A10" s="1" t="s">
        <v>268</v>
      </c>
      <c r="B10" s="376" t="s">
        <v>171</v>
      </c>
    </row>
    <row r="11" spans="1:2" ht="15" customHeight="1" x14ac:dyDescent="0.2">
      <c r="A11" s="1" t="s">
        <v>269</v>
      </c>
      <c r="B11" s="376" t="s">
        <v>191</v>
      </c>
    </row>
    <row r="12" spans="1:2" ht="15" customHeight="1" x14ac:dyDescent="0.2">
      <c r="A12" s="1" t="s">
        <v>270</v>
      </c>
      <c r="B12" s="376" t="s">
        <v>192</v>
      </c>
    </row>
    <row r="13" spans="1:2" ht="15" customHeight="1" x14ac:dyDescent="0.2">
      <c r="A13" s="1" t="s">
        <v>271</v>
      </c>
      <c r="B13" s="376" t="s">
        <v>193</v>
      </c>
    </row>
    <row r="14" spans="1:2" ht="15" customHeight="1" x14ac:dyDescent="0.2">
      <c r="A14" s="1" t="s">
        <v>272</v>
      </c>
      <c r="B14" s="376" t="s">
        <v>194</v>
      </c>
    </row>
    <row r="15" spans="1:2" ht="15" customHeight="1" x14ac:dyDescent="0.2">
      <c r="A15" s="1" t="s">
        <v>273</v>
      </c>
      <c r="B15" s="376" t="s">
        <v>195</v>
      </c>
    </row>
    <row r="16" spans="1:2" ht="15" customHeight="1" x14ac:dyDescent="0.2">
      <c r="A16" s="1" t="s">
        <v>274</v>
      </c>
      <c r="B16" s="376" t="s">
        <v>196</v>
      </c>
    </row>
    <row r="17" spans="1:2" ht="15" customHeight="1" x14ac:dyDescent="0.2">
      <c r="A17" s="1" t="s">
        <v>275</v>
      </c>
      <c r="B17" s="376" t="s">
        <v>197</v>
      </c>
    </row>
    <row r="18" spans="1:2" ht="15" customHeight="1" x14ac:dyDescent="0.2">
      <c r="A18" s="1" t="s">
        <v>276</v>
      </c>
      <c r="B18" s="376" t="s">
        <v>198</v>
      </c>
    </row>
    <row r="19" spans="1:2" ht="15" customHeight="1" x14ac:dyDescent="0.2">
      <c r="A19" s="1" t="s">
        <v>277</v>
      </c>
      <c r="B19" s="376" t="s">
        <v>214</v>
      </c>
    </row>
    <row r="20" spans="1:2" ht="15" customHeight="1" x14ac:dyDescent="0.2">
      <c r="A20" s="1" t="s">
        <v>278</v>
      </c>
      <c r="B20" s="376" t="s">
        <v>199</v>
      </c>
    </row>
    <row r="21" spans="1:2" ht="15" customHeight="1" x14ac:dyDescent="0.2">
      <c r="A21" s="1" t="s">
        <v>278</v>
      </c>
      <c r="B21" s="376" t="s">
        <v>200</v>
      </c>
    </row>
    <row r="22" spans="1:2" ht="15" customHeight="1" x14ac:dyDescent="0.2">
      <c r="A22" s="1" t="s">
        <v>279</v>
      </c>
      <c r="B22" s="376" t="s">
        <v>201</v>
      </c>
    </row>
    <row r="23" spans="1:2" ht="15" customHeight="1" x14ac:dyDescent="0.2">
      <c r="A23" s="1" t="s">
        <v>280</v>
      </c>
      <c r="B23" s="376" t="s">
        <v>215</v>
      </c>
    </row>
    <row r="24" spans="1:2" ht="15" customHeight="1" x14ac:dyDescent="0.2">
      <c r="A24" s="1" t="s">
        <v>281</v>
      </c>
      <c r="B24" s="376" t="s">
        <v>202</v>
      </c>
    </row>
    <row r="25" spans="1:2" ht="15" customHeight="1" x14ac:dyDescent="0.2">
      <c r="A25" s="1" t="s">
        <v>282</v>
      </c>
      <c r="B25" s="376" t="s">
        <v>216</v>
      </c>
    </row>
    <row r="26" spans="1:2" ht="15" customHeight="1" x14ac:dyDescent="0.2">
      <c r="A26" s="1" t="s">
        <v>283</v>
      </c>
      <c r="B26" s="376" t="s">
        <v>203</v>
      </c>
    </row>
    <row r="27" spans="1:2" ht="15" customHeight="1" x14ac:dyDescent="0.2">
      <c r="A27" s="1" t="s">
        <v>284</v>
      </c>
      <c r="B27" s="376" t="s">
        <v>204</v>
      </c>
    </row>
    <row r="28" spans="1:2" ht="15" customHeight="1" x14ac:dyDescent="0.2">
      <c r="A28" s="1" t="s">
        <v>285</v>
      </c>
      <c r="B28" s="376" t="s">
        <v>205</v>
      </c>
    </row>
  </sheetData>
  <hyperlinks>
    <hyperlink ref="B28" location="'tabl.24 (48)'!A1" display="Małżeństwa zawarte w Polsce w 2018 r. według kraju obywatelstwa małżonków"/>
    <hyperlink ref="B27" location="'tabl.23 (47)'!A1" display="Małżeństwa zawarte w 2018 r. przez cudzoziemców według wieku nowożeńców i kraju zamieszkania przed ślubem"/>
    <hyperlink ref="B26" location="'tabl.22 (46)'!A1" display="Małżeństwa zawarte w Polsce w 2018 r. przez cudzoziemców według wieku i poprzedniego stanu cywilnego nowożeńców"/>
    <hyperlink ref="B25" location="'tabl.21 (45)'!A1" display="Małżeństwa pierwsze i powtórne (1980, 1990, 2000, 2010, 2017, 2018)"/>
    <hyperlink ref="B24" location="'tabl.20 (44)'!A1" display="Małżeństwa według miesiąca zawarcia małżeństwa oraz województw w 2018 r."/>
    <hyperlink ref="B23" location="'tabl.19 (43)'!A1" display="Małżeństwa według miesiąca zawarcia małżeństwa (1980, 1990, 2000, 2010, 2017, 2018)"/>
    <hyperlink ref="B22" location="'tabl. 18 (42)'!A1" display="Małżeństwa zawarte w 2018 r. według województwa zamieszkania przed ślubem"/>
    <hyperlink ref="B21" location="'tabl.17 (41)-kobiety_females'!A1" display="Małżeństwa w miastach liczących w 2018 r. 100 tys. i więcej mieszkańców według wieku nowożeńców - KOBIETY"/>
    <hyperlink ref="B20" location="'tabl.17 (41)-mężczyźni_males'!A1" display="Małżeństwa w miastach liczących w 2018 r. 100 tys. i więcej mieszkańców według wieku nowożeńców - MĘŻCZYŹNI"/>
    <hyperlink ref="B19" location="'tabl.16 (40)'!A1" display="Małżeństwa w miastach liczących w 2018 r. 100 tys. i więcej mieszkańców (1990, 2000,2010, 2017, 2018)"/>
    <hyperlink ref="B18" location="'tabl.15 (39)'!A1" display="Małżeństwa zawarte w 2018 r. według poziomu wykształcenia nowożeńców"/>
    <hyperlink ref="B17" location="'tabl.14 (38)'!A1" display="Małżeństwa zawarte w 2018 r. według różnicy wieku między małżonkami "/>
    <hyperlink ref="B16" location="'tabl.13 (37)'!A1" display="Nowożeńcy w 2018 r. według wieku, poprzedniego stanu cywilnego oraz roku rozwiązania poprzedniego małżeństwa"/>
    <hyperlink ref="B15" location="'tabl.12 (36)'!A1" display="Nowożeńcy w młodym wieku według województwa zamieszkania przed ślubem w 2018 r. "/>
    <hyperlink ref="B14" location="'tabl.11 (35)'!A1" display="Małżeństwa zawarte w 2018 r. według płci, wieku i poprzedniego stanu cywilnego nowożeńców"/>
    <hyperlink ref="B13" location="'tabl.10 (34)'!A1" display="Małżeństwa zawarte w 2018 r. według płci i poprzedniego stanu cywilnego prawnego nowożeńców"/>
    <hyperlink ref="B12" location="'tabl.9 (33)'!A1" display="Małżeństwa wyznaniowe zawarte w 2018 r."/>
    <hyperlink ref="B11" location="'tabl.8 (32)'!A1" display="Małżeństwa zawarte w 2018 r. według wieku nowożeńców"/>
    <hyperlink ref="B10" location="'tabl.7 (31)'!A1" display="Nowożeńcy według wieku i województw na 1000 ludności w wieku 15 lat i więcej danej płci i grupy wieku "/>
    <hyperlink ref="B9" location="'tabl.6 (30)'!A1" display="Nowożeńcy w 2018 r. według wieku i województw"/>
    <hyperlink ref="B8" location="'tabl.5 (29)'!A1" display="Nowożeńcy, którzy w 2018 r. zawarli związek małżeński w Polsce według wieku i miejsca zamieszkania przed ślubem"/>
    <hyperlink ref="B7" location="'tabl.4 (28)'!A1" display="Nowożeńcy według wieku (1980, 1990, 2000, 2010, 2017 2018)"/>
    <hyperlink ref="B6" location="'tabl.3 (27)'!A1" display="Małżeństwa według województw (1990, 2000, 2010, 2017, 2018)"/>
    <hyperlink ref="B5" location="'tabl.2 (26)'!A1" display="Małżeństwa zawarte i rozwiązane w 2018 r. według województw (bilans małżeństw)"/>
    <hyperlink ref="B4" location="'tabl.1 (25)'!A1" display="Małżeństwa zawarte i rozwiązane (bilans małżeństw) (1980, 1990, 2000, 2010, 2017, 2018)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Z130"/>
  <sheetViews>
    <sheetView workbookViewId="0">
      <pane ySplit="6" topLeftCell="A7" activePane="bottomLeft" state="frozen"/>
      <selection activeCell="H2" sqref="H2"/>
      <selection pane="bottomLeft" activeCell="A2" sqref="A2"/>
    </sheetView>
  </sheetViews>
  <sheetFormatPr defaultRowHeight="13.5" customHeight="1" x14ac:dyDescent="0.2"/>
  <cols>
    <col min="1" max="1" width="27.42578125" style="50" customWidth="1"/>
    <col min="2" max="2" width="8.28515625" style="8" customWidth="1"/>
    <col min="3" max="3" width="8.140625" style="7" customWidth="1"/>
    <col min="4" max="4" width="8.28515625" style="7" customWidth="1"/>
    <col min="5" max="6" width="7.7109375" style="7" customWidth="1"/>
    <col min="7" max="7" width="8.28515625" style="7" customWidth="1"/>
    <col min="8" max="13" width="7.7109375" style="7" customWidth="1"/>
    <col min="14" max="14" width="7.7109375" style="8" customWidth="1"/>
    <col min="15" max="16384" width="9.140625" style="7"/>
  </cols>
  <sheetData>
    <row r="1" spans="1:17" s="6" customFormat="1" ht="15" customHeight="1" x14ac:dyDescent="0.2">
      <c r="A1" s="296" t="s">
        <v>235</v>
      </c>
      <c r="B1" s="5"/>
      <c r="N1" s="5"/>
    </row>
    <row r="2" spans="1:17" s="379" customFormat="1" ht="15" customHeight="1" x14ac:dyDescent="0.2">
      <c r="A2" s="380" t="s">
        <v>348</v>
      </c>
      <c r="B2" s="378"/>
      <c r="N2" s="378"/>
    </row>
    <row r="4" spans="1:17" ht="13.5" customHeight="1" x14ac:dyDescent="0.2">
      <c r="A4" s="417" t="s">
        <v>497</v>
      </c>
      <c r="B4" s="415" t="s">
        <v>498</v>
      </c>
      <c r="C4" s="413" t="s">
        <v>501</v>
      </c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</row>
    <row r="5" spans="1:17" ht="25.9" customHeight="1" x14ac:dyDescent="0.2">
      <c r="A5" s="418"/>
      <c r="B5" s="415"/>
      <c r="C5" s="411" t="s">
        <v>500</v>
      </c>
      <c r="D5" s="412"/>
      <c r="E5" s="412"/>
      <c r="F5" s="412"/>
      <c r="G5" s="412"/>
      <c r="H5" s="412" t="s">
        <v>19</v>
      </c>
      <c r="I5" s="412" t="s">
        <v>20</v>
      </c>
      <c r="J5" s="412" t="s">
        <v>21</v>
      </c>
      <c r="K5" s="412" t="s">
        <v>22</v>
      </c>
      <c r="L5" s="412" t="s">
        <v>23</v>
      </c>
      <c r="M5" s="441" t="s">
        <v>32</v>
      </c>
      <c r="N5" s="413" t="s">
        <v>502</v>
      </c>
    </row>
    <row r="6" spans="1:17" s="8" customFormat="1" ht="39.6" customHeight="1" x14ac:dyDescent="0.2">
      <c r="A6" s="419"/>
      <c r="B6" s="415"/>
      <c r="C6" s="10" t="s">
        <v>499</v>
      </c>
      <c r="D6" s="11">
        <v>16</v>
      </c>
      <c r="E6" s="11">
        <v>17</v>
      </c>
      <c r="F6" s="11">
        <v>18</v>
      </c>
      <c r="G6" s="11">
        <v>19</v>
      </c>
      <c r="H6" s="412"/>
      <c r="I6" s="412"/>
      <c r="J6" s="412"/>
      <c r="K6" s="412"/>
      <c r="L6" s="412"/>
      <c r="M6" s="442"/>
      <c r="N6" s="413"/>
    </row>
    <row r="7" spans="1:17" ht="21" customHeight="1" x14ac:dyDescent="0.2">
      <c r="A7" s="444" t="s">
        <v>503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</row>
    <row r="8" spans="1:17" s="6" customFormat="1" ht="13.5" customHeight="1" x14ac:dyDescent="0.2">
      <c r="A8" s="253" t="s">
        <v>505</v>
      </c>
      <c r="B8" s="161">
        <v>192443</v>
      </c>
      <c r="C8" s="163">
        <v>2395</v>
      </c>
      <c r="D8" s="161">
        <v>48</v>
      </c>
      <c r="E8" s="163">
        <v>130</v>
      </c>
      <c r="F8" s="161">
        <v>692</v>
      </c>
      <c r="G8" s="163">
        <v>1525</v>
      </c>
      <c r="H8" s="161">
        <v>44627</v>
      </c>
      <c r="I8" s="163">
        <v>76997</v>
      </c>
      <c r="J8" s="161">
        <v>32788</v>
      </c>
      <c r="K8" s="163">
        <v>14419</v>
      </c>
      <c r="L8" s="161">
        <v>7779</v>
      </c>
      <c r="M8" s="163">
        <v>4858</v>
      </c>
      <c r="N8" s="211">
        <v>8580</v>
      </c>
      <c r="O8" s="298"/>
      <c r="P8" s="5"/>
      <c r="Q8" s="5"/>
    </row>
    <row r="9" spans="1:17" ht="13.5" customHeight="1" x14ac:dyDescent="0.2">
      <c r="A9" s="259" t="s">
        <v>508</v>
      </c>
      <c r="B9" s="165">
        <v>377</v>
      </c>
      <c r="C9" s="167">
        <v>227</v>
      </c>
      <c r="D9" s="165">
        <v>16</v>
      </c>
      <c r="E9" s="167">
        <v>22</v>
      </c>
      <c r="F9" s="165">
        <v>91</v>
      </c>
      <c r="G9" s="167">
        <v>98</v>
      </c>
      <c r="H9" s="165">
        <v>129</v>
      </c>
      <c r="I9" s="167">
        <v>10</v>
      </c>
      <c r="J9" s="165">
        <v>6</v>
      </c>
      <c r="K9" s="167">
        <v>4</v>
      </c>
      <c r="L9" s="165">
        <v>1</v>
      </c>
      <c r="M9" s="167" t="s">
        <v>132</v>
      </c>
      <c r="N9" s="165" t="s">
        <v>132</v>
      </c>
      <c r="O9" s="262"/>
      <c r="P9" s="5"/>
      <c r="Q9" s="8"/>
    </row>
    <row r="10" spans="1:17" ht="13.5" customHeight="1" x14ac:dyDescent="0.2">
      <c r="A10" s="319">
        <v>18</v>
      </c>
      <c r="B10" s="165">
        <v>82</v>
      </c>
      <c r="C10" s="167">
        <v>59</v>
      </c>
      <c r="D10" s="165">
        <v>4</v>
      </c>
      <c r="E10" s="167">
        <v>5</v>
      </c>
      <c r="F10" s="165">
        <v>33</v>
      </c>
      <c r="G10" s="167">
        <v>17</v>
      </c>
      <c r="H10" s="165">
        <v>16</v>
      </c>
      <c r="I10" s="167">
        <v>4</v>
      </c>
      <c r="J10" s="165">
        <v>1</v>
      </c>
      <c r="K10" s="167">
        <v>2</v>
      </c>
      <c r="L10" s="165" t="s">
        <v>132</v>
      </c>
      <c r="M10" s="167" t="s">
        <v>132</v>
      </c>
      <c r="N10" s="165" t="s">
        <v>132</v>
      </c>
      <c r="O10" s="262"/>
      <c r="P10" s="5"/>
      <c r="Q10" s="8"/>
    </row>
    <row r="11" spans="1:17" ht="13.5" customHeight="1" x14ac:dyDescent="0.2">
      <c r="A11" s="319">
        <v>19</v>
      </c>
      <c r="B11" s="165">
        <v>295</v>
      </c>
      <c r="C11" s="167">
        <v>168</v>
      </c>
      <c r="D11" s="165">
        <v>12</v>
      </c>
      <c r="E11" s="167">
        <v>17</v>
      </c>
      <c r="F11" s="165">
        <v>58</v>
      </c>
      <c r="G11" s="167">
        <v>81</v>
      </c>
      <c r="H11" s="165">
        <v>113</v>
      </c>
      <c r="I11" s="167">
        <v>6</v>
      </c>
      <c r="J11" s="165">
        <v>5</v>
      </c>
      <c r="K11" s="167">
        <v>2</v>
      </c>
      <c r="L11" s="165">
        <v>1</v>
      </c>
      <c r="M11" s="167" t="s">
        <v>132</v>
      </c>
      <c r="N11" s="165" t="s">
        <v>132</v>
      </c>
      <c r="O11" s="262"/>
      <c r="P11" s="5"/>
      <c r="Q11" s="8"/>
    </row>
    <row r="12" spans="1:17" ht="13.5" customHeight="1" x14ac:dyDescent="0.2">
      <c r="A12" s="255" t="s">
        <v>27</v>
      </c>
      <c r="B12" s="165">
        <v>20871</v>
      </c>
      <c r="C12" s="167">
        <v>1446</v>
      </c>
      <c r="D12" s="165">
        <v>24</v>
      </c>
      <c r="E12" s="167">
        <v>80</v>
      </c>
      <c r="F12" s="165">
        <v>410</v>
      </c>
      <c r="G12" s="167">
        <v>932</v>
      </c>
      <c r="H12" s="165">
        <v>15312</v>
      </c>
      <c r="I12" s="167">
        <v>3640</v>
      </c>
      <c r="J12" s="165">
        <v>365</v>
      </c>
      <c r="K12" s="167">
        <v>87</v>
      </c>
      <c r="L12" s="165">
        <v>16</v>
      </c>
      <c r="M12" s="167">
        <v>3</v>
      </c>
      <c r="N12" s="165">
        <v>2</v>
      </c>
      <c r="O12" s="262"/>
      <c r="P12" s="5"/>
      <c r="Q12" s="8"/>
    </row>
    <row r="13" spans="1:17" ht="12.75" x14ac:dyDescent="0.2">
      <c r="A13" s="319" t="s">
        <v>506</v>
      </c>
      <c r="B13" s="165">
        <v>823</v>
      </c>
      <c r="C13" s="167">
        <v>280</v>
      </c>
      <c r="D13" s="165">
        <v>7</v>
      </c>
      <c r="E13" s="167">
        <v>21</v>
      </c>
      <c r="F13" s="165">
        <v>81</v>
      </c>
      <c r="G13" s="167">
        <v>171</v>
      </c>
      <c r="H13" s="165">
        <v>494</v>
      </c>
      <c r="I13" s="167">
        <v>32</v>
      </c>
      <c r="J13" s="165">
        <v>9</v>
      </c>
      <c r="K13" s="167">
        <v>6</v>
      </c>
      <c r="L13" s="165">
        <v>1</v>
      </c>
      <c r="M13" s="167" t="s">
        <v>132</v>
      </c>
      <c r="N13" s="165">
        <v>1</v>
      </c>
      <c r="O13" s="262"/>
      <c r="P13" s="5"/>
      <c r="Q13" s="8"/>
    </row>
    <row r="14" spans="1:17" ht="13.5" customHeight="1" x14ac:dyDescent="0.2">
      <c r="A14" s="255" t="s">
        <v>28</v>
      </c>
      <c r="B14" s="165">
        <v>75457</v>
      </c>
      <c r="C14" s="167">
        <v>566</v>
      </c>
      <c r="D14" s="165">
        <v>6</v>
      </c>
      <c r="E14" s="167">
        <v>23</v>
      </c>
      <c r="F14" s="165">
        <v>149</v>
      </c>
      <c r="G14" s="167">
        <v>388</v>
      </c>
      <c r="H14" s="165">
        <v>23785</v>
      </c>
      <c r="I14" s="167">
        <v>45256</v>
      </c>
      <c r="J14" s="165">
        <v>4971</v>
      </c>
      <c r="K14" s="167">
        <v>691</v>
      </c>
      <c r="L14" s="165">
        <v>149</v>
      </c>
      <c r="M14" s="167">
        <v>31</v>
      </c>
      <c r="N14" s="212">
        <v>8</v>
      </c>
      <c r="O14" s="262"/>
      <c r="P14" s="5"/>
      <c r="Q14" s="8"/>
    </row>
    <row r="15" spans="1:17" ht="13.5" customHeight="1" x14ac:dyDescent="0.2">
      <c r="A15" s="255" t="s">
        <v>29</v>
      </c>
      <c r="B15" s="165">
        <v>46385</v>
      </c>
      <c r="C15" s="167">
        <v>109</v>
      </c>
      <c r="D15" s="165">
        <v>1</v>
      </c>
      <c r="E15" s="167">
        <v>4</v>
      </c>
      <c r="F15" s="165">
        <v>25</v>
      </c>
      <c r="G15" s="167">
        <v>79</v>
      </c>
      <c r="H15" s="165">
        <v>4392</v>
      </c>
      <c r="I15" s="167">
        <v>22307</v>
      </c>
      <c r="J15" s="165">
        <v>15981</v>
      </c>
      <c r="K15" s="167">
        <v>2865</v>
      </c>
      <c r="L15" s="165">
        <v>570</v>
      </c>
      <c r="M15" s="166">
        <v>132</v>
      </c>
      <c r="N15" s="166">
        <v>29</v>
      </c>
      <c r="O15" s="262"/>
      <c r="P15" s="5"/>
      <c r="Q15" s="8"/>
    </row>
    <row r="16" spans="1:17" ht="13.5" customHeight="1" x14ac:dyDescent="0.2">
      <c r="A16" s="255" t="s">
        <v>30</v>
      </c>
      <c r="B16" s="165">
        <v>20732</v>
      </c>
      <c r="C16" s="167">
        <v>35</v>
      </c>
      <c r="D16" s="165" t="s">
        <v>132</v>
      </c>
      <c r="E16" s="167">
        <v>1</v>
      </c>
      <c r="F16" s="165">
        <v>13</v>
      </c>
      <c r="G16" s="167">
        <v>21</v>
      </c>
      <c r="H16" s="165">
        <v>752</v>
      </c>
      <c r="I16" s="167">
        <v>4445</v>
      </c>
      <c r="J16" s="165">
        <v>8177</v>
      </c>
      <c r="K16" s="167">
        <v>5509</v>
      </c>
      <c r="L16" s="165">
        <v>1398</v>
      </c>
      <c r="M16" s="166">
        <v>340</v>
      </c>
      <c r="N16" s="166">
        <v>76</v>
      </c>
      <c r="O16" s="262"/>
      <c r="P16" s="5"/>
      <c r="Q16" s="8"/>
    </row>
    <row r="17" spans="1:26" ht="13.5" customHeight="1" x14ac:dyDescent="0.2">
      <c r="A17" s="255" t="s">
        <v>40</v>
      </c>
      <c r="B17" s="165">
        <v>16063</v>
      </c>
      <c r="C17" s="167">
        <v>11</v>
      </c>
      <c r="D17" s="167">
        <v>1</v>
      </c>
      <c r="E17" s="167" t="s">
        <v>132</v>
      </c>
      <c r="F17" s="165">
        <v>3</v>
      </c>
      <c r="G17" s="167">
        <v>7</v>
      </c>
      <c r="H17" s="165">
        <v>235</v>
      </c>
      <c r="I17" s="167">
        <v>1220</v>
      </c>
      <c r="J17" s="165">
        <v>2930</v>
      </c>
      <c r="K17" s="167">
        <v>4521</v>
      </c>
      <c r="L17" s="165">
        <v>4245</v>
      </c>
      <c r="M17" s="166">
        <v>2137</v>
      </c>
      <c r="N17" s="166">
        <v>764</v>
      </c>
      <c r="O17" s="262"/>
      <c r="P17" s="5"/>
      <c r="Q17" s="8"/>
    </row>
    <row r="18" spans="1:26" ht="13.5" customHeight="1" x14ac:dyDescent="0.2">
      <c r="A18" s="259" t="s">
        <v>507</v>
      </c>
      <c r="B18" s="17">
        <v>12558</v>
      </c>
      <c r="C18" s="17">
        <v>1</v>
      </c>
      <c r="D18" s="167" t="s">
        <v>132</v>
      </c>
      <c r="E18" s="167" t="s">
        <v>132</v>
      </c>
      <c r="F18" s="165">
        <v>1</v>
      </c>
      <c r="G18" s="368" t="s">
        <v>132</v>
      </c>
      <c r="H18" s="17">
        <v>22</v>
      </c>
      <c r="I18" s="17">
        <v>119</v>
      </c>
      <c r="J18" s="17">
        <v>358</v>
      </c>
      <c r="K18" s="17">
        <v>742</v>
      </c>
      <c r="L18" s="17">
        <v>1400</v>
      </c>
      <c r="M18" s="169">
        <v>2215</v>
      </c>
      <c r="N18" s="169">
        <v>7701</v>
      </c>
      <c r="O18" s="262"/>
      <c r="P18" s="5"/>
      <c r="Q18" s="8"/>
    </row>
    <row r="19" spans="1:26" s="8" customFormat="1" ht="10.5" customHeight="1" x14ac:dyDescent="0.2">
      <c r="A19" s="50"/>
      <c r="B19" s="220"/>
      <c r="C19" s="220"/>
      <c r="D19" s="220"/>
      <c r="E19" s="220"/>
      <c r="F19" s="220"/>
      <c r="G19" s="220"/>
      <c r="H19" s="220"/>
      <c r="I19" s="220"/>
      <c r="J19" s="220"/>
      <c r="K19" s="220"/>
      <c r="L19" s="220"/>
      <c r="M19" s="220"/>
      <c r="N19" s="220"/>
      <c r="O19" s="262"/>
      <c r="P19" s="5"/>
    </row>
    <row r="20" spans="1:26" ht="13.5" customHeight="1" x14ac:dyDescent="0.2">
      <c r="A20" s="253" t="s">
        <v>443</v>
      </c>
      <c r="B20" s="161">
        <v>114841</v>
      </c>
      <c r="C20" s="163">
        <v>935</v>
      </c>
      <c r="D20" s="161">
        <v>26</v>
      </c>
      <c r="E20" s="163">
        <v>55</v>
      </c>
      <c r="F20" s="161">
        <v>280</v>
      </c>
      <c r="G20" s="163">
        <v>574</v>
      </c>
      <c r="H20" s="161">
        <v>19908</v>
      </c>
      <c r="I20" s="163">
        <v>45880</v>
      </c>
      <c r="J20" s="161">
        <v>22598</v>
      </c>
      <c r="K20" s="163">
        <v>10100</v>
      </c>
      <c r="L20" s="161">
        <v>5493</v>
      </c>
      <c r="M20" s="163">
        <v>3476</v>
      </c>
      <c r="N20" s="161">
        <v>6451</v>
      </c>
      <c r="O20" s="262"/>
      <c r="P20" s="5"/>
      <c r="Q20" s="8"/>
    </row>
    <row r="21" spans="1:26" ht="13.5" customHeight="1" x14ac:dyDescent="0.2">
      <c r="A21" s="259" t="s">
        <v>509</v>
      </c>
      <c r="B21" s="165">
        <v>161</v>
      </c>
      <c r="C21" s="167">
        <v>89</v>
      </c>
      <c r="D21" s="165">
        <v>8</v>
      </c>
      <c r="E21" s="167">
        <v>11</v>
      </c>
      <c r="F21" s="165">
        <v>36</v>
      </c>
      <c r="G21" s="167">
        <v>34</v>
      </c>
      <c r="H21" s="165">
        <v>56</v>
      </c>
      <c r="I21" s="167">
        <v>7</v>
      </c>
      <c r="J21" s="165">
        <v>4</v>
      </c>
      <c r="K21" s="167">
        <v>4</v>
      </c>
      <c r="L21" s="165">
        <v>1</v>
      </c>
      <c r="M21" s="167" t="s">
        <v>132</v>
      </c>
      <c r="N21" s="165" t="s">
        <v>132</v>
      </c>
      <c r="O21" s="262"/>
      <c r="P21" s="5"/>
      <c r="Q21" s="8"/>
    </row>
    <row r="22" spans="1:26" ht="13.5" customHeight="1" x14ac:dyDescent="0.2">
      <c r="A22" s="319">
        <v>18</v>
      </c>
      <c r="B22" s="165">
        <v>38</v>
      </c>
      <c r="C22" s="167">
        <v>24</v>
      </c>
      <c r="D22" s="165">
        <v>3</v>
      </c>
      <c r="E22" s="167">
        <v>2</v>
      </c>
      <c r="F22" s="165">
        <v>11</v>
      </c>
      <c r="G22" s="167">
        <v>8</v>
      </c>
      <c r="H22" s="165">
        <v>10</v>
      </c>
      <c r="I22" s="167">
        <v>2</v>
      </c>
      <c r="J22" s="165" t="s">
        <v>132</v>
      </c>
      <c r="K22" s="167">
        <v>2</v>
      </c>
      <c r="L22" s="165" t="s">
        <v>132</v>
      </c>
      <c r="M22" s="167" t="s">
        <v>132</v>
      </c>
      <c r="N22" s="165" t="s">
        <v>132</v>
      </c>
      <c r="O22" s="262"/>
      <c r="P22" s="5"/>
      <c r="Q22" s="8"/>
    </row>
    <row r="23" spans="1:26" ht="13.5" customHeight="1" x14ac:dyDescent="0.2">
      <c r="A23" s="319">
        <v>19</v>
      </c>
      <c r="B23" s="165">
        <v>123</v>
      </c>
      <c r="C23" s="167">
        <v>65</v>
      </c>
      <c r="D23" s="165">
        <v>5</v>
      </c>
      <c r="E23" s="167">
        <v>9</v>
      </c>
      <c r="F23" s="165">
        <v>25</v>
      </c>
      <c r="G23" s="167">
        <v>26</v>
      </c>
      <c r="H23" s="165">
        <v>46</v>
      </c>
      <c r="I23" s="167">
        <v>5</v>
      </c>
      <c r="J23" s="165">
        <v>4</v>
      </c>
      <c r="K23" s="167">
        <v>2</v>
      </c>
      <c r="L23" s="165">
        <v>1</v>
      </c>
      <c r="M23" s="167" t="s">
        <v>132</v>
      </c>
      <c r="N23" s="166" t="s">
        <v>132</v>
      </c>
      <c r="O23" s="262"/>
      <c r="P23" s="5"/>
      <c r="Q23" s="8"/>
    </row>
    <row r="24" spans="1:26" ht="13.5" customHeight="1" x14ac:dyDescent="0.2">
      <c r="A24" s="255" t="s">
        <v>27</v>
      </c>
      <c r="B24" s="165">
        <v>9205</v>
      </c>
      <c r="C24" s="167">
        <v>555</v>
      </c>
      <c r="D24" s="165">
        <v>13</v>
      </c>
      <c r="E24" s="167">
        <v>31</v>
      </c>
      <c r="F24" s="165">
        <v>161</v>
      </c>
      <c r="G24" s="167">
        <v>350</v>
      </c>
      <c r="H24" s="165">
        <v>6529</v>
      </c>
      <c r="I24" s="167">
        <v>1834</v>
      </c>
      <c r="J24" s="165">
        <v>221</v>
      </c>
      <c r="K24" s="167">
        <v>52</v>
      </c>
      <c r="L24" s="165">
        <v>10</v>
      </c>
      <c r="M24" s="167">
        <v>3</v>
      </c>
      <c r="N24" s="165">
        <v>1</v>
      </c>
      <c r="O24" s="262"/>
      <c r="P24" s="5"/>
      <c r="Q24" s="8"/>
    </row>
    <row r="25" spans="1:26" ht="12.75" x14ac:dyDescent="0.2">
      <c r="A25" s="319" t="s">
        <v>510</v>
      </c>
      <c r="B25" s="165">
        <v>344</v>
      </c>
      <c r="C25" s="167">
        <v>109</v>
      </c>
      <c r="D25" s="165">
        <v>4</v>
      </c>
      <c r="E25" s="167">
        <v>8</v>
      </c>
      <c r="F25" s="165">
        <v>34</v>
      </c>
      <c r="G25" s="167">
        <v>63</v>
      </c>
      <c r="H25" s="165">
        <v>206</v>
      </c>
      <c r="I25" s="167">
        <v>18</v>
      </c>
      <c r="J25" s="165">
        <v>6</v>
      </c>
      <c r="K25" s="167">
        <v>4</v>
      </c>
      <c r="L25" s="165" t="s">
        <v>132</v>
      </c>
      <c r="M25" s="167" t="s">
        <v>132</v>
      </c>
      <c r="N25" s="166">
        <v>1</v>
      </c>
      <c r="O25" s="262"/>
      <c r="P25" s="5"/>
      <c r="Q25" s="8"/>
    </row>
    <row r="26" spans="1:26" ht="13.5" customHeight="1" x14ac:dyDescent="0.2">
      <c r="A26" s="255" t="s">
        <v>28</v>
      </c>
      <c r="B26" s="165">
        <v>40807</v>
      </c>
      <c r="C26" s="167">
        <v>208</v>
      </c>
      <c r="D26" s="165">
        <v>3</v>
      </c>
      <c r="E26" s="167">
        <v>12</v>
      </c>
      <c r="F26" s="165">
        <v>60</v>
      </c>
      <c r="G26" s="167">
        <v>133</v>
      </c>
      <c r="H26" s="165">
        <v>10458</v>
      </c>
      <c r="I26" s="167">
        <v>26336</v>
      </c>
      <c r="J26" s="165">
        <v>3199</v>
      </c>
      <c r="K26" s="167">
        <v>478</v>
      </c>
      <c r="L26" s="165">
        <v>101</v>
      </c>
      <c r="M26" s="167">
        <v>20</v>
      </c>
      <c r="N26" s="166">
        <v>7</v>
      </c>
      <c r="O26" s="262"/>
      <c r="P26" s="5"/>
      <c r="Q26" s="8"/>
    </row>
    <row r="27" spans="1:26" ht="13.5" customHeight="1" x14ac:dyDescent="0.2">
      <c r="A27" s="255" t="s">
        <v>29</v>
      </c>
      <c r="B27" s="165">
        <v>29791</v>
      </c>
      <c r="C27" s="167">
        <v>54</v>
      </c>
      <c r="D27" s="165">
        <v>1</v>
      </c>
      <c r="E27" s="167">
        <v>1</v>
      </c>
      <c r="F27" s="165">
        <v>12</v>
      </c>
      <c r="G27" s="167">
        <v>40</v>
      </c>
      <c r="H27" s="165">
        <v>2239</v>
      </c>
      <c r="I27" s="167">
        <v>13844</v>
      </c>
      <c r="J27" s="165">
        <v>11203</v>
      </c>
      <c r="K27" s="167">
        <v>1955</v>
      </c>
      <c r="L27" s="165">
        <v>380</v>
      </c>
      <c r="M27" s="167">
        <v>94</v>
      </c>
      <c r="N27" s="166">
        <v>22</v>
      </c>
      <c r="O27" s="262"/>
      <c r="P27" s="5"/>
      <c r="Q27" s="8"/>
    </row>
    <row r="28" spans="1:26" ht="13.5" customHeight="1" x14ac:dyDescent="0.2">
      <c r="A28" s="255" t="s">
        <v>30</v>
      </c>
      <c r="B28" s="165">
        <v>14324</v>
      </c>
      <c r="C28" s="167">
        <v>20</v>
      </c>
      <c r="D28" s="165" t="s">
        <v>132</v>
      </c>
      <c r="E28" s="167" t="s">
        <v>132</v>
      </c>
      <c r="F28" s="165">
        <v>9</v>
      </c>
      <c r="G28" s="167">
        <v>11</v>
      </c>
      <c r="H28" s="165">
        <v>458</v>
      </c>
      <c r="I28" s="167">
        <v>2953</v>
      </c>
      <c r="J28" s="165">
        <v>5681</v>
      </c>
      <c r="K28" s="167">
        <v>3907</v>
      </c>
      <c r="L28" s="165">
        <v>1000</v>
      </c>
      <c r="M28" s="167">
        <v>253</v>
      </c>
      <c r="N28" s="166">
        <v>52</v>
      </c>
      <c r="O28" s="262"/>
      <c r="P28" s="5"/>
      <c r="Q28" s="8"/>
    </row>
    <row r="29" spans="1:26" ht="13.5" customHeight="1" x14ac:dyDescent="0.2">
      <c r="A29" s="255" t="s">
        <v>40</v>
      </c>
      <c r="B29" s="165">
        <v>11322</v>
      </c>
      <c r="C29" s="167">
        <v>9</v>
      </c>
      <c r="D29" s="167">
        <v>1</v>
      </c>
      <c r="E29" s="167" t="s">
        <v>132</v>
      </c>
      <c r="F29" s="165">
        <v>2</v>
      </c>
      <c r="G29" s="167">
        <v>6</v>
      </c>
      <c r="H29" s="165">
        <v>155</v>
      </c>
      <c r="I29" s="167">
        <v>821</v>
      </c>
      <c r="J29" s="165">
        <v>2045</v>
      </c>
      <c r="K29" s="167">
        <v>3185</v>
      </c>
      <c r="L29" s="165">
        <v>3019</v>
      </c>
      <c r="M29" s="167">
        <v>1532</v>
      </c>
      <c r="N29" s="166">
        <v>556</v>
      </c>
      <c r="O29" s="262"/>
      <c r="P29" s="5"/>
      <c r="Q29" s="8"/>
    </row>
    <row r="30" spans="1:26" ht="13.5" customHeight="1" x14ac:dyDescent="0.2">
      <c r="A30" s="259" t="s">
        <v>511</v>
      </c>
      <c r="B30" s="23">
        <v>9231</v>
      </c>
      <c r="C30" s="23" t="s">
        <v>132</v>
      </c>
      <c r="D30" s="23" t="s">
        <v>132</v>
      </c>
      <c r="E30" s="23" t="s">
        <v>132</v>
      </c>
      <c r="F30" s="23" t="s">
        <v>132</v>
      </c>
      <c r="G30" s="23" t="s">
        <v>132</v>
      </c>
      <c r="H30" s="23">
        <v>13</v>
      </c>
      <c r="I30" s="23">
        <v>85</v>
      </c>
      <c r="J30" s="23">
        <v>245</v>
      </c>
      <c r="K30" s="23">
        <v>519</v>
      </c>
      <c r="L30" s="23">
        <v>982</v>
      </c>
      <c r="M30" s="23">
        <v>1574</v>
      </c>
      <c r="N30" s="22">
        <v>5813</v>
      </c>
      <c r="O30" s="262"/>
      <c r="P30" s="5"/>
      <c r="Q30" s="8"/>
    </row>
    <row r="31" spans="1:26" s="8" customFormat="1" ht="10.5" customHeight="1" x14ac:dyDescent="0.2">
      <c r="A31" s="50"/>
      <c r="B31" s="220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62"/>
      <c r="P31" s="5"/>
    </row>
    <row r="32" spans="1:26" ht="13.5" customHeight="1" x14ac:dyDescent="0.2">
      <c r="A32" s="253" t="s">
        <v>512</v>
      </c>
      <c r="B32" s="161">
        <v>77602</v>
      </c>
      <c r="C32" s="163">
        <v>1460</v>
      </c>
      <c r="D32" s="161">
        <v>22</v>
      </c>
      <c r="E32" s="163">
        <v>75</v>
      </c>
      <c r="F32" s="161">
        <v>412</v>
      </c>
      <c r="G32" s="163">
        <v>951</v>
      </c>
      <c r="H32" s="161">
        <v>24719</v>
      </c>
      <c r="I32" s="163">
        <v>31117</v>
      </c>
      <c r="J32" s="161">
        <v>10190</v>
      </c>
      <c r="K32" s="163">
        <v>4319</v>
      </c>
      <c r="L32" s="161">
        <v>2286</v>
      </c>
      <c r="M32" s="163">
        <v>1382</v>
      </c>
      <c r="N32" s="161">
        <v>2129</v>
      </c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3.5" customHeight="1" x14ac:dyDescent="0.2">
      <c r="A33" s="259" t="s">
        <v>504</v>
      </c>
      <c r="B33" s="165">
        <v>216</v>
      </c>
      <c r="C33" s="167">
        <v>138</v>
      </c>
      <c r="D33" s="165">
        <v>8</v>
      </c>
      <c r="E33" s="167">
        <v>11</v>
      </c>
      <c r="F33" s="165">
        <v>55</v>
      </c>
      <c r="G33" s="167">
        <v>64</v>
      </c>
      <c r="H33" s="165">
        <v>73</v>
      </c>
      <c r="I33" s="167">
        <v>3</v>
      </c>
      <c r="J33" s="165">
        <v>2</v>
      </c>
      <c r="K33" s="167" t="s">
        <v>132</v>
      </c>
      <c r="L33" s="165" t="s">
        <v>132</v>
      </c>
      <c r="M33" s="167" t="s">
        <v>132</v>
      </c>
      <c r="N33" s="166" t="s">
        <v>132</v>
      </c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3.5" customHeight="1" x14ac:dyDescent="0.2">
      <c r="A34" s="319">
        <v>18</v>
      </c>
      <c r="B34" s="165">
        <v>44</v>
      </c>
      <c r="C34" s="167">
        <v>35</v>
      </c>
      <c r="D34" s="165">
        <v>1</v>
      </c>
      <c r="E34" s="167">
        <v>3</v>
      </c>
      <c r="F34" s="165">
        <v>22</v>
      </c>
      <c r="G34" s="167">
        <v>9</v>
      </c>
      <c r="H34" s="165">
        <v>6</v>
      </c>
      <c r="I34" s="167">
        <v>2</v>
      </c>
      <c r="J34" s="165">
        <v>1</v>
      </c>
      <c r="K34" s="167" t="s">
        <v>132</v>
      </c>
      <c r="L34" s="165" t="s">
        <v>132</v>
      </c>
      <c r="M34" s="167" t="s">
        <v>132</v>
      </c>
      <c r="N34" s="166" t="s">
        <v>132</v>
      </c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3.5" customHeight="1" x14ac:dyDescent="0.2">
      <c r="A35" s="319">
        <v>19</v>
      </c>
      <c r="B35" s="165">
        <v>172</v>
      </c>
      <c r="C35" s="167">
        <v>103</v>
      </c>
      <c r="D35" s="165">
        <v>7</v>
      </c>
      <c r="E35" s="167">
        <v>8</v>
      </c>
      <c r="F35" s="165">
        <v>33</v>
      </c>
      <c r="G35" s="167">
        <v>55</v>
      </c>
      <c r="H35" s="165">
        <v>67</v>
      </c>
      <c r="I35" s="167">
        <v>1</v>
      </c>
      <c r="J35" s="165">
        <v>1</v>
      </c>
      <c r="K35" s="167" t="s">
        <v>132</v>
      </c>
      <c r="L35" s="165" t="s">
        <v>132</v>
      </c>
      <c r="M35" s="167" t="s">
        <v>132</v>
      </c>
      <c r="N35" s="166" t="s">
        <v>132</v>
      </c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3.5" customHeight="1" x14ac:dyDescent="0.2">
      <c r="A36" s="255" t="s">
        <v>27</v>
      </c>
      <c r="B36" s="165">
        <v>11666</v>
      </c>
      <c r="C36" s="167">
        <v>891</v>
      </c>
      <c r="D36" s="165">
        <v>11</v>
      </c>
      <c r="E36" s="167">
        <v>49</v>
      </c>
      <c r="F36" s="165">
        <v>249</v>
      </c>
      <c r="G36" s="167">
        <v>582</v>
      </c>
      <c r="H36" s="165">
        <v>8783</v>
      </c>
      <c r="I36" s="167">
        <v>1806</v>
      </c>
      <c r="J36" s="165">
        <v>144</v>
      </c>
      <c r="K36" s="167">
        <v>35</v>
      </c>
      <c r="L36" s="165">
        <v>6</v>
      </c>
      <c r="M36" s="167" t="s">
        <v>132</v>
      </c>
      <c r="N36" s="166">
        <v>1</v>
      </c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2.75" x14ac:dyDescent="0.2">
      <c r="A37" s="319" t="s">
        <v>506</v>
      </c>
      <c r="B37" s="165">
        <v>479</v>
      </c>
      <c r="C37" s="167">
        <v>171</v>
      </c>
      <c r="D37" s="165">
        <v>3</v>
      </c>
      <c r="E37" s="167">
        <v>13</v>
      </c>
      <c r="F37" s="165">
        <v>47</v>
      </c>
      <c r="G37" s="167">
        <v>108</v>
      </c>
      <c r="H37" s="165">
        <v>288</v>
      </c>
      <c r="I37" s="167">
        <v>14</v>
      </c>
      <c r="J37" s="165">
        <v>3</v>
      </c>
      <c r="K37" s="167">
        <v>2</v>
      </c>
      <c r="L37" s="165">
        <v>1</v>
      </c>
      <c r="M37" s="167" t="s">
        <v>132</v>
      </c>
      <c r="N37" s="166" t="s">
        <v>132</v>
      </c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3.5" customHeight="1" x14ac:dyDescent="0.2">
      <c r="A38" s="255" t="s">
        <v>28</v>
      </c>
      <c r="B38" s="165">
        <v>34650</v>
      </c>
      <c r="C38" s="167">
        <v>358</v>
      </c>
      <c r="D38" s="165">
        <v>3</v>
      </c>
      <c r="E38" s="167">
        <v>11</v>
      </c>
      <c r="F38" s="165">
        <v>89</v>
      </c>
      <c r="G38" s="167">
        <v>255</v>
      </c>
      <c r="H38" s="165">
        <v>13327</v>
      </c>
      <c r="I38" s="167">
        <v>18920</v>
      </c>
      <c r="J38" s="165">
        <v>1772</v>
      </c>
      <c r="K38" s="167">
        <v>213</v>
      </c>
      <c r="L38" s="165">
        <v>48</v>
      </c>
      <c r="M38" s="167">
        <v>11</v>
      </c>
      <c r="N38" s="165">
        <v>1</v>
      </c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3.5" customHeight="1" x14ac:dyDescent="0.2">
      <c r="A39" s="255" t="s">
        <v>29</v>
      </c>
      <c r="B39" s="165">
        <v>16594</v>
      </c>
      <c r="C39" s="167">
        <v>55</v>
      </c>
      <c r="D39" s="165" t="s">
        <v>132</v>
      </c>
      <c r="E39" s="167">
        <v>3</v>
      </c>
      <c r="F39" s="165">
        <v>13</v>
      </c>
      <c r="G39" s="167">
        <v>39</v>
      </c>
      <c r="H39" s="165">
        <v>2153</v>
      </c>
      <c r="I39" s="167">
        <v>8463</v>
      </c>
      <c r="J39" s="165">
        <v>4778</v>
      </c>
      <c r="K39" s="167">
        <v>910</v>
      </c>
      <c r="L39" s="165">
        <v>190</v>
      </c>
      <c r="M39" s="167">
        <v>38</v>
      </c>
      <c r="N39" s="165">
        <v>7</v>
      </c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3.5" customHeight="1" x14ac:dyDescent="0.2">
      <c r="A40" s="255" t="s">
        <v>30</v>
      </c>
      <c r="B40" s="165">
        <v>6408</v>
      </c>
      <c r="C40" s="167">
        <v>15</v>
      </c>
      <c r="D40" s="165" t="s">
        <v>132</v>
      </c>
      <c r="E40" s="167">
        <v>1</v>
      </c>
      <c r="F40" s="165">
        <v>4</v>
      </c>
      <c r="G40" s="167">
        <v>10</v>
      </c>
      <c r="H40" s="165">
        <v>294</v>
      </c>
      <c r="I40" s="167">
        <v>1492</v>
      </c>
      <c r="J40" s="165">
        <v>2496</v>
      </c>
      <c r="K40" s="167">
        <v>1602</v>
      </c>
      <c r="L40" s="165">
        <v>398</v>
      </c>
      <c r="M40" s="167">
        <v>87</v>
      </c>
      <c r="N40" s="165">
        <v>24</v>
      </c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3.5" customHeight="1" x14ac:dyDescent="0.2">
      <c r="A41" s="255" t="s">
        <v>40</v>
      </c>
      <c r="B41" s="165">
        <v>4741</v>
      </c>
      <c r="C41" s="167">
        <v>2</v>
      </c>
      <c r="D41" s="167" t="s">
        <v>132</v>
      </c>
      <c r="E41" s="167" t="s">
        <v>132</v>
      </c>
      <c r="F41" s="165">
        <v>1</v>
      </c>
      <c r="G41" s="167">
        <v>1</v>
      </c>
      <c r="H41" s="165">
        <v>80</v>
      </c>
      <c r="I41" s="167">
        <v>399</v>
      </c>
      <c r="J41" s="165">
        <v>885</v>
      </c>
      <c r="K41" s="167">
        <v>1336</v>
      </c>
      <c r="L41" s="165">
        <v>1226</v>
      </c>
      <c r="M41" s="167">
        <v>605</v>
      </c>
      <c r="N41" s="165">
        <v>208</v>
      </c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3.5" customHeight="1" x14ac:dyDescent="0.2">
      <c r="A42" s="259" t="s">
        <v>511</v>
      </c>
      <c r="B42" s="19">
        <v>3327</v>
      </c>
      <c r="C42" s="19">
        <v>1</v>
      </c>
      <c r="D42" s="167" t="s">
        <v>132</v>
      </c>
      <c r="E42" s="167" t="s">
        <v>132</v>
      </c>
      <c r="F42" s="320">
        <v>1</v>
      </c>
      <c r="G42" s="167" t="s">
        <v>132</v>
      </c>
      <c r="H42" s="19">
        <v>9</v>
      </c>
      <c r="I42" s="19">
        <v>34</v>
      </c>
      <c r="J42" s="19">
        <v>113</v>
      </c>
      <c r="K42" s="19">
        <v>223</v>
      </c>
      <c r="L42" s="19">
        <v>418</v>
      </c>
      <c r="M42" s="19">
        <v>641</v>
      </c>
      <c r="N42" s="262">
        <v>1888</v>
      </c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s="8" customFormat="1" ht="21" customHeight="1" x14ac:dyDescent="0.2">
      <c r="A43" s="443" t="s">
        <v>513</v>
      </c>
      <c r="B43" s="443"/>
      <c r="C43" s="443"/>
      <c r="D43" s="443"/>
      <c r="E43" s="443"/>
      <c r="F43" s="443"/>
      <c r="G43" s="443"/>
      <c r="H43" s="443"/>
      <c r="I43" s="443"/>
      <c r="J43" s="443"/>
      <c r="K43" s="443"/>
      <c r="L43" s="443"/>
      <c r="M43" s="443"/>
      <c r="N43" s="443"/>
      <c r="P43" s="5"/>
    </row>
    <row r="44" spans="1:26" ht="13.5" customHeight="1" x14ac:dyDescent="0.2">
      <c r="A44" s="253" t="s">
        <v>505</v>
      </c>
      <c r="B44" s="161">
        <v>73369</v>
      </c>
      <c r="C44" s="163">
        <v>1582</v>
      </c>
      <c r="D44" s="161">
        <v>46</v>
      </c>
      <c r="E44" s="163">
        <v>119</v>
      </c>
      <c r="F44" s="161">
        <v>492</v>
      </c>
      <c r="G44" s="47">
        <v>925</v>
      </c>
      <c r="H44" s="161">
        <v>11968</v>
      </c>
      <c r="I44" s="163">
        <v>18073</v>
      </c>
      <c r="J44" s="161">
        <v>14274</v>
      </c>
      <c r="K44" s="163">
        <v>9516</v>
      </c>
      <c r="L44" s="161">
        <v>6355</v>
      </c>
      <c r="M44" s="163">
        <v>4307</v>
      </c>
      <c r="N44" s="161">
        <v>7294</v>
      </c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3.5" customHeight="1" x14ac:dyDescent="0.2">
      <c r="A45" s="259" t="s">
        <v>514</v>
      </c>
      <c r="B45" s="165">
        <v>272</v>
      </c>
      <c r="C45" s="167">
        <v>175</v>
      </c>
      <c r="D45" s="165">
        <v>16</v>
      </c>
      <c r="E45" s="167">
        <v>18</v>
      </c>
      <c r="F45" s="165">
        <v>68</v>
      </c>
      <c r="G45" s="44">
        <v>73</v>
      </c>
      <c r="H45" s="165">
        <v>79</v>
      </c>
      <c r="I45" s="167">
        <v>7</v>
      </c>
      <c r="J45" s="165">
        <v>6</v>
      </c>
      <c r="K45" s="167">
        <v>4</v>
      </c>
      <c r="L45" s="165">
        <v>1</v>
      </c>
      <c r="M45" s="167" t="s">
        <v>132</v>
      </c>
      <c r="N45" s="166" t="s">
        <v>132</v>
      </c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3.5" customHeight="1" x14ac:dyDescent="0.2">
      <c r="A46" s="319">
        <v>18</v>
      </c>
      <c r="B46" s="165">
        <v>68</v>
      </c>
      <c r="C46" s="167">
        <v>51</v>
      </c>
      <c r="D46" s="165">
        <v>4</v>
      </c>
      <c r="E46" s="167">
        <v>5</v>
      </c>
      <c r="F46" s="165">
        <v>25</v>
      </c>
      <c r="G46" s="44">
        <v>17</v>
      </c>
      <c r="H46" s="165">
        <v>10</v>
      </c>
      <c r="I46" s="167">
        <v>4</v>
      </c>
      <c r="J46" s="165">
        <v>1</v>
      </c>
      <c r="K46" s="167">
        <v>2</v>
      </c>
      <c r="L46" s="165" t="s">
        <v>132</v>
      </c>
      <c r="M46" s="167" t="s">
        <v>132</v>
      </c>
      <c r="N46" s="166" t="s">
        <v>132</v>
      </c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3.5" customHeight="1" x14ac:dyDescent="0.2">
      <c r="A47" s="319">
        <v>19</v>
      </c>
      <c r="B47" s="165">
        <v>204</v>
      </c>
      <c r="C47" s="167">
        <v>124</v>
      </c>
      <c r="D47" s="165">
        <v>12</v>
      </c>
      <c r="E47" s="167">
        <v>13</v>
      </c>
      <c r="F47" s="165">
        <v>43</v>
      </c>
      <c r="G47" s="44">
        <v>56</v>
      </c>
      <c r="H47" s="165">
        <v>69</v>
      </c>
      <c r="I47" s="167">
        <v>3</v>
      </c>
      <c r="J47" s="165">
        <v>5</v>
      </c>
      <c r="K47" s="167">
        <v>2</v>
      </c>
      <c r="L47" s="165">
        <v>1</v>
      </c>
      <c r="M47" s="167" t="s">
        <v>132</v>
      </c>
      <c r="N47" s="166" t="s">
        <v>132</v>
      </c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3.5" customHeight="1" x14ac:dyDescent="0.2">
      <c r="A48" s="255" t="s">
        <v>27</v>
      </c>
      <c r="B48" s="165">
        <v>6667</v>
      </c>
      <c r="C48" s="167">
        <v>930</v>
      </c>
      <c r="D48" s="165">
        <v>22</v>
      </c>
      <c r="E48" s="167">
        <v>73</v>
      </c>
      <c r="F48" s="165">
        <v>281</v>
      </c>
      <c r="G48" s="44">
        <v>554</v>
      </c>
      <c r="H48" s="165">
        <v>4459</v>
      </c>
      <c r="I48" s="167">
        <v>990</v>
      </c>
      <c r="J48" s="165">
        <v>208</v>
      </c>
      <c r="K48" s="167">
        <v>61</v>
      </c>
      <c r="L48" s="165">
        <v>14</v>
      </c>
      <c r="M48" s="167">
        <v>3</v>
      </c>
      <c r="N48" s="166">
        <v>2</v>
      </c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2.75" x14ac:dyDescent="0.2">
      <c r="A49" s="319" t="s">
        <v>506</v>
      </c>
      <c r="B49" s="165">
        <v>473</v>
      </c>
      <c r="C49" s="167">
        <v>195</v>
      </c>
      <c r="D49" s="165">
        <v>7</v>
      </c>
      <c r="E49" s="167">
        <v>20</v>
      </c>
      <c r="F49" s="165">
        <v>57</v>
      </c>
      <c r="G49" s="44">
        <v>111</v>
      </c>
      <c r="H49" s="165">
        <v>243</v>
      </c>
      <c r="I49" s="167">
        <v>21</v>
      </c>
      <c r="J49" s="165">
        <v>8</v>
      </c>
      <c r="K49" s="167">
        <v>5</v>
      </c>
      <c r="L49" s="165" t="s">
        <v>132</v>
      </c>
      <c r="M49" s="167" t="s">
        <v>132</v>
      </c>
      <c r="N49" s="166">
        <v>1</v>
      </c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3.5" customHeight="1" x14ac:dyDescent="0.2">
      <c r="A50" s="255" t="s">
        <v>28</v>
      </c>
      <c r="B50" s="165">
        <v>16373</v>
      </c>
      <c r="C50" s="167">
        <v>370</v>
      </c>
      <c r="D50" s="165">
        <v>6</v>
      </c>
      <c r="E50" s="167">
        <v>23</v>
      </c>
      <c r="F50" s="165">
        <v>115</v>
      </c>
      <c r="G50" s="44">
        <v>226</v>
      </c>
      <c r="H50" s="165">
        <v>5357</v>
      </c>
      <c r="I50" s="167">
        <v>8288</v>
      </c>
      <c r="J50" s="165">
        <v>1781</v>
      </c>
      <c r="K50" s="167">
        <v>424</v>
      </c>
      <c r="L50" s="165">
        <v>120</v>
      </c>
      <c r="M50" s="167">
        <v>26</v>
      </c>
      <c r="N50" s="165">
        <v>7</v>
      </c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3.5" customHeight="1" x14ac:dyDescent="0.2">
      <c r="A51" s="255" t="s">
        <v>29</v>
      </c>
      <c r="B51" s="165">
        <v>15567</v>
      </c>
      <c r="C51" s="167">
        <v>71</v>
      </c>
      <c r="D51" s="165">
        <v>1</v>
      </c>
      <c r="E51" s="167">
        <v>4</v>
      </c>
      <c r="F51" s="165">
        <v>14</v>
      </c>
      <c r="G51" s="44">
        <v>52</v>
      </c>
      <c r="H51" s="165">
        <v>1476</v>
      </c>
      <c r="I51" s="167">
        <v>5905</v>
      </c>
      <c r="J51" s="165">
        <v>5874</v>
      </c>
      <c r="K51" s="167">
        <v>1656</v>
      </c>
      <c r="L51" s="165">
        <v>446</v>
      </c>
      <c r="M51" s="167">
        <v>114</v>
      </c>
      <c r="N51" s="165">
        <v>25</v>
      </c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3.5" customHeight="1" x14ac:dyDescent="0.2">
      <c r="A52" s="255" t="s">
        <v>30</v>
      </c>
      <c r="B52" s="165">
        <v>11294</v>
      </c>
      <c r="C52" s="167">
        <v>25</v>
      </c>
      <c r="D52" s="165" t="s">
        <v>132</v>
      </c>
      <c r="E52" s="167">
        <v>1</v>
      </c>
      <c r="F52" s="165">
        <v>10</v>
      </c>
      <c r="G52" s="44">
        <v>14</v>
      </c>
      <c r="H52" s="165">
        <v>406</v>
      </c>
      <c r="I52" s="167">
        <v>1970</v>
      </c>
      <c r="J52" s="165">
        <v>4047</v>
      </c>
      <c r="K52" s="167">
        <v>3438</v>
      </c>
      <c r="L52" s="165">
        <v>1058</v>
      </c>
      <c r="M52" s="167">
        <v>279</v>
      </c>
      <c r="N52" s="165">
        <v>71</v>
      </c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3.5" customHeight="1" x14ac:dyDescent="0.2">
      <c r="A53" s="255" t="s">
        <v>40</v>
      </c>
      <c r="B53" s="165">
        <v>12368</v>
      </c>
      <c r="C53" s="167">
        <v>10</v>
      </c>
      <c r="D53" s="166">
        <v>1</v>
      </c>
      <c r="E53" s="167" t="s">
        <v>132</v>
      </c>
      <c r="F53" s="165">
        <v>3</v>
      </c>
      <c r="G53" s="44">
        <v>6</v>
      </c>
      <c r="H53" s="165">
        <v>171</v>
      </c>
      <c r="I53" s="167">
        <v>813</v>
      </c>
      <c r="J53" s="165">
        <v>2045</v>
      </c>
      <c r="K53" s="167">
        <v>3283</v>
      </c>
      <c r="L53" s="165">
        <v>3472</v>
      </c>
      <c r="M53" s="167">
        <v>1892</v>
      </c>
      <c r="N53" s="165">
        <v>682</v>
      </c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3.5" customHeight="1" x14ac:dyDescent="0.2">
      <c r="A54" s="259" t="s">
        <v>515</v>
      </c>
      <c r="B54" s="165">
        <v>10828</v>
      </c>
      <c r="C54" s="167">
        <v>1</v>
      </c>
      <c r="D54" s="166" t="s">
        <v>132</v>
      </c>
      <c r="E54" s="166" t="s">
        <v>132</v>
      </c>
      <c r="F54" s="166">
        <v>1</v>
      </c>
      <c r="G54" s="44" t="s">
        <v>132</v>
      </c>
      <c r="H54" s="165">
        <v>20</v>
      </c>
      <c r="I54" s="167">
        <v>100</v>
      </c>
      <c r="J54" s="165">
        <v>313</v>
      </c>
      <c r="K54" s="167">
        <v>650</v>
      </c>
      <c r="L54" s="165">
        <v>1244</v>
      </c>
      <c r="M54" s="167">
        <v>1993</v>
      </c>
      <c r="N54" s="165">
        <v>6507</v>
      </c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s="8" customFormat="1" ht="10.5" customHeight="1" x14ac:dyDescent="0.2">
      <c r="A55" s="50"/>
      <c r="B55" s="220"/>
      <c r="C55" s="220"/>
      <c r="D55" s="220"/>
      <c r="E55" s="220"/>
      <c r="F55" s="220"/>
      <c r="G55" s="220"/>
      <c r="H55" s="220"/>
      <c r="I55" s="220"/>
      <c r="J55" s="220"/>
      <c r="K55" s="220"/>
      <c r="L55" s="220"/>
      <c r="M55" s="220"/>
      <c r="N55" s="220"/>
      <c r="O55" s="262"/>
      <c r="P55" s="5"/>
    </row>
    <row r="56" spans="1:26" ht="13.5" customHeight="1" x14ac:dyDescent="0.2">
      <c r="A56" s="253" t="s">
        <v>516</v>
      </c>
      <c r="B56" s="161">
        <v>50279</v>
      </c>
      <c r="C56" s="163">
        <v>712</v>
      </c>
      <c r="D56" s="161">
        <v>26</v>
      </c>
      <c r="E56" s="163">
        <v>50</v>
      </c>
      <c r="F56" s="161">
        <v>219</v>
      </c>
      <c r="G56" s="47">
        <v>417</v>
      </c>
      <c r="H56" s="161">
        <v>6612</v>
      </c>
      <c r="I56" s="163">
        <v>12288</v>
      </c>
      <c r="J56" s="161">
        <v>10414</v>
      </c>
      <c r="K56" s="163">
        <v>6919</v>
      </c>
      <c r="L56" s="161">
        <v>4586</v>
      </c>
      <c r="M56" s="163">
        <v>3135</v>
      </c>
      <c r="N56" s="161">
        <v>5613</v>
      </c>
      <c r="O56" s="5"/>
      <c r="P56" s="5"/>
      <c r="Q56" s="8"/>
    </row>
    <row r="57" spans="1:26" ht="13.5" customHeight="1" x14ac:dyDescent="0.2">
      <c r="A57" s="259" t="s">
        <v>517</v>
      </c>
      <c r="B57" s="165">
        <v>131</v>
      </c>
      <c r="C57" s="167">
        <v>80</v>
      </c>
      <c r="D57" s="165">
        <v>8</v>
      </c>
      <c r="E57" s="167">
        <v>9</v>
      </c>
      <c r="F57" s="165">
        <v>34</v>
      </c>
      <c r="G57" s="44">
        <v>29</v>
      </c>
      <c r="H57" s="165">
        <v>37</v>
      </c>
      <c r="I57" s="167">
        <v>5</v>
      </c>
      <c r="J57" s="165">
        <v>4</v>
      </c>
      <c r="K57" s="167">
        <v>4</v>
      </c>
      <c r="L57" s="165">
        <v>1</v>
      </c>
      <c r="M57" s="167" t="s">
        <v>132</v>
      </c>
      <c r="N57" s="166" t="s">
        <v>132</v>
      </c>
      <c r="O57" s="8"/>
      <c r="P57" s="5"/>
      <c r="Q57" s="8"/>
    </row>
    <row r="58" spans="1:26" ht="13.5" customHeight="1" x14ac:dyDescent="0.2">
      <c r="A58" s="319">
        <v>18</v>
      </c>
      <c r="B58" s="165">
        <v>35</v>
      </c>
      <c r="C58" s="167">
        <v>24</v>
      </c>
      <c r="D58" s="165">
        <v>3</v>
      </c>
      <c r="E58" s="167">
        <v>2</v>
      </c>
      <c r="F58" s="165">
        <v>11</v>
      </c>
      <c r="G58" s="44">
        <v>8</v>
      </c>
      <c r="H58" s="165">
        <v>7</v>
      </c>
      <c r="I58" s="167">
        <v>2</v>
      </c>
      <c r="J58" s="165" t="s">
        <v>132</v>
      </c>
      <c r="K58" s="167">
        <v>2</v>
      </c>
      <c r="L58" s="165" t="s">
        <v>132</v>
      </c>
      <c r="M58" s="167" t="s">
        <v>132</v>
      </c>
      <c r="N58" s="166" t="s">
        <v>132</v>
      </c>
      <c r="O58" s="8"/>
      <c r="P58" s="5"/>
      <c r="Q58" s="8"/>
    </row>
    <row r="59" spans="1:26" ht="13.5" customHeight="1" x14ac:dyDescent="0.2">
      <c r="A59" s="319">
        <v>19</v>
      </c>
      <c r="B59" s="165">
        <v>96</v>
      </c>
      <c r="C59" s="167">
        <v>56</v>
      </c>
      <c r="D59" s="165">
        <v>5</v>
      </c>
      <c r="E59" s="167">
        <v>7</v>
      </c>
      <c r="F59" s="165">
        <v>23</v>
      </c>
      <c r="G59" s="44">
        <v>21</v>
      </c>
      <c r="H59" s="165">
        <v>30</v>
      </c>
      <c r="I59" s="167">
        <v>3</v>
      </c>
      <c r="J59" s="165">
        <v>4</v>
      </c>
      <c r="K59" s="167">
        <v>2</v>
      </c>
      <c r="L59" s="165">
        <v>1</v>
      </c>
      <c r="M59" s="167" t="s">
        <v>132</v>
      </c>
      <c r="N59" s="166" t="s">
        <v>132</v>
      </c>
      <c r="O59" s="8"/>
      <c r="P59" s="5"/>
      <c r="Q59" s="8"/>
    </row>
    <row r="60" spans="1:26" ht="13.5" customHeight="1" x14ac:dyDescent="0.2">
      <c r="A60" s="255" t="s">
        <v>27</v>
      </c>
      <c r="B60" s="165">
        <v>3505</v>
      </c>
      <c r="C60" s="167">
        <v>413</v>
      </c>
      <c r="D60" s="165">
        <v>13</v>
      </c>
      <c r="E60" s="167">
        <v>28</v>
      </c>
      <c r="F60" s="165">
        <v>117</v>
      </c>
      <c r="G60" s="44">
        <v>255</v>
      </c>
      <c r="H60" s="165">
        <v>2304</v>
      </c>
      <c r="I60" s="167">
        <v>593</v>
      </c>
      <c r="J60" s="165">
        <v>144</v>
      </c>
      <c r="K60" s="167">
        <v>38</v>
      </c>
      <c r="L60" s="165">
        <v>9</v>
      </c>
      <c r="M60" s="167">
        <v>3</v>
      </c>
      <c r="N60" s="166">
        <v>1</v>
      </c>
      <c r="O60" s="8"/>
      <c r="P60" s="5"/>
      <c r="Q60" s="8"/>
    </row>
    <row r="61" spans="1:26" ht="12.75" x14ac:dyDescent="0.2">
      <c r="A61" s="319" t="s">
        <v>506</v>
      </c>
      <c r="B61" s="165">
        <v>219</v>
      </c>
      <c r="C61" s="167">
        <v>83</v>
      </c>
      <c r="D61" s="165">
        <v>4</v>
      </c>
      <c r="E61" s="167">
        <v>8</v>
      </c>
      <c r="F61" s="165">
        <v>23</v>
      </c>
      <c r="G61" s="44">
        <v>48</v>
      </c>
      <c r="H61" s="165">
        <v>115</v>
      </c>
      <c r="I61" s="167">
        <v>12</v>
      </c>
      <c r="J61" s="165">
        <v>5</v>
      </c>
      <c r="K61" s="167">
        <v>3</v>
      </c>
      <c r="L61" s="165" t="s">
        <v>132</v>
      </c>
      <c r="M61" s="167" t="s">
        <v>132</v>
      </c>
      <c r="N61" s="166">
        <v>1</v>
      </c>
      <c r="O61" s="8"/>
      <c r="P61" s="5"/>
      <c r="Q61" s="8"/>
    </row>
    <row r="62" spans="1:26" ht="13.5" customHeight="1" x14ac:dyDescent="0.2">
      <c r="A62" s="255" t="s">
        <v>28</v>
      </c>
      <c r="B62" s="165">
        <v>10417</v>
      </c>
      <c r="C62" s="167">
        <v>155</v>
      </c>
      <c r="D62" s="165">
        <v>3</v>
      </c>
      <c r="E62" s="167">
        <v>12</v>
      </c>
      <c r="F62" s="165">
        <v>50</v>
      </c>
      <c r="G62" s="44">
        <v>90</v>
      </c>
      <c r="H62" s="165">
        <v>2972</v>
      </c>
      <c r="I62" s="167">
        <v>5664</v>
      </c>
      <c r="J62" s="165">
        <v>1212</v>
      </c>
      <c r="K62" s="167">
        <v>304</v>
      </c>
      <c r="L62" s="165">
        <v>86</v>
      </c>
      <c r="M62" s="167">
        <v>18</v>
      </c>
      <c r="N62" s="165">
        <v>6</v>
      </c>
      <c r="O62" s="8"/>
      <c r="P62" s="5"/>
      <c r="Q62" s="8"/>
    </row>
    <row r="63" spans="1:26" ht="13.5" customHeight="1" x14ac:dyDescent="0.2">
      <c r="A63" s="255" t="s">
        <v>29</v>
      </c>
      <c r="B63" s="165">
        <v>10974</v>
      </c>
      <c r="C63" s="167">
        <v>42</v>
      </c>
      <c r="D63" s="165">
        <v>1</v>
      </c>
      <c r="E63" s="167">
        <v>1</v>
      </c>
      <c r="F63" s="165">
        <v>10</v>
      </c>
      <c r="G63" s="44">
        <v>30</v>
      </c>
      <c r="H63" s="165">
        <v>890</v>
      </c>
      <c r="I63" s="167">
        <v>4016</v>
      </c>
      <c r="J63" s="165">
        <v>4432</v>
      </c>
      <c r="K63" s="167">
        <v>1190</v>
      </c>
      <c r="L63" s="165">
        <v>306</v>
      </c>
      <c r="M63" s="167">
        <v>80</v>
      </c>
      <c r="N63" s="165">
        <v>18</v>
      </c>
      <c r="O63" s="8"/>
      <c r="P63" s="5"/>
      <c r="Q63" s="8"/>
    </row>
    <row r="64" spans="1:26" ht="13.5" customHeight="1" x14ac:dyDescent="0.2">
      <c r="A64" s="255" t="s">
        <v>30</v>
      </c>
      <c r="B64" s="165">
        <v>8166</v>
      </c>
      <c r="C64" s="167">
        <v>14</v>
      </c>
      <c r="D64" s="165" t="s">
        <v>132</v>
      </c>
      <c r="E64" s="167" t="s">
        <v>132</v>
      </c>
      <c r="F64" s="165">
        <v>6</v>
      </c>
      <c r="G64" s="44">
        <v>8</v>
      </c>
      <c r="H64" s="165">
        <v>276</v>
      </c>
      <c r="I64" s="167">
        <v>1378</v>
      </c>
      <c r="J64" s="165">
        <v>2928</v>
      </c>
      <c r="K64" s="167">
        <v>2529</v>
      </c>
      <c r="L64" s="165">
        <v>779</v>
      </c>
      <c r="M64" s="167">
        <v>212</v>
      </c>
      <c r="N64" s="165">
        <v>50</v>
      </c>
      <c r="O64" s="8"/>
      <c r="P64" s="5"/>
      <c r="Q64" s="8"/>
    </row>
    <row r="65" spans="1:26" ht="13.5" customHeight="1" x14ac:dyDescent="0.2">
      <c r="A65" s="255" t="s">
        <v>40</v>
      </c>
      <c r="B65" s="165">
        <v>8953</v>
      </c>
      <c r="C65" s="167">
        <v>8</v>
      </c>
      <c r="D65" s="167">
        <v>1</v>
      </c>
      <c r="E65" s="167" t="s">
        <v>132</v>
      </c>
      <c r="F65" s="212">
        <v>2</v>
      </c>
      <c r="G65" s="44">
        <v>5</v>
      </c>
      <c r="H65" s="165">
        <v>120</v>
      </c>
      <c r="I65" s="167">
        <v>560</v>
      </c>
      <c r="J65" s="165">
        <v>1475</v>
      </c>
      <c r="K65" s="167">
        <v>2387</v>
      </c>
      <c r="L65" s="165">
        <v>2524</v>
      </c>
      <c r="M65" s="167">
        <v>1378</v>
      </c>
      <c r="N65" s="165">
        <v>501</v>
      </c>
      <c r="O65" s="8"/>
      <c r="P65" s="5"/>
      <c r="Q65" s="8"/>
    </row>
    <row r="66" spans="1:26" ht="13.5" customHeight="1" x14ac:dyDescent="0.2">
      <c r="A66" s="259" t="s">
        <v>515</v>
      </c>
      <c r="B66" s="165">
        <v>8133</v>
      </c>
      <c r="C66" s="167" t="s">
        <v>132</v>
      </c>
      <c r="D66" s="167" t="s">
        <v>132</v>
      </c>
      <c r="E66" s="167" t="s">
        <v>132</v>
      </c>
      <c r="F66" s="212" t="s">
        <v>132</v>
      </c>
      <c r="G66" s="167" t="s">
        <v>132</v>
      </c>
      <c r="H66" s="165">
        <v>13</v>
      </c>
      <c r="I66" s="167">
        <v>72</v>
      </c>
      <c r="J66" s="165">
        <v>219</v>
      </c>
      <c r="K66" s="167">
        <v>467</v>
      </c>
      <c r="L66" s="165">
        <v>881</v>
      </c>
      <c r="M66" s="167">
        <v>1444</v>
      </c>
      <c r="N66" s="165">
        <v>5037</v>
      </c>
      <c r="O66" s="8"/>
      <c r="P66" s="5"/>
      <c r="Q66" s="8"/>
    </row>
    <row r="67" spans="1:26" s="8" customFormat="1" ht="10.5" customHeight="1" x14ac:dyDescent="0.2">
      <c r="A67" s="50"/>
      <c r="B67" s="220"/>
      <c r="C67" s="220"/>
      <c r="D67" s="220"/>
      <c r="E67" s="220"/>
      <c r="F67" s="220"/>
      <c r="G67" s="220"/>
      <c r="H67" s="220"/>
      <c r="I67" s="220"/>
      <c r="J67" s="220"/>
      <c r="K67" s="220"/>
      <c r="L67" s="220"/>
      <c r="M67" s="220"/>
      <c r="N67" s="220"/>
      <c r="O67" s="262"/>
      <c r="P67" s="5"/>
    </row>
    <row r="68" spans="1:26" ht="13.5" customHeight="1" x14ac:dyDescent="0.2">
      <c r="A68" s="253" t="s">
        <v>512</v>
      </c>
      <c r="B68" s="161">
        <v>23090</v>
      </c>
      <c r="C68" s="163">
        <v>870</v>
      </c>
      <c r="D68" s="161">
        <v>20</v>
      </c>
      <c r="E68" s="163">
        <v>69</v>
      </c>
      <c r="F68" s="161">
        <v>273</v>
      </c>
      <c r="G68" s="47">
        <v>508</v>
      </c>
      <c r="H68" s="161">
        <v>5356</v>
      </c>
      <c r="I68" s="163">
        <v>5785</v>
      </c>
      <c r="J68" s="161">
        <v>3860</v>
      </c>
      <c r="K68" s="163">
        <v>2597</v>
      </c>
      <c r="L68" s="161">
        <v>1769</v>
      </c>
      <c r="M68" s="163">
        <v>1172</v>
      </c>
      <c r="N68" s="161">
        <v>1681</v>
      </c>
      <c r="O68" s="5"/>
      <c r="P68" s="5"/>
      <c r="Q68" s="8"/>
    </row>
    <row r="69" spans="1:26" ht="13.5" customHeight="1" x14ac:dyDescent="0.2">
      <c r="A69" s="259" t="s">
        <v>517</v>
      </c>
      <c r="B69" s="165">
        <v>141</v>
      </c>
      <c r="C69" s="167">
        <v>95</v>
      </c>
      <c r="D69" s="165">
        <v>8</v>
      </c>
      <c r="E69" s="167">
        <v>9</v>
      </c>
      <c r="F69" s="165">
        <v>34</v>
      </c>
      <c r="G69" s="44">
        <v>44</v>
      </c>
      <c r="H69" s="165">
        <v>42</v>
      </c>
      <c r="I69" s="167">
        <v>2</v>
      </c>
      <c r="J69" s="165">
        <v>2</v>
      </c>
      <c r="K69" s="167" t="s">
        <v>132</v>
      </c>
      <c r="L69" s="165" t="s">
        <v>132</v>
      </c>
      <c r="M69" s="167" t="s">
        <v>132</v>
      </c>
      <c r="N69" s="166" t="s">
        <v>132</v>
      </c>
      <c r="O69" s="8"/>
      <c r="P69" s="5"/>
      <c r="Q69" s="8"/>
    </row>
    <row r="70" spans="1:26" ht="13.5" customHeight="1" x14ac:dyDescent="0.2">
      <c r="A70" s="319">
        <v>18</v>
      </c>
      <c r="B70" s="165">
        <v>33</v>
      </c>
      <c r="C70" s="167">
        <v>27</v>
      </c>
      <c r="D70" s="165">
        <v>1</v>
      </c>
      <c r="E70" s="167">
        <v>3</v>
      </c>
      <c r="F70" s="165">
        <v>14</v>
      </c>
      <c r="G70" s="44">
        <v>9</v>
      </c>
      <c r="H70" s="165">
        <v>3</v>
      </c>
      <c r="I70" s="167">
        <v>2</v>
      </c>
      <c r="J70" s="165">
        <v>1</v>
      </c>
      <c r="K70" s="167" t="s">
        <v>132</v>
      </c>
      <c r="L70" s="165" t="s">
        <v>132</v>
      </c>
      <c r="M70" s="167" t="s">
        <v>132</v>
      </c>
      <c r="N70" s="166" t="s">
        <v>132</v>
      </c>
      <c r="O70" s="8"/>
      <c r="P70" s="5"/>
      <c r="Q70" s="8"/>
    </row>
    <row r="71" spans="1:26" ht="13.5" customHeight="1" x14ac:dyDescent="0.2">
      <c r="A71" s="319">
        <v>19</v>
      </c>
      <c r="B71" s="165">
        <v>108</v>
      </c>
      <c r="C71" s="167">
        <v>68</v>
      </c>
      <c r="D71" s="165">
        <v>7</v>
      </c>
      <c r="E71" s="167">
        <v>6</v>
      </c>
      <c r="F71" s="165">
        <v>20</v>
      </c>
      <c r="G71" s="44">
        <v>35</v>
      </c>
      <c r="H71" s="165">
        <v>39</v>
      </c>
      <c r="I71" s="167" t="s">
        <v>132</v>
      </c>
      <c r="J71" s="165">
        <v>1</v>
      </c>
      <c r="K71" s="167" t="s">
        <v>132</v>
      </c>
      <c r="L71" s="165" t="s">
        <v>132</v>
      </c>
      <c r="M71" s="167" t="s">
        <v>132</v>
      </c>
      <c r="N71" s="166" t="s">
        <v>132</v>
      </c>
      <c r="O71" s="8"/>
      <c r="P71" s="5"/>
      <c r="Q71" s="8"/>
    </row>
    <row r="72" spans="1:26" ht="13.5" customHeight="1" x14ac:dyDescent="0.2">
      <c r="A72" s="255" t="s">
        <v>27</v>
      </c>
      <c r="B72" s="165">
        <v>3162</v>
      </c>
      <c r="C72" s="167">
        <v>517</v>
      </c>
      <c r="D72" s="165">
        <v>9</v>
      </c>
      <c r="E72" s="167">
        <v>45</v>
      </c>
      <c r="F72" s="165">
        <v>164</v>
      </c>
      <c r="G72" s="44">
        <v>299</v>
      </c>
      <c r="H72" s="165">
        <v>2155</v>
      </c>
      <c r="I72" s="167">
        <v>397</v>
      </c>
      <c r="J72" s="165">
        <v>64</v>
      </c>
      <c r="K72" s="167">
        <v>23</v>
      </c>
      <c r="L72" s="165">
        <v>5</v>
      </c>
      <c r="M72" s="167" t="s">
        <v>132</v>
      </c>
      <c r="N72" s="166">
        <v>1</v>
      </c>
      <c r="O72" s="8"/>
      <c r="P72" s="5"/>
      <c r="Q72" s="8"/>
    </row>
    <row r="73" spans="1:26" ht="12.75" x14ac:dyDescent="0.2">
      <c r="A73" s="319" t="s">
        <v>506</v>
      </c>
      <c r="B73" s="165">
        <v>254</v>
      </c>
      <c r="C73" s="167">
        <v>112</v>
      </c>
      <c r="D73" s="165">
        <v>3</v>
      </c>
      <c r="E73" s="167">
        <v>12</v>
      </c>
      <c r="F73" s="165">
        <v>34</v>
      </c>
      <c r="G73" s="44">
        <v>63</v>
      </c>
      <c r="H73" s="165">
        <v>128</v>
      </c>
      <c r="I73" s="167">
        <v>9</v>
      </c>
      <c r="J73" s="165">
        <v>3</v>
      </c>
      <c r="K73" s="167">
        <v>2</v>
      </c>
      <c r="L73" s="165" t="s">
        <v>132</v>
      </c>
      <c r="M73" s="167" t="s">
        <v>132</v>
      </c>
      <c r="N73" s="166" t="s">
        <v>132</v>
      </c>
      <c r="O73" s="8"/>
      <c r="P73" s="5"/>
      <c r="Q73" s="8"/>
    </row>
    <row r="74" spans="1:26" ht="13.5" customHeight="1" x14ac:dyDescent="0.2">
      <c r="A74" s="255" t="s">
        <v>28</v>
      </c>
      <c r="B74" s="165">
        <v>5956</v>
      </c>
      <c r="C74" s="167">
        <v>215</v>
      </c>
      <c r="D74" s="165">
        <v>3</v>
      </c>
      <c r="E74" s="167">
        <v>11</v>
      </c>
      <c r="F74" s="165">
        <v>65</v>
      </c>
      <c r="G74" s="44">
        <v>136</v>
      </c>
      <c r="H74" s="165">
        <v>2385</v>
      </c>
      <c r="I74" s="167">
        <v>2624</v>
      </c>
      <c r="J74" s="165">
        <v>569</v>
      </c>
      <c r="K74" s="167">
        <v>120</v>
      </c>
      <c r="L74" s="165">
        <v>34</v>
      </c>
      <c r="M74" s="167">
        <v>8</v>
      </c>
      <c r="N74" s="165">
        <v>1</v>
      </c>
      <c r="O74" s="8"/>
      <c r="P74" s="5"/>
      <c r="Q74" s="8"/>
    </row>
    <row r="75" spans="1:26" ht="13.5" customHeight="1" x14ac:dyDescent="0.2">
      <c r="A75" s="255" t="s">
        <v>29</v>
      </c>
      <c r="B75" s="165">
        <v>4593</v>
      </c>
      <c r="C75" s="167">
        <v>29</v>
      </c>
      <c r="D75" s="165" t="s">
        <v>132</v>
      </c>
      <c r="E75" s="167">
        <v>3</v>
      </c>
      <c r="F75" s="165">
        <v>4</v>
      </c>
      <c r="G75" s="44">
        <v>22</v>
      </c>
      <c r="H75" s="165">
        <v>586</v>
      </c>
      <c r="I75" s="167">
        <v>1889</v>
      </c>
      <c r="J75" s="165">
        <v>1442</v>
      </c>
      <c r="K75" s="167">
        <v>466</v>
      </c>
      <c r="L75" s="165">
        <v>140</v>
      </c>
      <c r="M75" s="167">
        <v>34</v>
      </c>
      <c r="N75" s="165">
        <v>7</v>
      </c>
      <c r="O75" s="8"/>
      <c r="P75" s="5"/>
      <c r="Q75" s="8"/>
    </row>
    <row r="76" spans="1:26" ht="13.5" customHeight="1" x14ac:dyDescent="0.2">
      <c r="A76" s="255" t="s">
        <v>30</v>
      </c>
      <c r="B76" s="165">
        <v>3128</v>
      </c>
      <c r="C76" s="167">
        <v>11</v>
      </c>
      <c r="D76" s="165" t="s">
        <v>132</v>
      </c>
      <c r="E76" s="167">
        <v>1</v>
      </c>
      <c r="F76" s="165">
        <v>4</v>
      </c>
      <c r="G76" s="44">
        <v>6</v>
      </c>
      <c r="H76" s="165">
        <v>130</v>
      </c>
      <c r="I76" s="167">
        <v>592</v>
      </c>
      <c r="J76" s="165">
        <v>1119</v>
      </c>
      <c r="K76" s="167">
        <v>909</v>
      </c>
      <c r="L76" s="165">
        <v>279</v>
      </c>
      <c r="M76" s="167">
        <v>67</v>
      </c>
      <c r="N76" s="165">
        <v>21</v>
      </c>
      <c r="O76" s="8"/>
      <c r="P76" s="5"/>
      <c r="Q76" s="8"/>
    </row>
    <row r="77" spans="1:26" ht="13.5" customHeight="1" x14ac:dyDescent="0.2">
      <c r="A77" s="255" t="s">
        <v>40</v>
      </c>
      <c r="B77" s="165">
        <v>3415</v>
      </c>
      <c r="C77" s="167">
        <v>2</v>
      </c>
      <c r="D77" s="320" t="s">
        <v>132</v>
      </c>
      <c r="E77" s="167" t="s">
        <v>132</v>
      </c>
      <c r="F77" s="165">
        <v>1</v>
      </c>
      <c r="G77" s="44">
        <v>1</v>
      </c>
      <c r="H77" s="165">
        <v>51</v>
      </c>
      <c r="I77" s="167">
        <v>253</v>
      </c>
      <c r="J77" s="165">
        <v>570</v>
      </c>
      <c r="K77" s="167">
        <v>896</v>
      </c>
      <c r="L77" s="165">
        <v>948</v>
      </c>
      <c r="M77" s="167">
        <v>514</v>
      </c>
      <c r="N77" s="165">
        <v>181</v>
      </c>
      <c r="O77" s="8"/>
      <c r="P77" s="5"/>
      <c r="Q77" s="8"/>
    </row>
    <row r="78" spans="1:26" ht="13.5" customHeight="1" x14ac:dyDescent="0.2">
      <c r="A78" s="259" t="s">
        <v>511</v>
      </c>
      <c r="B78" s="165">
        <v>2695</v>
      </c>
      <c r="C78" s="167">
        <v>1</v>
      </c>
      <c r="D78" s="320" t="s">
        <v>132</v>
      </c>
      <c r="E78" s="165" t="s">
        <v>132</v>
      </c>
      <c r="F78" s="166">
        <v>1</v>
      </c>
      <c r="G78" s="167" t="s">
        <v>132</v>
      </c>
      <c r="H78" s="167">
        <v>7</v>
      </c>
      <c r="I78" s="167">
        <v>28</v>
      </c>
      <c r="J78" s="165">
        <v>94</v>
      </c>
      <c r="K78" s="167">
        <v>183</v>
      </c>
      <c r="L78" s="165">
        <v>363</v>
      </c>
      <c r="M78" s="167">
        <v>549</v>
      </c>
      <c r="N78" s="165">
        <v>1470</v>
      </c>
      <c r="O78" s="8"/>
      <c r="P78" s="5"/>
      <c r="Q78" s="8"/>
    </row>
    <row r="79" spans="1:26" s="8" customFormat="1" ht="21" customHeight="1" x14ac:dyDescent="0.2">
      <c r="A79" s="407" t="s">
        <v>519</v>
      </c>
      <c r="B79" s="407"/>
      <c r="C79" s="407"/>
      <c r="D79" s="407"/>
      <c r="E79" s="407"/>
      <c r="F79" s="407"/>
      <c r="G79" s="407"/>
      <c r="H79" s="407"/>
      <c r="I79" s="407"/>
      <c r="J79" s="407"/>
      <c r="K79" s="407"/>
      <c r="L79" s="407"/>
      <c r="M79" s="407"/>
      <c r="N79" s="171"/>
      <c r="P79" s="5"/>
    </row>
    <row r="80" spans="1:26" ht="13.5" customHeight="1" x14ac:dyDescent="0.2">
      <c r="A80" s="253" t="s">
        <v>505</v>
      </c>
      <c r="B80" s="161">
        <v>119074</v>
      </c>
      <c r="C80" s="163">
        <v>813</v>
      </c>
      <c r="D80" s="161">
        <v>2</v>
      </c>
      <c r="E80" s="163">
        <v>11</v>
      </c>
      <c r="F80" s="161">
        <v>200</v>
      </c>
      <c r="G80" s="163">
        <v>600</v>
      </c>
      <c r="H80" s="161">
        <v>32659</v>
      </c>
      <c r="I80" s="163">
        <v>58924</v>
      </c>
      <c r="J80" s="161">
        <v>18514</v>
      </c>
      <c r="K80" s="163">
        <v>4903</v>
      </c>
      <c r="L80" s="161">
        <v>1424</v>
      </c>
      <c r="M80" s="163">
        <v>551</v>
      </c>
      <c r="N80" s="161">
        <v>1286</v>
      </c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3.5" customHeight="1" x14ac:dyDescent="0.2">
      <c r="A81" s="259" t="s">
        <v>514</v>
      </c>
      <c r="B81" s="165">
        <v>105</v>
      </c>
      <c r="C81" s="167">
        <v>52</v>
      </c>
      <c r="D81" s="165" t="s">
        <v>132</v>
      </c>
      <c r="E81" s="167">
        <v>4</v>
      </c>
      <c r="F81" s="165">
        <v>23</v>
      </c>
      <c r="G81" s="167">
        <v>25</v>
      </c>
      <c r="H81" s="165">
        <v>50</v>
      </c>
      <c r="I81" s="167">
        <v>3</v>
      </c>
      <c r="J81" s="165" t="s">
        <v>132</v>
      </c>
      <c r="K81" s="167" t="s">
        <v>132</v>
      </c>
      <c r="L81" s="165" t="s">
        <v>132</v>
      </c>
      <c r="M81" s="167" t="s">
        <v>132</v>
      </c>
      <c r="N81" s="22" t="s">
        <v>132</v>
      </c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3.5" customHeight="1" x14ac:dyDescent="0.2">
      <c r="A82" s="319">
        <v>18</v>
      </c>
      <c r="B82" s="165">
        <v>14</v>
      </c>
      <c r="C82" s="167">
        <v>8</v>
      </c>
      <c r="D82" s="165" t="s">
        <v>132</v>
      </c>
      <c r="E82" s="167" t="s">
        <v>132</v>
      </c>
      <c r="F82" s="165">
        <v>8</v>
      </c>
      <c r="G82" s="167" t="s">
        <v>132</v>
      </c>
      <c r="H82" s="165">
        <v>6</v>
      </c>
      <c r="I82" s="167" t="s">
        <v>132</v>
      </c>
      <c r="J82" s="165" t="s">
        <v>132</v>
      </c>
      <c r="K82" s="167" t="s">
        <v>132</v>
      </c>
      <c r="L82" s="165" t="s">
        <v>132</v>
      </c>
      <c r="M82" s="167" t="s">
        <v>132</v>
      </c>
      <c r="N82" s="22" t="s">
        <v>132</v>
      </c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3.5" customHeight="1" x14ac:dyDescent="0.2">
      <c r="A83" s="319">
        <v>19</v>
      </c>
      <c r="B83" s="165">
        <v>91</v>
      </c>
      <c r="C83" s="167">
        <v>44</v>
      </c>
      <c r="D83" s="165" t="s">
        <v>132</v>
      </c>
      <c r="E83" s="167">
        <v>4</v>
      </c>
      <c r="F83" s="165">
        <v>15</v>
      </c>
      <c r="G83" s="167">
        <v>25</v>
      </c>
      <c r="H83" s="165">
        <v>44</v>
      </c>
      <c r="I83" s="167">
        <v>3</v>
      </c>
      <c r="J83" s="165" t="s">
        <v>132</v>
      </c>
      <c r="K83" s="167" t="s">
        <v>132</v>
      </c>
      <c r="L83" s="165" t="s">
        <v>132</v>
      </c>
      <c r="M83" s="167" t="s">
        <v>132</v>
      </c>
      <c r="N83" s="22" t="s">
        <v>132</v>
      </c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3.5" customHeight="1" x14ac:dyDescent="0.2">
      <c r="A84" s="255" t="s">
        <v>27</v>
      </c>
      <c r="B84" s="165">
        <v>14204</v>
      </c>
      <c r="C84" s="167">
        <v>516</v>
      </c>
      <c r="D84" s="165">
        <v>2</v>
      </c>
      <c r="E84" s="167">
        <v>7</v>
      </c>
      <c r="F84" s="165">
        <v>129</v>
      </c>
      <c r="G84" s="167">
        <v>378</v>
      </c>
      <c r="H84" s="165">
        <v>10853</v>
      </c>
      <c r="I84" s="167">
        <v>2650</v>
      </c>
      <c r="J84" s="165">
        <v>157</v>
      </c>
      <c r="K84" s="167">
        <v>26</v>
      </c>
      <c r="L84" s="165">
        <v>2</v>
      </c>
      <c r="M84" s="167" t="s">
        <v>132</v>
      </c>
      <c r="N84" s="166" t="s">
        <v>132</v>
      </c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2.75" x14ac:dyDescent="0.2">
      <c r="A85" s="319" t="s">
        <v>510</v>
      </c>
      <c r="B85" s="165">
        <v>350</v>
      </c>
      <c r="C85" s="167">
        <v>85</v>
      </c>
      <c r="D85" s="165" t="s">
        <v>132</v>
      </c>
      <c r="E85" s="167">
        <v>1</v>
      </c>
      <c r="F85" s="165">
        <v>24</v>
      </c>
      <c r="G85" s="167">
        <v>60</v>
      </c>
      <c r="H85" s="165">
        <v>251</v>
      </c>
      <c r="I85" s="167">
        <v>11</v>
      </c>
      <c r="J85" s="165">
        <v>1</v>
      </c>
      <c r="K85" s="167">
        <v>1</v>
      </c>
      <c r="L85" s="165">
        <v>1</v>
      </c>
      <c r="M85" s="167" t="s">
        <v>132</v>
      </c>
      <c r="N85" s="22" t="s">
        <v>132</v>
      </c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3.5" customHeight="1" x14ac:dyDescent="0.2">
      <c r="A86" s="255" t="s">
        <v>28</v>
      </c>
      <c r="B86" s="165">
        <v>59084</v>
      </c>
      <c r="C86" s="167">
        <v>196</v>
      </c>
      <c r="D86" s="165" t="s">
        <v>132</v>
      </c>
      <c r="E86" s="167" t="s">
        <v>132</v>
      </c>
      <c r="F86" s="165">
        <v>34</v>
      </c>
      <c r="G86" s="167">
        <v>162</v>
      </c>
      <c r="H86" s="165">
        <v>18428</v>
      </c>
      <c r="I86" s="167">
        <v>36968</v>
      </c>
      <c r="J86" s="165">
        <v>3190</v>
      </c>
      <c r="K86" s="167">
        <v>267</v>
      </c>
      <c r="L86" s="165">
        <v>29</v>
      </c>
      <c r="M86" s="167">
        <v>5</v>
      </c>
      <c r="N86" s="22">
        <v>1</v>
      </c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3.5" customHeight="1" x14ac:dyDescent="0.2">
      <c r="A87" s="255" t="s">
        <v>29</v>
      </c>
      <c r="B87" s="165">
        <v>30818</v>
      </c>
      <c r="C87" s="167">
        <v>38</v>
      </c>
      <c r="D87" s="165" t="s">
        <v>132</v>
      </c>
      <c r="E87" s="167" t="s">
        <v>132</v>
      </c>
      <c r="F87" s="165">
        <v>11</v>
      </c>
      <c r="G87" s="167">
        <v>27</v>
      </c>
      <c r="H87" s="165">
        <v>2916</v>
      </c>
      <c r="I87" s="167">
        <v>16402</v>
      </c>
      <c r="J87" s="165">
        <v>10107</v>
      </c>
      <c r="K87" s="167">
        <v>1209</v>
      </c>
      <c r="L87" s="165">
        <v>124</v>
      </c>
      <c r="M87" s="167">
        <v>18</v>
      </c>
      <c r="N87" s="165">
        <v>4</v>
      </c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3.5" customHeight="1" x14ac:dyDescent="0.2">
      <c r="A88" s="255" t="s">
        <v>30</v>
      </c>
      <c r="B88" s="165">
        <v>9438</v>
      </c>
      <c r="C88" s="167">
        <v>10</v>
      </c>
      <c r="D88" s="167" t="s">
        <v>132</v>
      </c>
      <c r="E88" s="320" t="s">
        <v>132</v>
      </c>
      <c r="F88" s="165">
        <v>3</v>
      </c>
      <c r="G88" s="167">
        <v>7</v>
      </c>
      <c r="H88" s="165">
        <v>346</v>
      </c>
      <c r="I88" s="167">
        <v>2475</v>
      </c>
      <c r="J88" s="165">
        <v>4130</v>
      </c>
      <c r="K88" s="167">
        <v>2071</v>
      </c>
      <c r="L88" s="165">
        <v>340</v>
      </c>
      <c r="M88" s="167">
        <v>61</v>
      </c>
      <c r="N88" s="165">
        <v>5</v>
      </c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3.5" customHeight="1" x14ac:dyDescent="0.2">
      <c r="A89" s="255" t="s">
        <v>40</v>
      </c>
      <c r="B89" s="165">
        <v>3695</v>
      </c>
      <c r="C89" s="167">
        <v>1</v>
      </c>
      <c r="D89" s="23" t="s">
        <v>132</v>
      </c>
      <c r="E89" s="23" t="s">
        <v>132</v>
      </c>
      <c r="F89" s="23" t="s">
        <v>132</v>
      </c>
      <c r="G89" s="167">
        <v>1</v>
      </c>
      <c r="H89" s="165">
        <v>64</v>
      </c>
      <c r="I89" s="167">
        <v>407</v>
      </c>
      <c r="J89" s="165">
        <v>885</v>
      </c>
      <c r="K89" s="167">
        <v>1238</v>
      </c>
      <c r="L89" s="165">
        <v>773</v>
      </c>
      <c r="M89" s="167">
        <v>245</v>
      </c>
      <c r="N89" s="165">
        <v>82</v>
      </c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3.5" customHeight="1" x14ac:dyDescent="0.2">
      <c r="A90" s="259" t="s">
        <v>515</v>
      </c>
      <c r="B90" s="165">
        <v>1730</v>
      </c>
      <c r="C90" s="23" t="s">
        <v>132</v>
      </c>
      <c r="D90" s="23" t="s">
        <v>132</v>
      </c>
      <c r="E90" s="23" t="s">
        <v>132</v>
      </c>
      <c r="F90" s="23" t="s">
        <v>132</v>
      </c>
      <c r="G90" s="23" t="s">
        <v>132</v>
      </c>
      <c r="H90" s="165">
        <v>2</v>
      </c>
      <c r="I90" s="167">
        <v>19</v>
      </c>
      <c r="J90" s="165">
        <v>45</v>
      </c>
      <c r="K90" s="167">
        <v>92</v>
      </c>
      <c r="L90" s="165">
        <v>156</v>
      </c>
      <c r="M90" s="167">
        <v>222</v>
      </c>
      <c r="N90" s="165">
        <v>1194</v>
      </c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s="8" customFormat="1" ht="10.5" customHeight="1" x14ac:dyDescent="0.2">
      <c r="A91" s="50"/>
      <c r="B91" s="220"/>
      <c r="C91" s="220"/>
      <c r="D91" s="220"/>
      <c r="E91" s="220"/>
      <c r="F91" s="220"/>
      <c r="G91" s="220"/>
      <c r="H91" s="220"/>
      <c r="I91" s="220"/>
      <c r="J91" s="220"/>
      <c r="K91" s="220"/>
      <c r="L91" s="220"/>
      <c r="M91" s="220"/>
      <c r="N91" s="220"/>
      <c r="P91" s="5"/>
    </row>
    <row r="92" spans="1:26" ht="13.5" customHeight="1" x14ac:dyDescent="0.2">
      <c r="A92" s="253" t="s">
        <v>516</v>
      </c>
      <c r="B92" s="161">
        <v>64562</v>
      </c>
      <c r="C92" s="163">
        <v>223</v>
      </c>
      <c r="D92" s="161" t="s">
        <v>132</v>
      </c>
      <c r="E92" s="163">
        <v>5</v>
      </c>
      <c r="F92" s="161">
        <v>61</v>
      </c>
      <c r="G92" s="163">
        <v>157</v>
      </c>
      <c r="H92" s="161">
        <v>13296</v>
      </c>
      <c r="I92" s="163">
        <v>33592</v>
      </c>
      <c r="J92" s="161">
        <v>12184</v>
      </c>
      <c r="K92" s="163">
        <v>3181</v>
      </c>
      <c r="L92" s="161">
        <v>907</v>
      </c>
      <c r="M92" s="163">
        <v>341</v>
      </c>
      <c r="N92" s="161">
        <v>838</v>
      </c>
      <c r="O92" s="298"/>
      <c r="P92" s="5"/>
      <c r="Q92" s="8"/>
    </row>
    <row r="93" spans="1:26" ht="13.5" customHeight="1" x14ac:dyDescent="0.2">
      <c r="A93" s="259" t="s">
        <v>518</v>
      </c>
      <c r="B93" s="165">
        <v>30</v>
      </c>
      <c r="C93" s="167">
        <v>9</v>
      </c>
      <c r="D93" s="165" t="s">
        <v>132</v>
      </c>
      <c r="E93" s="167">
        <v>2</v>
      </c>
      <c r="F93" s="165">
        <v>2</v>
      </c>
      <c r="G93" s="167">
        <v>5</v>
      </c>
      <c r="H93" s="165">
        <v>19</v>
      </c>
      <c r="I93" s="167">
        <v>2</v>
      </c>
      <c r="J93" s="165" t="s">
        <v>132</v>
      </c>
      <c r="K93" s="167" t="s">
        <v>132</v>
      </c>
      <c r="L93" s="165" t="s">
        <v>132</v>
      </c>
      <c r="M93" s="167" t="s">
        <v>132</v>
      </c>
      <c r="N93" s="166" t="s">
        <v>132</v>
      </c>
      <c r="O93" s="262"/>
      <c r="P93" s="5"/>
      <c r="Q93" s="8"/>
    </row>
    <row r="94" spans="1:26" ht="13.5" customHeight="1" x14ac:dyDescent="0.2">
      <c r="A94" s="319">
        <v>18</v>
      </c>
      <c r="B94" s="165">
        <v>3</v>
      </c>
      <c r="C94" s="167" t="s">
        <v>132</v>
      </c>
      <c r="D94" s="165" t="s">
        <v>132</v>
      </c>
      <c r="E94" s="167" t="s">
        <v>132</v>
      </c>
      <c r="F94" s="165" t="s">
        <v>132</v>
      </c>
      <c r="G94" s="167" t="s">
        <v>132</v>
      </c>
      <c r="H94" s="165">
        <v>3</v>
      </c>
      <c r="I94" s="167" t="s">
        <v>132</v>
      </c>
      <c r="J94" s="165" t="s">
        <v>132</v>
      </c>
      <c r="K94" s="167" t="s">
        <v>132</v>
      </c>
      <c r="L94" s="165" t="s">
        <v>132</v>
      </c>
      <c r="M94" s="167" t="s">
        <v>132</v>
      </c>
      <c r="N94" s="166" t="s">
        <v>132</v>
      </c>
      <c r="O94" s="262"/>
      <c r="P94" s="5"/>
      <c r="Q94" s="8"/>
    </row>
    <row r="95" spans="1:26" ht="13.5" customHeight="1" x14ac:dyDescent="0.2">
      <c r="A95" s="319">
        <v>19</v>
      </c>
      <c r="B95" s="165">
        <v>27</v>
      </c>
      <c r="C95" s="167">
        <v>9</v>
      </c>
      <c r="D95" s="165" t="s">
        <v>132</v>
      </c>
      <c r="E95" s="167">
        <v>2</v>
      </c>
      <c r="F95" s="165">
        <v>2</v>
      </c>
      <c r="G95" s="167">
        <v>5</v>
      </c>
      <c r="H95" s="165">
        <v>16</v>
      </c>
      <c r="I95" s="167">
        <v>2</v>
      </c>
      <c r="J95" s="165" t="s">
        <v>132</v>
      </c>
      <c r="K95" s="167" t="s">
        <v>132</v>
      </c>
      <c r="L95" s="165" t="s">
        <v>132</v>
      </c>
      <c r="M95" s="167" t="s">
        <v>132</v>
      </c>
      <c r="N95" s="166" t="s">
        <v>132</v>
      </c>
      <c r="O95" s="262"/>
      <c r="P95" s="5"/>
      <c r="Q95" s="8"/>
    </row>
    <row r="96" spans="1:26" ht="13.5" customHeight="1" x14ac:dyDescent="0.2">
      <c r="A96" s="255" t="s">
        <v>27</v>
      </c>
      <c r="B96" s="165">
        <v>5700</v>
      </c>
      <c r="C96" s="167">
        <v>142</v>
      </c>
      <c r="D96" s="165" t="s">
        <v>132</v>
      </c>
      <c r="E96" s="167">
        <v>3</v>
      </c>
      <c r="F96" s="165">
        <v>44</v>
      </c>
      <c r="G96" s="167">
        <v>95</v>
      </c>
      <c r="H96" s="165">
        <v>4225</v>
      </c>
      <c r="I96" s="167">
        <v>1241</v>
      </c>
      <c r="J96" s="165">
        <v>77</v>
      </c>
      <c r="K96" s="167">
        <v>14</v>
      </c>
      <c r="L96" s="165">
        <v>1</v>
      </c>
      <c r="M96" s="167" t="s">
        <v>132</v>
      </c>
      <c r="N96" s="166" t="s">
        <v>132</v>
      </c>
      <c r="O96" s="262"/>
      <c r="P96" s="5"/>
      <c r="Q96" s="8"/>
    </row>
    <row r="97" spans="1:17" ht="12.75" x14ac:dyDescent="0.2">
      <c r="A97" s="319" t="s">
        <v>506</v>
      </c>
      <c r="B97" s="165">
        <v>125</v>
      </c>
      <c r="C97" s="167">
        <v>26</v>
      </c>
      <c r="D97" s="165" t="s">
        <v>132</v>
      </c>
      <c r="E97" s="167" t="s">
        <v>132</v>
      </c>
      <c r="F97" s="165">
        <v>11</v>
      </c>
      <c r="G97" s="167">
        <v>15</v>
      </c>
      <c r="H97" s="165">
        <v>91</v>
      </c>
      <c r="I97" s="167">
        <v>6</v>
      </c>
      <c r="J97" s="165">
        <v>1</v>
      </c>
      <c r="K97" s="167">
        <v>1</v>
      </c>
      <c r="L97" s="165" t="s">
        <v>132</v>
      </c>
      <c r="M97" s="167" t="s">
        <v>132</v>
      </c>
      <c r="N97" s="166" t="s">
        <v>132</v>
      </c>
      <c r="O97" s="262"/>
      <c r="P97" s="5"/>
      <c r="Q97" s="8"/>
    </row>
    <row r="98" spans="1:17" ht="13.5" customHeight="1" x14ac:dyDescent="0.2">
      <c r="A98" s="255" t="s">
        <v>28</v>
      </c>
      <c r="B98" s="165">
        <v>30390</v>
      </c>
      <c r="C98" s="167">
        <v>53</v>
      </c>
      <c r="D98" s="165" t="s">
        <v>132</v>
      </c>
      <c r="E98" s="167" t="s">
        <v>132</v>
      </c>
      <c r="F98" s="165">
        <v>10</v>
      </c>
      <c r="G98" s="167">
        <v>43</v>
      </c>
      <c r="H98" s="165">
        <v>7486</v>
      </c>
      <c r="I98" s="167">
        <v>20672</v>
      </c>
      <c r="J98" s="165">
        <v>1987</v>
      </c>
      <c r="K98" s="167">
        <v>174</v>
      </c>
      <c r="L98" s="165">
        <v>15</v>
      </c>
      <c r="M98" s="167">
        <v>2</v>
      </c>
      <c r="N98" s="166">
        <v>1</v>
      </c>
      <c r="O98" s="262"/>
      <c r="P98" s="5"/>
      <c r="Q98" s="8"/>
    </row>
    <row r="99" spans="1:17" ht="13.5" customHeight="1" x14ac:dyDescent="0.2">
      <c r="A99" s="255" t="s">
        <v>29</v>
      </c>
      <c r="B99" s="165">
        <v>18817</v>
      </c>
      <c r="C99" s="167">
        <v>12</v>
      </c>
      <c r="D99" s="165" t="s">
        <v>132</v>
      </c>
      <c r="E99" s="167" t="s">
        <v>132</v>
      </c>
      <c r="F99" s="165">
        <v>2</v>
      </c>
      <c r="G99" s="167">
        <v>10</v>
      </c>
      <c r="H99" s="165">
        <v>1349</v>
      </c>
      <c r="I99" s="167">
        <v>9828</v>
      </c>
      <c r="J99" s="165">
        <v>6771</v>
      </c>
      <c r="K99" s="167">
        <v>765</v>
      </c>
      <c r="L99" s="165">
        <v>74</v>
      </c>
      <c r="M99" s="167">
        <v>14</v>
      </c>
      <c r="N99" s="166">
        <v>4</v>
      </c>
      <c r="O99" s="262"/>
      <c r="P99" s="5"/>
      <c r="Q99" s="8"/>
    </row>
    <row r="100" spans="1:17" ht="13.5" customHeight="1" x14ac:dyDescent="0.2">
      <c r="A100" s="255" t="s">
        <v>30</v>
      </c>
      <c r="B100" s="165">
        <v>6158</v>
      </c>
      <c r="C100" s="167">
        <v>6</v>
      </c>
      <c r="D100" s="165" t="s">
        <v>132</v>
      </c>
      <c r="E100" s="167" t="s">
        <v>132</v>
      </c>
      <c r="F100" s="165">
        <v>3</v>
      </c>
      <c r="G100" s="167">
        <v>3</v>
      </c>
      <c r="H100" s="165">
        <v>182</v>
      </c>
      <c r="I100" s="167">
        <v>1575</v>
      </c>
      <c r="J100" s="165">
        <v>2753</v>
      </c>
      <c r="K100" s="167">
        <v>1378</v>
      </c>
      <c r="L100" s="165">
        <v>221</v>
      </c>
      <c r="M100" s="167">
        <v>41</v>
      </c>
      <c r="N100" s="165">
        <v>2</v>
      </c>
      <c r="O100" s="262"/>
      <c r="P100" s="5"/>
      <c r="Q100" s="8"/>
    </row>
    <row r="101" spans="1:17" ht="13.5" customHeight="1" x14ac:dyDescent="0.2">
      <c r="A101" s="255" t="s">
        <v>40</v>
      </c>
      <c r="B101" s="165">
        <v>2369</v>
      </c>
      <c r="C101" s="167">
        <v>1</v>
      </c>
      <c r="D101" s="165" t="s">
        <v>132</v>
      </c>
      <c r="E101" s="167" t="s">
        <v>132</v>
      </c>
      <c r="F101" s="165" t="s">
        <v>132</v>
      </c>
      <c r="G101" s="167">
        <v>1</v>
      </c>
      <c r="H101" s="165">
        <v>35</v>
      </c>
      <c r="I101" s="167">
        <v>261</v>
      </c>
      <c r="J101" s="165">
        <v>570</v>
      </c>
      <c r="K101" s="167">
        <v>798</v>
      </c>
      <c r="L101" s="165">
        <v>495</v>
      </c>
      <c r="M101" s="167">
        <v>154</v>
      </c>
      <c r="N101" s="165">
        <v>55</v>
      </c>
      <c r="O101" s="262"/>
      <c r="P101" s="5"/>
      <c r="Q101" s="8"/>
    </row>
    <row r="102" spans="1:17" ht="13.5" customHeight="1" x14ac:dyDescent="0.2">
      <c r="A102" s="259" t="s">
        <v>507</v>
      </c>
      <c r="B102" s="165">
        <v>1098</v>
      </c>
      <c r="C102" s="167" t="s">
        <v>132</v>
      </c>
      <c r="D102" s="165" t="s">
        <v>132</v>
      </c>
      <c r="E102" s="167" t="s">
        <v>132</v>
      </c>
      <c r="F102" s="167" t="s">
        <v>132</v>
      </c>
      <c r="G102" s="167" t="s">
        <v>132</v>
      </c>
      <c r="H102" s="167" t="s">
        <v>132</v>
      </c>
      <c r="I102" s="167">
        <v>13</v>
      </c>
      <c r="J102" s="165">
        <v>26</v>
      </c>
      <c r="K102" s="167">
        <v>52</v>
      </c>
      <c r="L102" s="165">
        <v>101</v>
      </c>
      <c r="M102" s="167">
        <v>130</v>
      </c>
      <c r="N102" s="165">
        <v>776</v>
      </c>
      <c r="O102" s="262"/>
      <c r="P102" s="5"/>
      <c r="Q102" s="8"/>
    </row>
    <row r="103" spans="1:17" s="8" customFormat="1" ht="10.5" customHeight="1" x14ac:dyDescent="0.2">
      <c r="A103" s="50"/>
      <c r="B103" s="220"/>
      <c r="C103" s="220"/>
      <c r="D103" s="220"/>
      <c r="E103" s="220"/>
      <c r="F103" s="220"/>
      <c r="G103" s="220"/>
      <c r="H103" s="220"/>
      <c r="I103" s="220"/>
      <c r="J103" s="220"/>
      <c r="K103" s="220"/>
      <c r="L103" s="220"/>
      <c r="M103" s="220"/>
      <c r="N103" s="220"/>
      <c r="O103" s="262"/>
      <c r="P103" s="5"/>
    </row>
    <row r="104" spans="1:17" ht="13.5" customHeight="1" x14ac:dyDescent="0.2">
      <c r="A104" s="253" t="s">
        <v>512</v>
      </c>
      <c r="B104" s="161">
        <v>54512</v>
      </c>
      <c r="C104" s="163">
        <v>590</v>
      </c>
      <c r="D104" s="161">
        <v>2</v>
      </c>
      <c r="E104" s="163">
        <v>6</v>
      </c>
      <c r="F104" s="161">
        <v>139</v>
      </c>
      <c r="G104" s="163">
        <v>443</v>
      </c>
      <c r="H104" s="161">
        <v>19363</v>
      </c>
      <c r="I104" s="163">
        <v>25332</v>
      </c>
      <c r="J104" s="161">
        <v>6330</v>
      </c>
      <c r="K104" s="163">
        <v>1722</v>
      </c>
      <c r="L104" s="161">
        <v>517</v>
      </c>
      <c r="M104" s="163">
        <v>210</v>
      </c>
      <c r="N104" s="161">
        <v>448</v>
      </c>
      <c r="O104" s="298"/>
      <c r="P104" s="5"/>
      <c r="Q104" s="8"/>
    </row>
    <row r="105" spans="1:17" ht="13.5" customHeight="1" x14ac:dyDescent="0.2">
      <c r="A105" s="259" t="s">
        <v>518</v>
      </c>
      <c r="B105" s="165">
        <v>75</v>
      </c>
      <c r="C105" s="167">
        <v>43</v>
      </c>
      <c r="D105" s="165" t="s">
        <v>132</v>
      </c>
      <c r="E105" s="167">
        <v>2</v>
      </c>
      <c r="F105" s="165">
        <v>21</v>
      </c>
      <c r="G105" s="167">
        <v>20</v>
      </c>
      <c r="H105" s="165">
        <v>31</v>
      </c>
      <c r="I105" s="167">
        <v>1</v>
      </c>
      <c r="J105" s="165" t="s">
        <v>132</v>
      </c>
      <c r="K105" s="167" t="s">
        <v>132</v>
      </c>
      <c r="L105" s="165" t="s">
        <v>132</v>
      </c>
      <c r="M105" s="167" t="s">
        <v>132</v>
      </c>
      <c r="N105" s="166" t="s">
        <v>132</v>
      </c>
      <c r="O105" s="262"/>
      <c r="P105" s="5"/>
      <c r="Q105" s="8"/>
    </row>
    <row r="106" spans="1:17" ht="13.5" customHeight="1" x14ac:dyDescent="0.2">
      <c r="A106" s="319">
        <v>18</v>
      </c>
      <c r="B106" s="165">
        <v>11</v>
      </c>
      <c r="C106" s="167">
        <v>8</v>
      </c>
      <c r="D106" s="165" t="s">
        <v>132</v>
      </c>
      <c r="E106" s="167" t="s">
        <v>132</v>
      </c>
      <c r="F106" s="165">
        <v>8</v>
      </c>
      <c r="G106" s="167" t="s">
        <v>132</v>
      </c>
      <c r="H106" s="165">
        <v>3</v>
      </c>
      <c r="I106" s="167" t="s">
        <v>132</v>
      </c>
      <c r="J106" s="165" t="s">
        <v>132</v>
      </c>
      <c r="K106" s="167" t="s">
        <v>132</v>
      </c>
      <c r="L106" s="165" t="s">
        <v>132</v>
      </c>
      <c r="M106" s="167" t="s">
        <v>132</v>
      </c>
      <c r="N106" s="166" t="s">
        <v>132</v>
      </c>
      <c r="O106" s="262"/>
      <c r="P106" s="5"/>
      <c r="Q106" s="8"/>
    </row>
    <row r="107" spans="1:17" ht="13.5" customHeight="1" x14ac:dyDescent="0.2">
      <c r="A107" s="319">
        <v>19</v>
      </c>
      <c r="B107" s="165">
        <v>64</v>
      </c>
      <c r="C107" s="167">
        <v>35</v>
      </c>
      <c r="D107" s="165" t="s">
        <v>132</v>
      </c>
      <c r="E107" s="167">
        <v>2</v>
      </c>
      <c r="F107" s="165">
        <v>13</v>
      </c>
      <c r="G107" s="167">
        <v>20</v>
      </c>
      <c r="H107" s="165">
        <v>28</v>
      </c>
      <c r="I107" s="167">
        <v>1</v>
      </c>
      <c r="J107" s="165" t="s">
        <v>132</v>
      </c>
      <c r="K107" s="167" t="s">
        <v>132</v>
      </c>
      <c r="L107" s="165" t="s">
        <v>132</v>
      </c>
      <c r="M107" s="167" t="s">
        <v>132</v>
      </c>
      <c r="N107" s="166" t="s">
        <v>132</v>
      </c>
      <c r="O107" s="262"/>
      <c r="P107" s="5"/>
      <c r="Q107" s="8"/>
    </row>
    <row r="108" spans="1:17" ht="13.5" customHeight="1" x14ac:dyDescent="0.2">
      <c r="A108" s="255" t="s">
        <v>27</v>
      </c>
      <c r="B108" s="165">
        <v>8504</v>
      </c>
      <c r="C108" s="167">
        <v>374</v>
      </c>
      <c r="D108" s="165">
        <v>2</v>
      </c>
      <c r="E108" s="167">
        <v>4</v>
      </c>
      <c r="F108" s="165">
        <v>85</v>
      </c>
      <c r="G108" s="167">
        <v>283</v>
      </c>
      <c r="H108" s="165">
        <v>6628</v>
      </c>
      <c r="I108" s="167">
        <v>1409</v>
      </c>
      <c r="J108" s="165">
        <v>80</v>
      </c>
      <c r="K108" s="167">
        <v>12</v>
      </c>
      <c r="L108" s="165">
        <v>1</v>
      </c>
      <c r="M108" s="167" t="s">
        <v>132</v>
      </c>
      <c r="N108" s="166" t="s">
        <v>132</v>
      </c>
      <c r="O108" s="262"/>
      <c r="P108" s="5"/>
      <c r="Q108" s="8"/>
    </row>
    <row r="109" spans="1:17" ht="12.75" x14ac:dyDescent="0.2">
      <c r="A109" s="319" t="s">
        <v>510</v>
      </c>
      <c r="B109" s="165">
        <v>225</v>
      </c>
      <c r="C109" s="167">
        <v>59</v>
      </c>
      <c r="D109" s="165" t="s">
        <v>132</v>
      </c>
      <c r="E109" s="167">
        <v>1</v>
      </c>
      <c r="F109" s="165">
        <v>13</v>
      </c>
      <c r="G109" s="167">
        <v>45</v>
      </c>
      <c r="H109" s="165">
        <v>160</v>
      </c>
      <c r="I109" s="167">
        <v>5</v>
      </c>
      <c r="J109" s="165" t="s">
        <v>132</v>
      </c>
      <c r="K109" s="167" t="s">
        <v>132</v>
      </c>
      <c r="L109" s="165">
        <v>1</v>
      </c>
      <c r="M109" s="167" t="s">
        <v>132</v>
      </c>
      <c r="N109" s="166" t="s">
        <v>132</v>
      </c>
      <c r="O109" s="262"/>
      <c r="P109" s="5"/>
      <c r="Q109" s="8"/>
    </row>
    <row r="110" spans="1:17" ht="13.5" customHeight="1" x14ac:dyDescent="0.2">
      <c r="A110" s="255" t="s">
        <v>28</v>
      </c>
      <c r="B110" s="165">
        <v>28694</v>
      </c>
      <c r="C110" s="167">
        <v>143</v>
      </c>
      <c r="D110" s="165" t="s">
        <v>132</v>
      </c>
      <c r="E110" s="167" t="s">
        <v>132</v>
      </c>
      <c r="F110" s="165">
        <v>24</v>
      </c>
      <c r="G110" s="167">
        <v>119</v>
      </c>
      <c r="H110" s="165">
        <v>10942</v>
      </c>
      <c r="I110" s="167">
        <v>16296</v>
      </c>
      <c r="J110" s="165">
        <v>1203</v>
      </c>
      <c r="K110" s="167">
        <v>93</v>
      </c>
      <c r="L110" s="165">
        <v>14</v>
      </c>
      <c r="M110" s="167">
        <v>3</v>
      </c>
      <c r="N110" s="166" t="s">
        <v>132</v>
      </c>
      <c r="O110" s="262"/>
      <c r="P110" s="5"/>
      <c r="Q110" s="8"/>
    </row>
    <row r="111" spans="1:17" ht="13.5" customHeight="1" x14ac:dyDescent="0.2">
      <c r="A111" s="255" t="s">
        <v>29</v>
      </c>
      <c r="B111" s="165">
        <v>12001</v>
      </c>
      <c r="C111" s="167">
        <v>26</v>
      </c>
      <c r="D111" s="165" t="s">
        <v>132</v>
      </c>
      <c r="E111" s="167" t="s">
        <v>132</v>
      </c>
      <c r="F111" s="165">
        <v>9</v>
      </c>
      <c r="G111" s="167">
        <v>17</v>
      </c>
      <c r="H111" s="165">
        <v>1567</v>
      </c>
      <c r="I111" s="167">
        <v>6574</v>
      </c>
      <c r="J111" s="165">
        <v>3336</v>
      </c>
      <c r="K111" s="167">
        <v>444</v>
      </c>
      <c r="L111" s="165">
        <v>50</v>
      </c>
      <c r="M111" s="167">
        <v>4</v>
      </c>
      <c r="N111" s="166" t="s">
        <v>132</v>
      </c>
      <c r="O111" s="262"/>
      <c r="P111" s="5"/>
      <c r="Q111" s="8"/>
    </row>
    <row r="112" spans="1:17" ht="13.5" customHeight="1" x14ac:dyDescent="0.2">
      <c r="A112" s="255" t="s">
        <v>30</v>
      </c>
      <c r="B112" s="165">
        <v>3280</v>
      </c>
      <c r="C112" s="167">
        <v>4</v>
      </c>
      <c r="D112" s="165" t="s">
        <v>132</v>
      </c>
      <c r="E112" s="167" t="s">
        <v>132</v>
      </c>
      <c r="F112" s="165" t="s">
        <v>132</v>
      </c>
      <c r="G112" s="167">
        <v>4</v>
      </c>
      <c r="H112" s="165">
        <v>164</v>
      </c>
      <c r="I112" s="167">
        <v>900</v>
      </c>
      <c r="J112" s="165">
        <v>1377</v>
      </c>
      <c r="K112" s="167">
        <v>693</v>
      </c>
      <c r="L112" s="165">
        <v>119</v>
      </c>
      <c r="M112" s="167">
        <v>20</v>
      </c>
      <c r="N112" s="166">
        <v>3</v>
      </c>
      <c r="O112" s="262"/>
      <c r="P112" s="5"/>
      <c r="Q112" s="8"/>
    </row>
    <row r="113" spans="1:17" ht="13.5" customHeight="1" x14ac:dyDescent="0.2">
      <c r="A113" s="255" t="s">
        <v>40</v>
      </c>
      <c r="B113" s="167">
        <v>1326</v>
      </c>
      <c r="C113" s="320" t="s">
        <v>132</v>
      </c>
      <c r="D113" s="320" t="s">
        <v>132</v>
      </c>
      <c r="E113" s="320" t="s">
        <v>132</v>
      </c>
      <c r="F113" s="320" t="s">
        <v>132</v>
      </c>
      <c r="G113" s="320" t="s">
        <v>132</v>
      </c>
      <c r="H113" s="165">
        <v>29</v>
      </c>
      <c r="I113" s="167">
        <v>146</v>
      </c>
      <c r="J113" s="165">
        <v>315</v>
      </c>
      <c r="K113" s="167">
        <v>440</v>
      </c>
      <c r="L113" s="165">
        <v>278</v>
      </c>
      <c r="M113" s="167">
        <v>91</v>
      </c>
      <c r="N113" s="165">
        <v>27</v>
      </c>
      <c r="O113" s="262"/>
      <c r="P113" s="5"/>
      <c r="Q113" s="8"/>
    </row>
    <row r="114" spans="1:17" ht="13.5" customHeight="1" x14ac:dyDescent="0.2">
      <c r="A114" s="259" t="s">
        <v>507</v>
      </c>
      <c r="B114" s="167">
        <v>632</v>
      </c>
      <c r="C114" s="320" t="s">
        <v>132</v>
      </c>
      <c r="D114" s="320" t="s">
        <v>132</v>
      </c>
      <c r="E114" s="320" t="s">
        <v>132</v>
      </c>
      <c r="F114" s="320" t="s">
        <v>132</v>
      </c>
      <c r="G114" s="320" t="s">
        <v>132</v>
      </c>
      <c r="H114" s="167">
        <v>2</v>
      </c>
      <c r="I114" s="167">
        <v>6</v>
      </c>
      <c r="J114" s="165">
        <v>19</v>
      </c>
      <c r="K114" s="167">
        <v>40</v>
      </c>
      <c r="L114" s="165">
        <v>55</v>
      </c>
      <c r="M114" s="167">
        <v>92</v>
      </c>
      <c r="N114" s="165">
        <v>418</v>
      </c>
      <c r="O114" s="262"/>
      <c r="P114" s="5"/>
      <c r="Q114" s="8"/>
    </row>
    <row r="115" spans="1:17" s="8" customFormat="1" ht="10.5" customHeight="1" x14ac:dyDescent="0.2">
      <c r="A115" s="50"/>
      <c r="B115" s="220"/>
      <c r="C115" s="220"/>
      <c r="D115" s="220"/>
      <c r="E115" s="220"/>
      <c r="F115" s="220"/>
      <c r="G115" s="220"/>
      <c r="H115" s="220"/>
      <c r="I115" s="220"/>
      <c r="J115" s="220"/>
      <c r="K115" s="220"/>
      <c r="L115" s="220"/>
      <c r="M115" s="220"/>
      <c r="N115" s="220"/>
      <c r="P115" s="5"/>
    </row>
    <row r="116" spans="1:17" ht="13.5" customHeight="1" x14ac:dyDescent="0.2">
      <c r="A116" s="50" t="s">
        <v>41</v>
      </c>
      <c r="O116" s="8"/>
      <c r="P116" s="8"/>
      <c r="Q116" s="8"/>
    </row>
    <row r="117" spans="1:17" ht="13.5" customHeight="1" x14ac:dyDescent="0.2">
      <c r="A117" s="380" t="s">
        <v>47</v>
      </c>
      <c r="O117" s="8"/>
      <c r="P117" s="8"/>
      <c r="Q117" s="8"/>
    </row>
    <row r="118" spans="1:17" ht="13.5" customHeight="1" x14ac:dyDescent="0.2">
      <c r="O118" s="8"/>
      <c r="P118" s="8"/>
      <c r="Q118" s="8"/>
    </row>
    <row r="119" spans="1:17" ht="13.5" customHeight="1" x14ac:dyDescent="0.2"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O119" s="8"/>
      <c r="P119" s="8"/>
      <c r="Q119" s="8"/>
    </row>
    <row r="120" spans="1:17" ht="13.5" customHeight="1" x14ac:dyDescent="0.2"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O120" s="8"/>
      <c r="P120" s="8"/>
      <c r="Q120" s="8"/>
    </row>
    <row r="121" spans="1:17" ht="13.5" customHeight="1" x14ac:dyDescent="0.2"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O121" s="8"/>
      <c r="P121" s="8"/>
      <c r="Q121" s="8"/>
    </row>
    <row r="122" spans="1:17" ht="13.5" customHeight="1" x14ac:dyDescent="0.2"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</row>
    <row r="123" spans="1:17" ht="13.5" customHeight="1" x14ac:dyDescent="0.2"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</row>
    <row r="124" spans="1:17" ht="13.5" customHeight="1" x14ac:dyDescent="0.2"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</row>
    <row r="125" spans="1:17" ht="13.5" customHeight="1" x14ac:dyDescent="0.2"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</row>
    <row r="126" spans="1:17" ht="13.5" customHeight="1" x14ac:dyDescent="0.2"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</row>
    <row r="127" spans="1:17" ht="13.5" customHeight="1" x14ac:dyDescent="0.2"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</row>
    <row r="128" spans="1:17" ht="13.5" customHeight="1" x14ac:dyDescent="0.2"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</row>
    <row r="129" spans="3:13" ht="13.5" customHeight="1" x14ac:dyDescent="0.2"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</row>
    <row r="130" spans="3:13" ht="13.5" customHeight="1" x14ac:dyDescent="0.2"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</row>
  </sheetData>
  <mergeCells count="14">
    <mergeCell ref="A79:M79"/>
    <mergeCell ref="L5:L6"/>
    <mergeCell ref="M5:M6"/>
    <mergeCell ref="A4:A6"/>
    <mergeCell ref="C4:N4"/>
    <mergeCell ref="A43:N43"/>
    <mergeCell ref="A7:N7"/>
    <mergeCell ref="I5:I6"/>
    <mergeCell ref="J5:J6"/>
    <mergeCell ref="K5:K6"/>
    <mergeCell ref="N5:N6"/>
    <mergeCell ref="B4:B6"/>
    <mergeCell ref="C5:G5"/>
    <mergeCell ref="H5:H6"/>
  </mergeCells>
  <phoneticPr fontId="0" type="noConversion"/>
  <pageMargins left="0.74803149606299213" right="0.74803149606299213" top="0.39370078740157483" bottom="0.39370078740157483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G141"/>
  <sheetViews>
    <sheetView workbookViewId="0">
      <pane ySplit="4" topLeftCell="A5" activePane="bottomLeft" state="frozen"/>
      <selection activeCell="H2" sqref="H2"/>
      <selection pane="bottomLeft" activeCell="A2" sqref="A2"/>
    </sheetView>
  </sheetViews>
  <sheetFormatPr defaultColWidth="8.85546875" defaultRowHeight="12.75" x14ac:dyDescent="0.2"/>
  <cols>
    <col min="1" max="1" width="39" style="7" customWidth="1"/>
    <col min="2" max="4" width="9.42578125" style="7" customWidth="1"/>
    <col min="5" max="16384" width="8.85546875" style="7"/>
  </cols>
  <sheetData>
    <row r="1" spans="1:7" ht="16.5" customHeight="1" x14ac:dyDescent="0.2">
      <c r="A1" s="5" t="s">
        <v>236</v>
      </c>
      <c r="B1" s="254"/>
      <c r="C1" s="254"/>
      <c r="D1" s="298"/>
      <c r="E1" s="6"/>
    </row>
    <row r="2" spans="1:7" ht="16.5" customHeight="1" x14ac:dyDescent="0.2">
      <c r="A2" s="378" t="s">
        <v>555</v>
      </c>
      <c r="B2" s="254"/>
      <c r="C2" s="254"/>
      <c r="D2" s="298"/>
      <c r="E2" s="6"/>
    </row>
    <row r="3" spans="1:7" x14ac:dyDescent="0.2">
      <c r="A3" s="8"/>
      <c r="B3" s="221"/>
      <c r="C3" s="221"/>
      <c r="D3" s="262"/>
    </row>
    <row r="4" spans="1:7" ht="101.25" customHeight="1" x14ac:dyDescent="0.2">
      <c r="A4" s="276" t="s">
        <v>520</v>
      </c>
      <c r="B4" s="116" t="s">
        <v>521</v>
      </c>
      <c r="C4" s="116" t="s">
        <v>522</v>
      </c>
      <c r="D4" s="118" t="s">
        <v>523</v>
      </c>
      <c r="E4" s="277"/>
      <c r="F4" s="277"/>
    </row>
    <row r="5" spans="1:7" x14ac:dyDescent="0.2">
      <c r="A5" s="299"/>
      <c r="B5" s="300"/>
      <c r="C5" s="300"/>
      <c r="D5" s="301"/>
      <c r="E5" s="293"/>
      <c r="F5" s="277"/>
    </row>
    <row r="6" spans="1:7" x14ac:dyDescent="0.2">
      <c r="A6" s="302" t="s">
        <v>524</v>
      </c>
      <c r="B6" s="309">
        <v>151757</v>
      </c>
      <c r="C6" s="309">
        <v>84885</v>
      </c>
      <c r="D6" s="312">
        <v>66872</v>
      </c>
      <c r="E6" s="293"/>
      <c r="F6" s="277"/>
    </row>
    <row r="7" spans="1:7" x14ac:dyDescent="0.2">
      <c r="A7" s="283">
        <v>2010</v>
      </c>
      <c r="B7" s="309">
        <v>155509</v>
      </c>
      <c r="C7" s="309">
        <v>86979</v>
      </c>
      <c r="D7" s="312">
        <v>68530</v>
      </c>
      <c r="E7" s="293"/>
      <c r="F7" s="277"/>
    </row>
    <row r="8" spans="1:7" x14ac:dyDescent="0.2">
      <c r="A8" s="283">
        <v>2017</v>
      </c>
      <c r="B8" s="309">
        <v>119972</v>
      </c>
      <c r="C8" s="309">
        <v>64798</v>
      </c>
      <c r="D8" s="312">
        <v>55174</v>
      </c>
      <c r="E8" s="293"/>
      <c r="F8" s="277"/>
    </row>
    <row r="9" spans="1:7" ht="14.25" customHeight="1" x14ac:dyDescent="0.2">
      <c r="A9" s="369">
        <v>2018</v>
      </c>
      <c r="B9" s="303">
        <v>119074</v>
      </c>
      <c r="C9" s="304">
        <v>64562</v>
      </c>
      <c r="D9" s="305">
        <v>54512</v>
      </c>
      <c r="E9" s="277"/>
      <c r="F9" s="277"/>
    </row>
    <row r="10" spans="1:7" ht="14.25" customHeight="1" x14ac:dyDescent="0.2">
      <c r="A10" s="283" t="s">
        <v>42</v>
      </c>
      <c r="B10" s="306">
        <v>117934</v>
      </c>
      <c r="C10" s="306">
        <v>63814</v>
      </c>
      <c r="D10" s="307">
        <v>54120</v>
      </c>
      <c r="E10" s="277"/>
      <c r="F10" s="277"/>
      <c r="G10" s="277"/>
    </row>
    <row r="11" spans="1:7" ht="14.25" customHeight="1" x14ac:dyDescent="0.2">
      <c r="A11" s="283" t="s">
        <v>43</v>
      </c>
      <c r="B11" s="306">
        <v>508</v>
      </c>
      <c r="C11" s="306">
        <v>339</v>
      </c>
      <c r="D11" s="307">
        <v>169</v>
      </c>
      <c r="E11" s="277"/>
      <c r="F11" s="277"/>
    </row>
    <row r="12" spans="1:7" ht="14.25" customHeight="1" x14ac:dyDescent="0.2">
      <c r="A12" s="283" t="s">
        <v>143</v>
      </c>
      <c r="B12" s="306">
        <v>256</v>
      </c>
      <c r="C12" s="306">
        <v>151</v>
      </c>
      <c r="D12" s="307">
        <v>105</v>
      </c>
      <c r="E12" s="277"/>
      <c r="F12" s="277"/>
    </row>
    <row r="13" spans="1:7" ht="14.25" customHeight="1" x14ac:dyDescent="0.2">
      <c r="A13" s="283" t="s">
        <v>144</v>
      </c>
      <c r="B13" s="306">
        <v>8</v>
      </c>
      <c r="C13" s="306">
        <v>7</v>
      </c>
      <c r="D13" s="307">
        <v>1</v>
      </c>
      <c r="E13" s="277"/>
      <c r="F13" s="277"/>
      <c r="G13" s="7" t="s">
        <v>180</v>
      </c>
    </row>
    <row r="14" spans="1:7" ht="14.25" customHeight="1" x14ac:dyDescent="0.2">
      <c r="A14" s="283" t="s">
        <v>145</v>
      </c>
      <c r="B14" s="306">
        <v>6</v>
      </c>
      <c r="C14" s="306">
        <v>4</v>
      </c>
      <c r="D14" s="307">
        <v>2</v>
      </c>
      <c r="E14" s="277"/>
      <c r="F14" s="277"/>
    </row>
    <row r="15" spans="1:7" ht="14.25" customHeight="1" x14ac:dyDescent="0.2">
      <c r="A15" s="283" t="s">
        <v>129</v>
      </c>
      <c r="B15" s="306">
        <v>41</v>
      </c>
      <c r="C15" s="306">
        <v>35</v>
      </c>
      <c r="D15" s="307">
        <v>6</v>
      </c>
      <c r="E15" s="277"/>
      <c r="F15" s="277"/>
    </row>
    <row r="16" spans="1:7" ht="14.25" customHeight="1" x14ac:dyDescent="0.2">
      <c r="A16" s="283" t="s">
        <v>146</v>
      </c>
      <c r="B16" s="306">
        <v>22</v>
      </c>
      <c r="C16" s="306">
        <v>17</v>
      </c>
      <c r="D16" s="307">
        <v>5</v>
      </c>
      <c r="E16" s="277"/>
      <c r="F16" s="277"/>
    </row>
    <row r="17" spans="1:6" ht="14.25" customHeight="1" x14ac:dyDescent="0.2">
      <c r="A17" s="283" t="s">
        <v>147</v>
      </c>
      <c r="B17" s="306">
        <v>37</v>
      </c>
      <c r="C17" s="306">
        <v>17</v>
      </c>
      <c r="D17" s="307">
        <v>20</v>
      </c>
      <c r="E17" s="277"/>
      <c r="F17" s="277"/>
    </row>
    <row r="18" spans="1:6" ht="14.25" customHeight="1" x14ac:dyDescent="0.2">
      <c r="A18" s="283" t="s">
        <v>153</v>
      </c>
      <c r="B18" s="306">
        <v>39</v>
      </c>
      <c r="C18" s="306">
        <v>23</v>
      </c>
      <c r="D18" s="308">
        <v>16</v>
      </c>
      <c r="E18" s="277"/>
      <c r="F18" s="277"/>
    </row>
    <row r="19" spans="1:6" ht="14.25" customHeight="1" x14ac:dyDescent="0.2">
      <c r="A19" s="283" t="s">
        <v>148</v>
      </c>
      <c r="B19" s="309">
        <v>52</v>
      </c>
      <c r="C19" s="306">
        <v>23</v>
      </c>
      <c r="D19" s="307">
        <v>29</v>
      </c>
      <c r="E19" s="277"/>
      <c r="F19" s="277"/>
    </row>
    <row r="20" spans="1:6" ht="14.25" customHeight="1" x14ac:dyDescent="0.2">
      <c r="A20" s="283" t="s">
        <v>149</v>
      </c>
      <c r="B20" s="306">
        <v>171</v>
      </c>
      <c r="C20" s="309">
        <v>132</v>
      </c>
      <c r="D20" s="307">
        <v>39</v>
      </c>
      <c r="E20" s="277"/>
      <c r="F20" s="277"/>
    </row>
    <row r="21" spans="1:6" ht="14.25" customHeight="1" x14ac:dyDescent="0.2">
      <c r="A21" s="283"/>
      <c r="B21" s="304"/>
      <c r="C21" s="304"/>
      <c r="D21" s="305"/>
      <c r="E21" s="277"/>
      <c r="F21" s="277"/>
    </row>
    <row r="22" spans="1:6" x14ac:dyDescent="0.2">
      <c r="A22" s="302" t="s">
        <v>44</v>
      </c>
      <c r="B22" s="275">
        <v>7026</v>
      </c>
      <c r="C22" s="310">
        <v>4611</v>
      </c>
      <c r="D22" s="275">
        <v>2415</v>
      </c>
      <c r="E22" s="277"/>
      <c r="F22" s="277"/>
    </row>
    <row r="23" spans="1:6" ht="14.25" customHeight="1" x14ac:dyDescent="0.2">
      <c r="A23" s="389" t="s">
        <v>328</v>
      </c>
      <c r="B23" s="306"/>
      <c r="C23" s="306"/>
      <c r="D23" s="307"/>
      <c r="E23" s="277"/>
      <c r="F23" s="277"/>
    </row>
    <row r="24" spans="1:6" ht="14.25" customHeight="1" x14ac:dyDescent="0.2">
      <c r="A24" s="283" t="s">
        <v>42</v>
      </c>
      <c r="B24" s="306">
        <v>6970</v>
      </c>
      <c r="C24" s="306">
        <v>4565</v>
      </c>
      <c r="D24" s="307">
        <v>2405</v>
      </c>
      <c r="E24" s="277"/>
      <c r="F24" s="277"/>
    </row>
    <row r="25" spans="1:6" ht="14.25" customHeight="1" x14ac:dyDescent="0.2">
      <c r="A25" s="283" t="s">
        <v>43</v>
      </c>
      <c r="B25" s="306">
        <v>13</v>
      </c>
      <c r="C25" s="306">
        <v>12</v>
      </c>
      <c r="D25" s="307">
        <v>1</v>
      </c>
      <c r="E25" s="277"/>
      <c r="F25" s="277"/>
    </row>
    <row r="26" spans="1:6" ht="14.25" customHeight="1" x14ac:dyDescent="0.2">
      <c r="A26" s="283" t="s">
        <v>143</v>
      </c>
      <c r="B26" s="306">
        <v>11</v>
      </c>
      <c r="C26" s="306">
        <v>9</v>
      </c>
      <c r="D26" s="307">
        <v>2</v>
      </c>
      <c r="E26" s="277"/>
      <c r="F26" s="277"/>
    </row>
    <row r="27" spans="1:6" ht="14.25" customHeight="1" x14ac:dyDescent="0.2">
      <c r="A27" s="283" t="s">
        <v>129</v>
      </c>
      <c r="B27" s="215">
        <v>6</v>
      </c>
      <c r="C27" s="311">
        <v>5</v>
      </c>
      <c r="D27" s="311">
        <v>1</v>
      </c>
      <c r="E27" s="277"/>
      <c r="F27" s="277"/>
    </row>
    <row r="28" spans="1:6" ht="14.25" customHeight="1" x14ac:dyDescent="0.2">
      <c r="A28" s="283" t="s">
        <v>153</v>
      </c>
      <c r="B28" s="306">
        <v>3</v>
      </c>
      <c r="C28" s="306">
        <v>2</v>
      </c>
      <c r="D28" s="312">
        <v>1</v>
      </c>
      <c r="E28" s="277"/>
      <c r="F28" s="277"/>
    </row>
    <row r="29" spans="1:6" ht="14.25" customHeight="1" x14ac:dyDescent="0.2">
      <c r="A29" s="283" t="s">
        <v>149</v>
      </c>
      <c r="B29" s="306">
        <v>19</v>
      </c>
      <c r="C29" s="306">
        <v>15</v>
      </c>
      <c r="D29" s="307">
        <v>4</v>
      </c>
      <c r="E29" s="277"/>
      <c r="F29" s="277"/>
    </row>
    <row r="30" spans="1:6" ht="14.25" customHeight="1" x14ac:dyDescent="0.2">
      <c r="A30" s="283"/>
      <c r="B30" s="313"/>
      <c r="C30" s="304"/>
      <c r="D30" s="313"/>
      <c r="E30" s="277"/>
      <c r="F30" s="277"/>
    </row>
    <row r="31" spans="1:6" ht="14.25" customHeight="1" x14ac:dyDescent="0.2">
      <c r="A31" s="302" t="s">
        <v>45</v>
      </c>
      <c r="B31" s="275">
        <v>6117</v>
      </c>
      <c r="C31" s="310">
        <v>3245</v>
      </c>
      <c r="D31" s="275">
        <v>2872</v>
      </c>
      <c r="E31" s="277"/>
      <c r="F31" s="277"/>
    </row>
    <row r="32" spans="1:6" x14ac:dyDescent="0.2">
      <c r="A32" s="389" t="s">
        <v>328</v>
      </c>
      <c r="B32" s="17"/>
      <c r="C32" s="17"/>
      <c r="E32" s="277"/>
      <c r="F32" s="277"/>
    </row>
    <row r="33" spans="1:6" ht="14.25" customHeight="1" x14ac:dyDescent="0.2">
      <c r="A33" s="283" t="s">
        <v>42</v>
      </c>
      <c r="B33" s="306">
        <v>6092</v>
      </c>
      <c r="C33" s="306">
        <v>3229</v>
      </c>
      <c r="D33" s="307">
        <v>2863</v>
      </c>
      <c r="E33" s="277"/>
      <c r="F33" s="277"/>
    </row>
    <row r="34" spans="1:6" ht="14.25" customHeight="1" x14ac:dyDescent="0.2">
      <c r="A34" s="283" t="s">
        <v>149</v>
      </c>
      <c r="B34" s="306">
        <v>7</v>
      </c>
      <c r="C34" s="306">
        <v>4</v>
      </c>
      <c r="D34" s="307">
        <v>3</v>
      </c>
      <c r="E34" s="277"/>
      <c r="F34" s="277"/>
    </row>
    <row r="35" spans="1:6" ht="14.25" customHeight="1" x14ac:dyDescent="0.2">
      <c r="A35" s="283"/>
      <c r="B35" s="304"/>
      <c r="C35" s="304"/>
      <c r="D35" s="305"/>
      <c r="E35" s="277"/>
      <c r="F35" s="277"/>
    </row>
    <row r="36" spans="1:6" ht="14.25" customHeight="1" x14ac:dyDescent="0.2">
      <c r="A36" s="302" t="s">
        <v>5</v>
      </c>
      <c r="B36" s="275">
        <v>7441</v>
      </c>
      <c r="C36" s="310">
        <v>3228</v>
      </c>
      <c r="D36" s="314">
        <v>4213</v>
      </c>
      <c r="E36" s="277"/>
      <c r="F36" s="277"/>
    </row>
    <row r="37" spans="1:6" x14ac:dyDescent="0.2">
      <c r="A37" s="389" t="s">
        <v>328</v>
      </c>
      <c r="B37" s="169"/>
      <c r="C37" s="17"/>
      <c r="E37" s="277"/>
      <c r="F37" s="277"/>
    </row>
    <row r="38" spans="1:6" ht="14.25" customHeight="1" x14ac:dyDescent="0.2">
      <c r="A38" s="283" t="s">
        <v>42</v>
      </c>
      <c r="B38" s="306">
        <v>7407</v>
      </c>
      <c r="C38" s="306">
        <v>3216</v>
      </c>
      <c r="D38" s="307">
        <v>4191</v>
      </c>
      <c r="E38" s="277"/>
      <c r="F38" s="277"/>
    </row>
    <row r="39" spans="1:6" x14ac:dyDescent="0.2">
      <c r="A39" s="283" t="s">
        <v>43</v>
      </c>
      <c r="B39" s="306">
        <v>15</v>
      </c>
      <c r="C39" s="306">
        <v>3</v>
      </c>
      <c r="D39" s="307">
        <v>12</v>
      </c>
      <c r="E39" s="277"/>
      <c r="F39" s="277"/>
    </row>
    <row r="40" spans="1:6" ht="14.25" customHeight="1" x14ac:dyDescent="0.2">
      <c r="A40" s="283" t="s">
        <v>147</v>
      </c>
      <c r="B40" s="307">
        <v>5</v>
      </c>
      <c r="C40" s="307">
        <v>1</v>
      </c>
      <c r="D40" s="307">
        <v>4</v>
      </c>
      <c r="E40" s="277"/>
      <c r="F40" s="277"/>
    </row>
    <row r="41" spans="1:6" ht="14.25" customHeight="1" x14ac:dyDescent="0.2">
      <c r="A41" s="283" t="s">
        <v>153</v>
      </c>
      <c r="B41" s="315">
        <v>3</v>
      </c>
      <c r="C41" s="312" t="s">
        <v>132</v>
      </c>
      <c r="D41" s="315">
        <v>3</v>
      </c>
      <c r="E41" s="277"/>
      <c r="F41" s="277"/>
    </row>
    <row r="42" spans="1:6" ht="14.25" customHeight="1" x14ac:dyDescent="0.2">
      <c r="A42" s="283" t="s">
        <v>149</v>
      </c>
      <c r="B42" s="315">
        <v>6</v>
      </c>
      <c r="C42" s="312">
        <v>4</v>
      </c>
      <c r="D42" s="315">
        <v>2</v>
      </c>
      <c r="E42" s="277"/>
      <c r="F42" s="277"/>
    </row>
    <row r="43" spans="1:6" x14ac:dyDescent="0.2">
      <c r="A43" s="277"/>
      <c r="B43" s="304"/>
      <c r="C43" s="304"/>
      <c r="D43" s="313"/>
      <c r="E43" s="277"/>
      <c r="F43" s="277"/>
    </row>
    <row r="44" spans="1:6" ht="14.25" customHeight="1" x14ac:dyDescent="0.2">
      <c r="A44" s="302" t="s">
        <v>6</v>
      </c>
      <c r="B44" s="275">
        <v>2401</v>
      </c>
      <c r="C44" s="310">
        <v>1510</v>
      </c>
      <c r="D44" s="275">
        <v>891</v>
      </c>
      <c r="E44" s="277"/>
      <c r="F44" s="277"/>
    </row>
    <row r="45" spans="1:6" ht="14.25" customHeight="1" x14ac:dyDescent="0.2">
      <c r="A45" s="389" t="s">
        <v>328</v>
      </c>
      <c r="B45" s="17"/>
      <c r="C45" s="17"/>
      <c r="D45" s="169"/>
      <c r="E45" s="293"/>
      <c r="F45" s="277"/>
    </row>
    <row r="46" spans="1:6" x14ac:dyDescent="0.2">
      <c r="A46" s="283" t="s">
        <v>42</v>
      </c>
      <c r="B46" s="306">
        <v>2386</v>
      </c>
      <c r="C46" s="306">
        <v>1500</v>
      </c>
      <c r="D46" s="307">
        <v>886</v>
      </c>
      <c r="E46" s="277"/>
      <c r="F46" s="277"/>
    </row>
    <row r="47" spans="1:6" ht="14.25" customHeight="1" x14ac:dyDescent="0.2">
      <c r="A47" s="283" t="s">
        <v>43</v>
      </c>
      <c r="B47" s="309">
        <v>5</v>
      </c>
      <c r="C47" s="312">
        <v>3</v>
      </c>
      <c r="D47" s="316">
        <v>2</v>
      </c>
      <c r="E47" s="277"/>
      <c r="F47" s="277"/>
    </row>
    <row r="48" spans="1:6" ht="14.25" customHeight="1" x14ac:dyDescent="0.2">
      <c r="A48" s="283"/>
      <c r="B48" s="294"/>
      <c r="C48" s="312"/>
      <c r="D48" s="312"/>
      <c r="E48" s="277"/>
      <c r="F48" s="277"/>
    </row>
    <row r="49" spans="1:6" ht="14.25" customHeight="1" x14ac:dyDescent="0.2">
      <c r="A49" s="302" t="s">
        <v>7</v>
      </c>
      <c r="B49" s="275">
        <v>7202</v>
      </c>
      <c r="C49" s="314">
        <v>3963</v>
      </c>
      <c r="D49" s="314">
        <v>3239</v>
      </c>
      <c r="E49" s="277"/>
      <c r="F49" s="277"/>
    </row>
    <row r="50" spans="1:6" ht="14.25" customHeight="1" x14ac:dyDescent="0.2">
      <c r="A50" s="389" t="s">
        <v>328</v>
      </c>
      <c r="B50" s="306"/>
      <c r="C50" s="306"/>
      <c r="D50" s="307"/>
      <c r="E50" s="277"/>
      <c r="F50" s="277"/>
    </row>
    <row r="51" spans="1:6" x14ac:dyDescent="0.2">
      <c r="A51" s="283" t="s">
        <v>42</v>
      </c>
      <c r="B51" s="306">
        <v>7151</v>
      </c>
      <c r="C51" s="306">
        <v>3933</v>
      </c>
      <c r="D51" s="307">
        <v>3218</v>
      </c>
      <c r="E51" s="277"/>
      <c r="F51" s="277"/>
    </row>
    <row r="52" spans="1:6" x14ac:dyDescent="0.2">
      <c r="A52" s="283" t="s">
        <v>43</v>
      </c>
      <c r="B52" s="306">
        <v>6</v>
      </c>
      <c r="C52" s="306">
        <v>6</v>
      </c>
      <c r="D52" s="308" t="s">
        <v>132</v>
      </c>
      <c r="E52" s="277"/>
      <c r="F52" s="277"/>
    </row>
    <row r="53" spans="1:6" x14ac:dyDescent="0.2">
      <c r="A53" s="283" t="s">
        <v>143</v>
      </c>
      <c r="B53" s="306">
        <v>5</v>
      </c>
      <c r="C53" s="306">
        <v>2</v>
      </c>
      <c r="D53" s="308">
        <v>3</v>
      </c>
      <c r="E53" s="277"/>
      <c r="F53" s="277"/>
    </row>
    <row r="54" spans="1:6" ht="14.25" customHeight="1" x14ac:dyDescent="0.2">
      <c r="A54" s="283" t="s">
        <v>148</v>
      </c>
      <c r="B54" s="306">
        <v>27</v>
      </c>
      <c r="C54" s="306">
        <v>11</v>
      </c>
      <c r="D54" s="307">
        <v>16</v>
      </c>
      <c r="E54" s="277"/>
      <c r="F54" s="277"/>
    </row>
    <row r="55" spans="1:6" ht="14.25" customHeight="1" x14ac:dyDescent="0.2">
      <c r="A55" s="283" t="s">
        <v>149</v>
      </c>
      <c r="B55" s="306">
        <v>7</v>
      </c>
      <c r="C55" s="306">
        <v>6</v>
      </c>
      <c r="D55" s="308">
        <v>1</v>
      </c>
      <c r="E55" s="277"/>
      <c r="F55" s="277"/>
    </row>
    <row r="56" spans="1:6" ht="14.25" customHeight="1" x14ac:dyDescent="0.2">
      <c r="A56" s="283"/>
      <c r="B56" s="304"/>
      <c r="C56" s="304"/>
      <c r="D56" s="305"/>
      <c r="E56" s="277"/>
      <c r="F56" s="277"/>
    </row>
    <row r="57" spans="1:6" ht="14.25" customHeight="1" x14ac:dyDescent="0.2">
      <c r="A57" s="302" t="s">
        <v>46</v>
      </c>
      <c r="B57" s="275">
        <v>13207</v>
      </c>
      <c r="C57" s="314">
        <v>5539</v>
      </c>
      <c r="D57" s="314">
        <v>7668</v>
      </c>
      <c r="E57" s="277"/>
      <c r="F57" s="277"/>
    </row>
    <row r="58" spans="1:6" ht="14.25" customHeight="1" x14ac:dyDescent="0.2">
      <c r="A58" s="389" t="s">
        <v>328</v>
      </c>
      <c r="B58" s="306"/>
      <c r="C58" s="306"/>
      <c r="D58" s="307"/>
      <c r="E58" s="277"/>
      <c r="F58" s="277"/>
    </row>
    <row r="59" spans="1:6" ht="14.25" customHeight="1" x14ac:dyDescent="0.2">
      <c r="A59" s="283" t="s">
        <v>42</v>
      </c>
      <c r="B59" s="306">
        <v>13165</v>
      </c>
      <c r="C59" s="306">
        <v>5512</v>
      </c>
      <c r="D59" s="307">
        <v>7653</v>
      </c>
      <c r="E59" s="277"/>
      <c r="F59" s="277"/>
    </row>
    <row r="60" spans="1:6" ht="14.25" customHeight="1" x14ac:dyDescent="0.2">
      <c r="A60" s="283" t="s">
        <v>43</v>
      </c>
      <c r="B60" s="306">
        <v>14</v>
      </c>
      <c r="C60" s="306">
        <v>7</v>
      </c>
      <c r="D60" s="307">
        <v>7</v>
      </c>
      <c r="E60" s="277"/>
      <c r="F60" s="277"/>
    </row>
    <row r="61" spans="1:6" ht="14.25" customHeight="1" x14ac:dyDescent="0.2">
      <c r="A61" s="283" t="s">
        <v>143</v>
      </c>
      <c r="B61" s="306">
        <v>8</v>
      </c>
      <c r="C61" s="306">
        <v>7</v>
      </c>
      <c r="D61" s="307">
        <v>1</v>
      </c>
      <c r="E61" s="277"/>
      <c r="F61" s="277"/>
    </row>
    <row r="62" spans="1:6" x14ac:dyDescent="0.2">
      <c r="A62" s="283" t="s">
        <v>147</v>
      </c>
      <c r="B62" s="306">
        <v>8</v>
      </c>
      <c r="C62" s="306">
        <v>3</v>
      </c>
      <c r="D62" s="307">
        <v>5</v>
      </c>
      <c r="E62" s="277"/>
      <c r="F62" s="277"/>
    </row>
    <row r="63" spans="1:6" ht="14.25" customHeight="1" x14ac:dyDescent="0.2">
      <c r="A63" s="283" t="s">
        <v>149</v>
      </c>
      <c r="B63" s="317">
        <v>9</v>
      </c>
      <c r="C63" s="306">
        <v>7</v>
      </c>
      <c r="D63" s="317">
        <v>2</v>
      </c>
      <c r="E63" s="277"/>
      <c r="F63" s="277"/>
    </row>
    <row r="64" spans="1:6" ht="14.25" customHeight="1" x14ac:dyDescent="0.2">
      <c r="A64" s="283"/>
      <c r="B64" s="317"/>
      <c r="C64" s="306"/>
      <c r="D64" s="317"/>
      <c r="E64" s="277"/>
      <c r="F64" s="277"/>
    </row>
    <row r="65" spans="1:6" ht="14.25" customHeight="1" x14ac:dyDescent="0.2">
      <c r="A65" s="302" t="s">
        <v>9</v>
      </c>
      <c r="B65" s="275">
        <v>17385</v>
      </c>
      <c r="C65" s="310">
        <v>10152</v>
      </c>
      <c r="D65" s="275">
        <v>7233</v>
      </c>
      <c r="E65" s="277"/>
      <c r="F65" s="277"/>
    </row>
    <row r="66" spans="1:6" ht="14.25" customHeight="1" x14ac:dyDescent="0.2">
      <c r="A66" s="389" t="s">
        <v>328</v>
      </c>
      <c r="B66" s="306"/>
      <c r="C66" s="306"/>
      <c r="D66" s="307"/>
      <c r="E66" s="277"/>
      <c r="F66" s="277"/>
    </row>
    <row r="67" spans="1:6" x14ac:dyDescent="0.2">
      <c r="A67" s="283" t="s">
        <v>42</v>
      </c>
      <c r="B67" s="306">
        <v>17277</v>
      </c>
      <c r="C67" s="306">
        <v>10062</v>
      </c>
      <c r="D67" s="307">
        <v>7215</v>
      </c>
      <c r="E67" s="277"/>
      <c r="F67" s="277"/>
    </row>
    <row r="68" spans="1:6" ht="14.25" customHeight="1" x14ac:dyDescent="0.2">
      <c r="A68" s="283" t="s">
        <v>43</v>
      </c>
      <c r="B68" s="306">
        <v>43</v>
      </c>
      <c r="C68" s="306">
        <v>38</v>
      </c>
      <c r="D68" s="307">
        <v>5</v>
      </c>
      <c r="E68" s="277"/>
      <c r="F68" s="277"/>
    </row>
    <row r="69" spans="1:6" ht="14.25" customHeight="1" x14ac:dyDescent="0.2">
      <c r="A69" s="283" t="s">
        <v>143</v>
      </c>
      <c r="B69" s="306">
        <v>6</v>
      </c>
      <c r="C69" s="306">
        <v>6</v>
      </c>
      <c r="D69" s="308" t="s">
        <v>132</v>
      </c>
      <c r="E69" s="277"/>
      <c r="F69" s="277"/>
    </row>
    <row r="70" spans="1:6" x14ac:dyDescent="0.2">
      <c r="A70" s="283" t="s">
        <v>129</v>
      </c>
      <c r="B70" s="306">
        <v>6</v>
      </c>
      <c r="C70" s="306">
        <v>3</v>
      </c>
      <c r="D70" s="307">
        <v>3</v>
      </c>
      <c r="E70" s="277"/>
      <c r="F70" s="277"/>
    </row>
    <row r="71" spans="1:6" ht="14.25" customHeight="1" x14ac:dyDescent="0.2">
      <c r="A71" s="283" t="s">
        <v>148</v>
      </c>
      <c r="B71" s="306">
        <v>16</v>
      </c>
      <c r="C71" s="306">
        <v>9</v>
      </c>
      <c r="D71" s="307">
        <v>7</v>
      </c>
      <c r="E71" s="277"/>
      <c r="F71" s="277"/>
    </row>
    <row r="72" spans="1:6" ht="14.25" customHeight="1" x14ac:dyDescent="0.2">
      <c r="A72" s="283" t="s">
        <v>149</v>
      </c>
      <c r="B72" s="309">
        <v>20</v>
      </c>
      <c r="C72" s="309">
        <v>18</v>
      </c>
      <c r="D72" s="316">
        <v>2</v>
      </c>
      <c r="E72" s="277"/>
      <c r="F72" s="277"/>
    </row>
    <row r="73" spans="1:6" ht="14.25" customHeight="1" x14ac:dyDescent="0.2">
      <c r="A73" s="283"/>
      <c r="B73" s="304"/>
      <c r="C73" s="304"/>
      <c r="D73" s="305"/>
      <c r="E73" s="277"/>
      <c r="F73" s="277"/>
    </row>
    <row r="74" spans="1:6" ht="14.25" customHeight="1" x14ac:dyDescent="0.2">
      <c r="A74" s="302" t="s">
        <v>10</v>
      </c>
      <c r="B74" s="275">
        <v>2686</v>
      </c>
      <c r="C74" s="314">
        <v>1260</v>
      </c>
      <c r="D74" s="314">
        <v>1426</v>
      </c>
      <c r="E74" s="277"/>
      <c r="F74" s="277"/>
    </row>
    <row r="75" spans="1:6" ht="14.25" customHeight="1" x14ac:dyDescent="0.2">
      <c r="A75" s="389" t="s">
        <v>328</v>
      </c>
      <c r="B75" s="306"/>
      <c r="C75" s="306"/>
      <c r="D75" s="307"/>
      <c r="E75" s="277"/>
      <c r="F75" s="277"/>
    </row>
    <row r="76" spans="1:6" ht="14.25" customHeight="1" x14ac:dyDescent="0.2">
      <c r="A76" s="283" t="s">
        <v>42</v>
      </c>
      <c r="B76" s="306">
        <v>2675</v>
      </c>
      <c r="C76" s="309">
        <v>1251</v>
      </c>
      <c r="D76" s="307">
        <v>1424</v>
      </c>
      <c r="E76" s="277"/>
      <c r="F76" s="277"/>
    </row>
    <row r="77" spans="1:6" x14ac:dyDescent="0.2">
      <c r="A77" s="283" t="s">
        <v>149</v>
      </c>
      <c r="B77" s="306">
        <v>7</v>
      </c>
      <c r="C77" s="306">
        <v>6</v>
      </c>
      <c r="D77" s="308">
        <v>1</v>
      </c>
      <c r="E77" s="277"/>
      <c r="F77" s="277"/>
    </row>
    <row r="78" spans="1:6" ht="14.25" customHeight="1" x14ac:dyDescent="0.2">
      <c r="A78" s="283"/>
      <c r="B78" s="313"/>
      <c r="C78" s="305"/>
      <c r="D78" s="305"/>
      <c r="E78" s="277"/>
      <c r="F78" s="277"/>
    </row>
    <row r="79" spans="1:6" x14ac:dyDescent="0.2">
      <c r="A79" s="302" t="s">
        <v>11</v>
      </c>
      <c r="B79" s="275">
        <v>8056</v>
      </c>
      <c r="C79" s="314">
        <v>3011</v>
      </c>
      <c r="D79" s="314">
        <v>5045</v>
      </c>
      <c r="E79" s="277"/>
      <c r="F79" s="277"/>
    </row>
    <row r="80" spans="1:6" ht="14.25" customHeight="1" x14ac:dyDescent="0.2">
      <c r="A80" s="389" t="s">
        <v>328</v>
      </c>
      <c r="B80" s="306"/>
      <c r="C80" s="306"/>
      <c r="D80" s="307"/>
      <c r="E80" s="277"/>
      <c r="F80" s="277"/>
    </row>
    <row r="81" spans="1:6" ht="14.25" customHeight="1" x14ac:dyDescent="0.2">
      <c r="A81" s="283" t="s">
        <v>42</v>
      </c>
      <c r="B81" s="306">
        <v>8037</v>
      </c>
      <c r="C81" s="309">
        <v>3002</v>
      </c>
      <c r="D81" s="307">
        <v>5035</v>
      </c>
      <c r="E81" s="277"/>
      <c r="F81" s="277"/>
    </row>
    <row r="82" spans="1:6" ht="14.25" customHeight="1" x14ac:dyDescent="0.2">
      <c r="A82" s="283" t="s">
        <v>43</v>
      </c>
      <c r="B82" s="309">
        <v>5</v>
      </c>
      <c r="C82" s="309">
        <v>3</v>
      </c>
      <c r="D82" s="312">
        <v>2</v>
      </c>
      <c r="E82" s="277"/>
      <c r="F82" s="277"/>
    </row>
    <row r="83" spans="1:6" ht="14.25" customHeight="1" x14ac:dyDescent="0.2">
      <c r="A83" s="283" t="s">
        <v>153</v>
      </c>
      <c r="B83" s="309">
        <v>4</v>
      </c>
      <c r="C83" s="318">
        <v>2</v>
      </c>
      <c r="D83" s="312">
        <v>2</v>
      </c>
      <c r="E83" s="277"/>
      <c r="F83" s="277"/>
    </row>
    <row r="84" spans="1:6" ht="14.25" customHeight="1" x14ac:dyDescent="0.2">
      <c r="A84" s="283" t="s">
        <v>149</v>
      </c>
      <c r="B84" s="309">
        <v>4</v>
      </c>
      <c r="C84" s="318">
        <v>3</v>
      </c>
      <c r="D84" s="294">
        <v>1</v>
      </c>
      <c r="E84" s="277"/>
      <c r="F84" s="277"/>
    </row>
    <row r="85" spans="1:6" ht="14.25" customHeight="1" x14ac:dyDescent="0.2">
      <c r="A85" s="189"/>
      <c r="B85" s="195"/>
      <c r="C85" s="195"/>
      <c r="D85" s="183"/>
      <c r="E85" s="277"/>
      <c r="F85" s="277"/>
    </row>
    <row r="86" spans="1:6" x14ac:dyDescent="0.2">
      <c r="A86" s="302" t="s">
        <v>12</v>
      </c>
      <c r="B86" s="275">
        <v>4271</v>
      </c>
      <c r="C86" s="310">
        <v>2459</v>
      </c>
      <c r="D86" s="275">
        <v>1812</v>
      </c>
      <c r="E86" s="277"/>
      <c r="F86" s="277"/>
    </row>
    <row r="87" spans="1:6" ht="14.25" customHeight="1" x14ac:dyDescent="0.2">
      <c r="A87" s="389" t="s">
        <v>328</v>
      </c>
      <c r="B87" s="306"/>
      <c r="C87" s="306"/>
      <c r="D87" s="307"/>
      <c r="E87" s="277"/>
      <c r="F87" s="277"/>
    </row>
    <row r="88" spans="1:6" ht="14.25" customHeight="1" x14ac:dyDescent="0.2">
      <c r="A88" s="283" t="s">
        <v>42</v>
      </c>
      <c r="B88" s="306">
        <v>3881</v>
      </c>
      <c r="C88" s="306">
        <v>2201</v>
      </c>
      <c r="D88" s="307">
        <v>1680</v>
      </c>
      <c r="E88" s="277"/>
      <c r="F88" s="277"/>
    </row>
    <row r="89" spans="1:6" x14ac:dyDescent="0.2">
      <c r="A89" s="283" t="s">
        <v>43</v>
      </c>
      <c r="B89" s="306">
        <v>377</v>
      </c>
      <c r="C89" s="306">
        <v>247</v>
      </c>
      <c r="D89" s="307">
        <v>130</v>
      </c>
      <c r="E89" s="277"/>
      <c r="F89" s="277"/>
    </row>
    <row r="90" spans="1:6" x14ac:dyDescent="0.2">
      <c r="A90" s="283" t="s">
        <v>149</v>
      </c>
      <c r="B90" s="306">
        <v>8</v>
      </c>
      <c r="C90" s="306">
        <v>6</v>
      </c>
      <c r="D90" s="307">
        <v>2</v>
      </c>
      <c r="E90" s="277"/>
      <c r="F90" s="277"/>
    </row>
    <row r="91" spans="1:6" ht="14.25" customHeight="1" x14ac:dyDescent="0.2">
      <c r="A91" s="283"/>
      <c r="B91" s="306"/>
      <c r="C91" s="306"/>
      <c r="D91" s="307"/>
      <c r="E91" s="277"/>
      <c r="F91" s="277"/>
    </row>
    <row r="92" spans="1:6" x14ac:dyDescent="0.2">
      <c r="A92" s="302" t="s">
        <v>13</v>
      </c>
      <c r="B92" s="275">
        <v>7342</v>
      </c>
      <c r="C92" s="310">
        <v>4284</v>
      </c>
      <c r="D92" s="275">
        <v>3058</v>
      </c>
      <c r="E92" s="277"/>
      <c r="F92" s="277"/>
    </row>
    <row r="93" spans="1:6" ht="14.25" customHeight="1" x14ac:dyDescent="0.2">
      <c r="A93" s="389" t="s">
        <v>328</v>
      </c>
      <c r="B93" s="306"/>
      <c r="C93" s="306"/>
      <c r="D93" s="307"/>
      <c r="E93" s="277"/>
      <c r="F93" s="277"/>
    </row>
    <row r="94" spans="1:6" ht="14.25" customHeight="1" x14ac:dyDescent="0.2">
      <c r="A94" s="283" t="s">
        <v>42</v>
      </c>
      <c r="B94" s="306">
        <v>7308</v>
      </c>
      <c r="C94" s="306">
        <v>4261</v>
      </c>
      <c r="D94" s="307">
        <v>3047</v>
      </c>
      <c r="E94" s="277"/>
      <c r="F94" s="277"/>
    </row>
    <row r="95" spans="1:6" ht="14.25" customHeight="1" x14ac:dyDescent="0.2">
      <c r="A95" s="283" t="s">
        <v>129</v>
      </c>
      <c r="B95" s="306">
        <v>5</v>
      </c>
      <c r="C95" s="306">
        <v>5</v>
      </c>
      <c r="D95" s="308" t="s">
        <v>132</v>
      </c>
      <c r="E95" s="277"/>
      <c r="F95" s="277"/>
    </row>
    <row r="96" spans="1:6" ht="14.25" customHeight="1" x14ac:dyDescent="0.2">
      <c r="A96" s="283" t="s">
        <v>153</v>
      </c>
      <c r="B96" s="306">
        <v>4</v>
      </c>
      <c r="C96" s="306">
        <v>2</v>
      </c>
      <c r="D96" s="308">
        <v>2</v>
      </c>
      <c r="E96" s="277"/>
      <c r="F96" s="277"/>
    </row>
    <row r="97" spans="1:6" ht="14.25" customHeight="1" x14ac:dyDescent="0.2">
      <c r="A97" s="283" t="s">
        <v>149</v>
      </c>
      <c r="B97" s="306">
        <v>19</v>
      </c>
      <c r="C97" s="306">
        <v>12</v>
      </c>
      <c r="D97" s="307">
        <v>7</v>
      </c>
      <c r="E97" s="277"/>
      <c r="F97" s="277"/>
    </row>
    <row r="98" spans="1:6" ht="14.25" customHeight="1" x14ac:dyDescent="0.2">
      <c r="A98" s="283"/>
      <c r="B98" s="313"/>
      <c r="C98" s="304"/>
      <c r="D98" s="313"/>
      <c r="E98" s="277"/>
      <c r="F98" s="277"/>
    </row>
    <row r="99" spans="1:6" ht="14.25" customHeight="1" x14ac:dyDescent="0.2">
      <c r="A99" s="302" t="s">
        <v>14</v>
      </c>
      <c r="B99" s="275">
        <v>12634</v>
      </c>
      <c r="C99" s="310">
        <v>9080</v>
      </c>
      <c r="D99" s="275">
        <v>3554</v>
      </c>
      <c r="E99" s="277"/>
      <c r="F99" s="277"/>
    </row>
    <row r="100" spans="1:6" ht="14.25" customHeight="1" x14ac:dyDescent="0.2">
      <c r="A100" s="389" t="s">
        <v>328</v>
      </c>
      <c r="B100" s="17"/>
      <c r="C100" s="17"/>
      <c r="E100" s="277"/>
      <c r="F100" s="277"/>
    </row>
    <row r="101" spans="1:6" ht="14.25" customHeight="1" x14ac:dyDescent="0.2">
      <c r="A101" s="283" t="s">
        <v>42</v>
      </c>
      <c r="B101" s="306">
        <v>12370</v>
      </c>
      <c r="C101" s="306">
        <v>8918</v>
      </c>
      <c r="D101" s="307">
        <v>3452</v>
      </c>
      <c r="E101" s="277"/>
      <c r="F101" s="277"/>
    </row>
    <row r="102" spans="1:6" x14ac:dyDescent="0.2">
      <c r="A102" s="283" t="s">
        <v>43</v>
      </c>
      <c r="B102" s="306">
        <v>4</v>
      </c>
      <c r="C102" s="306">
        <v>2</v>
      </c>
      <c r="D102" s="312">
        <v>2</v>
      </c>
      <c r="E102" s="277"/>
      <c r="F102" s="277"/>
    </row>
    <row r="103" spans="1:6" ht="14.25" customHeight="1" x14ac:dyDescent="0.2">
      <c r="A103" s="283" t="s">
        <v>143</v>
      </c>
      <c r="B103" s="306">
        <v>196</v>
      </c>
      <c r="C103" s="306">
        <v>113</v>
      </c>
      <c r="D103" s="307">
        <v>83</v>
      </c>
      <c r="E103" s="277"/>
      <c r="F103" s="277"/>
    </row>
    <row r="104" spans="1:6" ht="14.25" customHeight="1" x14ac:dyDescent="0.2">
      <c r="A104" s="283" t="s">
        <v>129</v>
      </c>
      <c r="B104" s="306">
        <v>5</v>
      </c>
      <c r="C104" s="306">
        <v>4</v>
      </c>
      <c r="D104" s="307">
        <v>1</v>
      </c>
      <c r="E104" s="277"/>
      <c r="F104" s="277"/>
    </row>
    <row r="105" spans="1:6" ht="14.25" customHeight="1" x14ac:dyDescent="0.2">
      <c r="A105" s="283" t="s">
        <v>146</v>
      </c>
      <c r="B105" s="306">
        <v>7</v>
      </c>
      <c r="C105" s="306">
        <v>6</v>
      </c>
      <c r="D105" s="308">
        <v>1</v>
      </c>
      <c r="E105" s="277"/>
      <c r="F105" s="277"/>
    </row>
    <row r="106" spans="1:6" ht="14.25" customHeight="1" x14ac:dyDescent="0.2">
      <c r="A106" s="283" t="s">
        <v>147</v>
      </c>
      <c r="B106" s="306">
        <v>4</v>
      </c>
      <c r="C106" s="306">
        <v>1</v>
      </c>
      <c r="D106" s="307">
        <v>3</v>
      </c>
      <c r="E106" s="277"/>
      <c r="F106" s="277"/>
    </row>
    <row r="107" spans="1:6" ht="14.25" customHeight="1" x14ac:dyDescent="0.2">
      <c r="A107" s="283" t="s">
        <v>148</v>
      </c>
      <c r="B107" s="306">
        <v>4</v>
      </c>
      <c r="C107" s="306">
        <v>1</v>
      </c>
      <c r="D107" s="307">
        <v>3</v>
      </c>
      <c r="E107" s="277"/>
      <c r="F107" s="277"/>
    </row>
    <row r="108" spans="1:6" ht="14.25" customHeight="1" x14ac:dyDescent="0.2">
      <c r="A108" s="283" t="s">
        <v>149</v>
      </c>
      <c r="B108" s="306">
        <v>37</v>
      </c>
      <c r="C108" s="306">
        <v>30</v>
      </c>
      <c r="D108" s="307">
        <v>7</v>
      </c>
      <c r="E108" s="277"/>
      <c r="F108" s="277"/>
    </row>
    <row r="109" spans="1:6" ht="14.25" customHeight="1" x14ac:dyDescent="0.2">
      <c r="A109" s="283"/>
      <c r="B109" s="304"/>
      <c r="C109" s="304"/>
      <c r="D109" s="305"/>
      <c r="E109" s="277"/>
      <c r="F109" s="277"/>
    </row>
    <row r="110" spans="1:6" ht="14.25" customHeight="1" x14ac:dyDescent="0.2">
      <c r="A110" s="302" t="s">
        <v>15</v>
      </c>
      <c r="B110" s="275">
        <v>4068</v>
      </c>
      <c r="C110" s="310">
        <v>1544</v>
      </c>
      <c r="D110" s="275">
        <v>2524</v>
      </c>
      <c r="E110" s="277"/>
      <c r="F110" s="277"/>
    </row>
    <row r="111" spans="1:6" ht="14.25" customHeight="1" x14ac:dyDescent="0.2">
      <c r="A111" s="389" t="s">
        <v>328</v>
      </c>
      <c r="B111" s="306"/>
      <c r="C111" s="306"/>
      <c r="D111" s="307"/>
      <c r="E111" s="277"/>
      <c r="F111" s="277"/>
    </row>
    <row r="112" spans="1:6" x14ac:dyDescent="0.2">
      <c r="A112" s="283" t="s">
        <v>42</v>
      </c>
      <c r="B112" s="306">
        <v>4060</v>
      </c>
      <c r="C112" s="306">
        <v>1538</v>
      </c>
      <c r="D112" s="307">
        <v>2522</v>
      </c>
      <c r="E112" s="277"/>
      <c r="F112" s="277"/>
    </row>
    <row r="113" spans="1:6" ht="14.25" customHeight="1" x14ac:dyDescent="0.2">
      <c r="A113" s="283" t="s">
        <v>147</v>
      </c>
      <c r="B113" s="306">
        <v>2</v>
      </c>
      <c r="C113" s="306">
        <v>2</v>
      </c>
      <c r="D113" s="307" t="s">
        <v>132</v>
      </c>
      <c r="E113" s="277"/>
      <c r="F113" s="277"/>
    </row>
    <row r="114" spans="1:6" ht="14.25" customHeight="1" x14ac:dyDescent="0.2">
      <c r="A114" s="283" t="s">
        <v>43</v>
      </c>
      <c r="B114" s="306">
        <v>2</v>
      </c>
      <c r="C114" s="306">
        <v>2</v>
      </c>
      <c r="D114" s="307" t="s">
        <v>132</v>
      </c>
      <c r="E114" s="277"/>
      <c r="F114" s="277"/>
    </row>
    <row r="115" spans="1:6" ht="14.25" customHeight="1" x14ac:dyDescent="0.2">
      <c r="A115" s="283"/>
      <c r="B115" s="304"/>
      <c r="C115" s="304"/>
      <c r="D115" s="305"/>
      <c r="E115" s="277"/>
      <c r="F115" s="277"/>
    </row>
    <row r="116" spans="1:6" ht="14.25" customHeight="1" x14ac:dyDescent="0.2">
      <c r="A116" s="302" t="s">
        <v>16</v>
      </c>
      <c r="B116" s="275">
        <v>3819</v>
      </c>
      <c r="C116" s="314">
        <v>2125</v>
      </c>
      <c r="D116" s="314">
        <v>1694</v>
      </c>
      <c r="E116" s="277"/>
      <c r="F116" s="277"/>
    </row>
    <row r="117" spans="1:6" ht="14.25" customHeight="1" x14ac:dyDescent="0.2">
      <c r="A117" s="283" t="s">
        <v>173</v>
      </c>
      <c r="B117" s="306"/>
      <c r="C117" s="306"/>
      <c r="D117" s="307"/>
      <c r="E117" s="277"/>
      <c r="F117" s="277"/>
    </row>
    <row r="118" spans="1:6" x14ac:dyDescent="0.2">
      <c r="A118" s="283" t="s">
        <v>42</v>
      </c>
      <c r="B118" s="306">
        <v>3787</v>
      </c>
      <c r="C118" s="306">
        <v>2107</v>
      </c>
      <c r="D118" s="307">
        <v>1680</v>
      </c>
      <c r="E118" s="277"/>
      <c r="F118" s="277"/>
    </row>
    <row r="119" spans="1:6" ht="14.25" customHeight="1" x14ac:dyDescent="0.2">
      <c r="A119" s="283" t="s">
        <v>43</v>
      </c>
      <c r="B119" s="306">
        <v>10</v>
      </c>
      <c r="C119" s="306">
        <v>5</v>
      </c>
      <c r="D119" s="307">
        <v>5</v>
      </c>
      <c r="E119" s="277"/>
      <c r="F119" s="277"/>
    </row>
    <row r="120" spans="1:6" ht="14.25" customHeight="1" x14ac:dyDescent="0.2">
      <c r="A120" s="283" t="s">
        <v>143</v>
      </c>
      <c r="B120" s="306">
        <v>10</v>
      </c>
      <c r="C120" s="306">
        <v>5</v>
      </c>
      <c r="D120" s="307">
        <v>5</v>
      </c>
      <c r="E120" s="277"/>
      <c r="F120" s="277"/>
    </row>
    <row r="121" spans="1:6" ht="14.25" customHeight="1" x14ac:dyDescent="0.2">
      <c r="A121" s="283" t="s">
        <v>129</v>
      </c>
      <c r="B121" s="306">
        <v>5</v>
      </c>
      <c r="C121" s="306">
        <v>4</v>
      </c>
      <c r="D121" s="316">
        <v>1</v>
      </c>
      <c r="E121" s="277"/>
      <c r="F121" s="277"/>
    </row>
    <row r="122" spans="1:6" ht="14.25" customHeight="1" x14ac:dyDescent="0.2">
      <c r="A122" s="283" t="s">
        <v>149</v>
      </c>
      <c r="B122" s="306">
        <v>3</v>
      </c>
      <c r="C122" s="306">
        <v>2</v>
      </c>
      <c r="D122" s="316">
        <v>1</v>
      </c>
      <c r="E122" s="277"/>
      <c r="F122" s="277"/>
    </row>
    <row r="123" spans="1:6" ht="14.25" customHeight="1" x14ac:dyDescent="0.2">
      <c r="A123" s="283"/>
      <c r="B123" s="304"/>
      <c r="C123" s="304"/>
      <c r="D123" s="305"/>
      <c r="E123" s="277"/>
      <c r="F123" s="277"/>
    </row>
    <row r="124" spans="1:6" ht="14.25" customHeight="1" x14ac:dyDescent="0.2">
      <c r="A124" s="302" t="s">
        <v>17</v>
      </c>
      <c r="B124" s="275">
        <v>11566</v>
      </c>
      <c r="C124" s="310">
        <v>5922</v>
      </c>
      <c r="D124" s="275">
        <v>5644</v>
      </c>
      <c r="E124" s="277"/>
      <c r="F124" s="277"/>
    </row>
    <row r="125" spans="1:6" ht="14.25" customHeight="1" x14ac:dyDescent="0.2">
      <c r="A125" s="389" t="s">
        <v>328</v>
      </c>
      <c r="B125" s="306"/>
      <c r="C125" s="306"/>
      <c r="D125" s="307"/>
      <c r="E125" s="277"/>
      <c r="F125" s="277"/>
    </row>
    <row r="126" spans="1:6" x14ac:dyDescent="0.2">
      <c r="A126" s="283" t="s">
        <v>42</v>
      </c>
      <c r="B126" s="306">
        <v>11534</v>
      </c>
      <c r="C126" s="306">
        <v>5902</v>
      </c>
      <c r="D126" s="307">
        <v>5632</v>
      </c>
      <c r="E126" s="277"/>
      <c r="F126" s="277"/>
    </row>
    <row r="127" spans="1:6" ht="14.25" customHeight="1" x14ac:dyDescent="0.2">
      <c r="A127" s="283" t="s">
        <v>43</v>
      </c>
      <c r="B127" s="306">
        <v>3</v>
      </c>
      <c r="C127" s="306">
        <v>2</v>
      </c>
      <c r="D127" s="307">
        <v>1</v>
      </c>
      <c r="E127" s="277"/>
      <c r="F127" s="277"/>
    </row>
    <row r="128" spans="1:6" ht="14.25" customHeight="1" x14ac:dyDescent="0.2">
      <c r="A128" s="283" t="s">
        <v>129</v>
      </c>
      <c r="B128" s="306">
        <v>4</v>
      </c>
      <c r="C128" s="306">
        <v>4</v>
      </c>
      <c r="D128" s="308" t="s">
        <v>132</v>
      </c>
      <c r="E128" s="277"/>
      <c r="F128" s="277"/>
    </row>
    <row r="129" spans="1:6" ht="14.25" customHeight="1" x14ac:dyDescent="0.2">
      <c r="A129" s="283" t="s">
        <v>147</v>
      </c>
      <c r="B129" s="306">
        <v>3</v>
      </c>
      <c r="C129" s="306" t="s">
        <v>132</v>
      </c>
      <c r="D129" s="308">
        <v>3</v>
      </c>
      <c r="E129" s="277"/>
      <c r="F129" s="277"/>
    </row>
    <row r="130" spans="1:6" ht="14.25" customHeight="1" x14ac:dyDescent="0.2">
      <c r="A130" s="283" t="s">
        <v>153</v>
      </c>
      <c r="B130" s="306">
        <v>4</v>
      </c>
      <c r="C130" s="306">
        <v>1</v>
      </c>
      <c r="D130" s="308">
        <v>3</v>
      </c>
      <c r="E130" s="277"/>
      <c r="F130" s="277"/>
    </row>
    <row r="131" spans="1:6" ht="14.25" customHeight="1" x14ac:dyDescent="0.2">
      <c r="A131" s="283" t="s">
        <v>149</v>
      </c>
      <c r="B131" s="306">
        <v>11</v>
      </c>
      <c r="C131" s="306">
        <v>9</v>
      </c>
      <c r="D131" s="308">
        <v>2</v>
      </c>
      <c r="E131" s="277"/>
      <c r="F131" s="277"/>
    </row>
    <row r="132" spans="1:6" ht="14.25" customHeight="1" x14ac:dyDescent="0.2">
      <c r="A132" s="283"/>
      <c r="B132" s="304"/>
      <c r="C132" s="304"/>
      <c r="D132" s="305"/>
      <c r="E132" s="277"/>
      <c r="F132" s="277"/>
    </row>
    <row r="133" spans="1:6" ht="14.25" customHeight="1" x14ac:dyDescent="0.2">
      <c r="A133" s="302" t="s">
        <v>18</v>
      </c>
      <c r="B133" s="275">
        <v>3853</v>
      </c>
      <c r="C133" s="310">
        <v>2629</v>
      </c>
      <c r="D133" s="275">
        <v>1224</v>
      </c>
      <c r="E133" s="277"/>
      <c r="F133" s="277"/>
    </row>
    <row r="134" spans="1:6" ht="14.25" customHeight="1" x14ac:dyDescent="0.2">
      <c r="A134" s="389" t="s">
        <v>328</v>
      </c>
      <c r="B134" s="306"/>
      <c r="C134" s="306"/>
      <c r="D134" s="307"/>
      <c r="E134" s="277"/>
      <c r="F134" s="277"/>
    </row>
    <row r="135" spans="1:6" ht="14.25" customHeight="1" x14ac:dyDescent="0.2">
      <c r="A135" s="283" t="s">
        <v>42</v>
      </c>
      <c r="B135" s="306">
        <v>3834</v>
      </c>
      <c r="C135" s="306">
        <v>2617</v>
      </c>
      <c r="D135" s="307">
        <v>1217</v>
      </c>
      <c r="E135" s="277"/>
      <c r="F135" s="277"/>
    </row>
    <row r="136" spans="1:6" x14ac:dyDescent="0.2">
      <c r="A136" s="283" t="s">
        <v>43</v>
      </c>
      <c r="B136" s="306">
        <v>5</v>
      </c>
      <c r="C136" s="306">
        <v>5</v>
      </c>
      <c r="D136" s="307" t="s">
        <v>132</v>
      </c>
      <c r="E136" s="277"/>
      <c r="F136" s="277"/>
    </row>
    <row r="137" spans="1:6" ht="14.25" customHeight="1" x14ac:dyDescent="0.2">
      <c r="A137" s="283" t="s">
        <v>143</v>
      </c>
      <c r="B137" s="306">
        <v>3</v>
      </c>
      <c r="C137" s="306" t="s">
        <v>132</v>
      </c>
      <c r="D137" s="308">
        <v>3</v>
      </c>
      <c r="E137" s="277"/>
      <c r="F137" s="277"/>
    </row>
    <row r="138" spans="1:6" x14ac:dyDescent="0.2">
      <c r="A138" s="293" t="s">
        <v>149</v>
      </c>
      <c r="B138" s="309">
        <v>8</v>
      </c>
      <c r="C138" s="309">
        <v>6</v>
      </c>
      <c r="D138" s="294">
        <v>2</v>
      </c>
    </row>
    <row r="139" spans="1:6" x14ac:dyDescent="0.2">
      <c r="A139" s="293"/>
      <c r="B139" s="277"/>
      <c r="C139" s="277"/>
      <c r="D139" s="277"/>
    </row>
    <row r="140" spans="1:6" x14ac:dyDescent="0.2">
      <c r="A140" s="8" t="s">
        <v>141</v>
      </c>
    </row>
    <row r="141" spans="1:6" x14ac:dyDescent="0.2">
      <c r="A141" s="378" t="s">
        <v>237</v>
      </c>
    </row>
  </sheetData>
  <phoneticPr fontId="0" type="noConversion"/>
  <pageMargins left="0.74803149606299213" right="0.74803149606299213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R80"/>
  <sheetViews>
    <sheetView zoomScaleNormal="100" workbookViewId="0">
      <pane ySplit="6" topLeftCell="A7" activePane="bottomLeft" state="frozen"/>
      <selection activeCell="H2" sqref="H2"/>
      <selection pane="bottomLeft" activeCell="A27" sqref="A27:Q27"/>
    </sheetView>
  </sheetViews>
  <sheetFormatPr defaultRowHeight="12.75" x14ac:dyDescent="0.2"/>
  <cols>
    <col min="1" max="1" width="23.42578125" style="164" customWidth="1"/>
    <col min="2" max="16" width="12" style="7" customWidth="1"/>
    <col min="17" max="17" width="12" style="8" customWidth="1"/>
    <col min="18" max="16384" width="9.140625" style="7"/>
  </cols>
  <sheetData>
    <row r="1" spans="1:17" s="6" customFormat="1" x14ac:dyDescent="0.2">
      <c r="A1" s="445" t="s">
        <v>238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5"/>
      <c r="Q1" s="5"/>
    </row>
    <row r="2" spans="1:17" s="6" customFormat="1" x14ac:dyDescent="0.2">
      <c r="A2" s="403" t="s">
        <v>556</v>
      </c>
      <c r="Q2" s="5"/>
    </row>
    <row r="3" spans="1:17" s="6" customFormat="1" x14ac:dyDescent="0.2">
      <c r="A3" s="5"/>
      <c r="B3" s="297"/>
      <c r="Q3" s="5"/>
    </row>
    <row r="4" spans="1:17" x14ac:dyDescent="0.2">
      <c r="A4" s="415" t="s">
        <v>525</v>
      </c>
      <c r="B4" s="442" t="s">
        <v>531</v>
      </c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22"/>
    </row>
    <row r="5" spans="1:17" x14ac:dyDescent="0.2">
      <c r="A5" s="415"/>
      <c r="B5" s="412" t="s">
        <v>528</v>
      </c>
      <c r="C5" s="412"/>
      <c r="D5" s="412"/>
      <c r="E5" s="412"/>
      <c r="F5" s="412" t="s">
        <v>530</v>
      </c>
      <c r="G5" s="412"/>
      <c r="H5" s="412"/>
      <c r="I5" s="412"/>
      <c r="J5" s="412" t="s">
        <v>532</v>
      </c>
      <c r="K5" s="412"/>
      <c r="L5" s="412"/>
      <c r="M5" s="412"/>
      <c r="N5" s="412" t="s">
        <v>542</v>
      </c>
      <c r="O5" s="412"/>
      <c r="P5" s="412"/>
      <c r="Q5" s="422"/>
    </row>
    <row r="6" spans="1:17" ht="25.5" x14ac:dyDescent="0.2">
      <c r="A6" s="415"/>
      <c r="B6" s="14" t="s">
        <v>424</v>
      </c>
      <c r="C6" s="10" t="s">
        <v>526</v>
      </c>
      <c r="D6" s="10" t="s">
        <v>527</v>
      </c>
      <c r="E6" s="10" t="s">
        <v>529</v>
      </c>
      <c r="F6" s="14" t="s">
        <v>425</v>
      </c>
      <c r="G6" s="10" t="s">
        <v>526</v>
      </c>
      <c r="H6" s="10" t="s">
        <v>527</v>
      </c>
      <c r="I6" s="10" t="s">
        <v>529</v>
      </c>
      <c r="J6" s="14" t="s">
        <v>425</v>
      </c>
      <c r="K6" s="10" t="s">
        <v>526</v>
      </c>
      <c r="L6" s="10" t="s">
        <v>527</v>
      </c>
      <c r="M6" s="10" t="s">
        <v>529</v>
      </c>
      <c r="N6" s="14" t="s">
        <v>425</v>
      </c>
      <c r="O6" s="10" t="s">
        <v>526</v>
      </c>
      <c r="P6" s="10" t="s">
        <v>527</v>
      </c>
      <c r="Q6" s="12" t="s">
        <v>529</v>
      </c>
    </row>
    <row r="7" spans="1:17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</row>
    <row r="8" spans="1:17" ht="15" customHeight="1" x14ac:dyDescent="0.2">
      <c r="A8" s="444" t="s">
        <v>356</v>
      </c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</row>
    <row r="9" spans="1:17" s="8" customForma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</row>
    <row r="10" spans="1:17" ht="14.25" customHeight="1" x14ac:dyDescent="0.2">
      <c r="A10" s="160" t="s">
        <v>436</v>
      </c>
      <c r="B10" s="161">
        <v>192443</v>
      </c>
      <c r="C10" s="163">
        <v>164460</v>
      </c>
      <c r="D10" s="161">
        <v>2942</v>
      </c>
      <c r="E10" s="163">
        <v>25041</v>
      </c>
      <c r="F10" s="161">
        <v>113910</v>
      </c>
      <c r="G10" s="163">
        <v>93895</v>
      </c>
      <c r="H10" s="161">
        <v>2061</v>
      </c>
      <c r="I10" s="163">
        <v>17954</v>
      </c>
      <c r="J10" s="161">
        <v>77188</v>
      </c>
      <c r="K10" s="163">
        <v>69498</v>
      </c>
      <c r="L10" s="161">
        <v>868</v>
      </c>
      <c r="M10" s="163">
        <v>6822</v>
      </c>
      <c r="N10" s="161">
        <v>1345</v>
      </c>
      <c r="O10" s="163">
        <v>1067</v>
      </c>
      <c r="P10" s="161">
        <v>13</v>
      </c>
      <c r="Q10" s="162">
        <v>265</v>
      </c>
    </row>
    <row r="11" spans="1:17" ht="14.25" customHeight="1" x14ac:dyDescent="0.2">
      <c r="A11" s="164" t="s">
        <v>534</v>
      </c>
      <c r="B11" s="165">
        <v>113152</v>
      </c>
      <c r="C11" s="167">
        <v>92962</v>
      </c>
      <c r="D11" s="165">
        <v>2091</v>
      </c>
      <c r="E11" s="167">
        <v>18099</v>
      </c>
      <c r="F11" s="165">
        <v>93555</v>
      </c>
      <c r="G11" s="167">
        <v>75198</v>
      </c>
      <c r="H11" s="165">
        <v>1866</v>
      </c>
      <c r="I11" s="167">
        <v>16491</v>
      </c>
      <c r="J11" s="165">
        <v>18666</v>
      </c>
      <c r="K11" s="167">
        <v>17039</v>
      </c>
      <c r="L11" s="165">
        <v>217</v>
      </c>
      <c r="M11" s="167">
        <v>1410</v>
      </c>
      <c r="N11" s="165">
        <v>931</v>
      </c>
      <c r="O11" s="167">
        <v>725</v>
      </c>
      <c r="P11" s="165">
        <v>8</v>
      </c>
      <c r="Q11" s="166">
        <v>198</v>
      </c>
    </row>
    <row r="12" spans="1:17" ht="14.25" customHeight="1" x14ac:dyDescent="0.2">
      <c r="A12" s="164" t="s">
        <v>535</v>
      </c>
      <c r="B12" s="165">
        <v>78951</v>
      </c>
      <c r="C12" s="167">
        <v>71246</v>
      </c>
      <c r="D12" s="165">
        <v>841</v>
      </c>
      <c r="E12" s="167">
        <v>6864</v>
      </c>
      <c r="F12" s="165">
        <v>20131</v>
      </c>
      <c r="G12" s="167">
        <v>18535</v>
      </c>
      <c r="H12" s="165">
        <v>188</v>
      </c>
      <c r="I12" s="167">
        <v>1408</v>
      </c>
      <c r="J12" s="165">
        <v>58406</v>
      </c>
      <c r="K12" s="167">
        <v>52369</v>
      </c>
      <c r="L12" s="165">
        <v>648</v>
      </c>
      <c r="M12" s="167">
        <v>5389</v>
      </c>
      <c r="N12" s="165">
        <v>414</v>
      </c>
      <c r="O12" s="167">
        <v>342</v>
      </c>
      <c r="P12" s="165">
        <v>5</v>
      </c>
      <c r="Q12" s="166">
        <v>67</v>
      </c>
    </row>
    <row r="13" spans="1:17" ht="14.25" customHeight="1" x14ac:dyDescent="0.2">
      <c r="A13" s="164" t="s">
        <v>536</v>
      </c>
      <c r="B13" s="165">
        <v>340</v>
      </c>
      <c r="C13" s="167">
        <v>252</v>
      </c>
      <c r="D13" s="165">
        <v>10</v>
      </c>
      <c r="E13" s="167">
        <v>78</v>
      </c>
      <c r="F13" s="165">
        <v>224</v>
      </c>
      <c r="G13" s="167">
        <v>162</v>
      </c>
      <c r="H13" s="165">
        <v>7</v>
      </c>
      <c r="I13" s="167">
        <v>55</v>
      </c>
      <c r="J13" s="165">
        <v>116</v>
      </c>
      <c r="K13" s="167">
        <v>90</v>
      </c>
      <c r="L13" s="165">
        <v>3</v>
      </c>
      <c r="M13" s="167">
        <v>23</v>
      </c>
      <c r="N13" s="165" t="s">
        <v>132</v>
      </c>
      <c r="O13" s="167" t="s">
        <v>132</v>
      </c>
      <c r="P13" s="165" t="s">
        <v>132</v>
      </c>
      <c r="Q13" s="166" t="s">
        <v>132</v>
      </c>
    </row>
    <row r="14" spans="1:17" ht="14.25" customHeight="1" x14ac:dyDescent="0.2">
      <c r="A14" s="160" t="s">
        <v>537</v>
      </c>
      <c r="B14" s="161">
        <v>163633</v>
      </c>
      <c r="C14" s="163">
        <v>152563</v>
      </c>
      <c r="D14" s="161">
        <v>555</v>
      </c>
      <c r="E14" s="163">
        <v>10515</v>
      </c>
      <c r="F14" s="161">
        <v>93935</v>
      </c>
      <c r="G14" s="163">
        <v>86184</v>
      </c>
      <c r="H14" s="161">
        <v>371</v>
      </c>
      <c r="I14" s="163">
        <v>7380</v>
      </c>
      <c r="J14" s="161">
        <v>68588</v>
      </c>
      <c r="K14" s="163">
        <v>65415</v>
      </c>
      <c r="L14" s="161">
        <v>180</v>
      </c>
      <c r="M14" s="163">
        <v>2993</v>
      </c>
      <c r="N14" s="161">
        <v>1110</v>
      </c>
      <c r="O14" s="163">
        <v>964</v>
      </c>
      <c r="P14" s="161">
        <v>4</v>
      </c>
      <c r="Q14" s="162">
        <v>142</v>
      </c>
    </row>
    <row r="15" spans="1:17" ht="14.25" customHeight="1" x14ac:dyDescent="0.2">
      <c r="A15" s="164" t="s">
        <v>534</v>
      </c>
      <c r="B15" s="165">
        <v>92686</v>
      </c>
      <c r="C15" s="167">
        <v>84972</v>
      </c>
      <c r="D15" s="165">
        <v>381</v>
      </c>
      <c r="E15" s="167">
        <v>7333</v>
      </c>
      <c r="F15" s="165">
        <v>75141</v>
      </c>
      <c r="G15" s="167">
        <v>68229</v>
      </c>
      <c r="H15" s="165">
        <v>331</v>
      </c>
      <c r="I15" s="167">
        <v>6581</v>
      </c>
      <c r="J15" s="165">
        <v>16779</v>
      </c>
      <c r="K15" s="167">
        <v>16085</v>
      </c>
      <c r="L15" s="165">
        <v>46</v>
      </c>
      <c r="M15" s="167">
        <v>648</v>
      </c>
      <c r="N15" s="165">
        <v>766</v>
      </c>
      <c r="O15" s="167">
        <v>658</v>
      </c>
      <c r="P15" s="165">
        <v>4</v>
      </c>
      <c r="Q15" s="166">
        <v>104</v>
      </c>
    </row>
    <row r="16" spans="1:17" ht="14.25" customHeight="1" x14ac:dyDescent="0.2">
      <c r="A16" s="164" t="s">
        <v>535</v>
      </c>
      <c r="B16" s="165">
        <v>70714</v>
      </c>
      <c r="C16" s="167">
        <v>67388</v>
      </c>
      <c r="D16" s="165">
        <v>173</v>
      </c>
      <c r="E16" s="167">
        <v>3153</v>
      </c>
      <c r="F16" s="165">
        <v>18638</v>
      </c>
      <c r="G16" s="167">
        <v>17819</v>
      </c>
      <c r="H16" s="165">
        <v>39</v>
      </c>
      <c r="I16" s="167">
        <v>780</v>
      </c>
      <c r="J16" s="165">
        <v>51732</v>
      </c>
      <c r="K16" s="167">
        <v>49263</v>
      </c>
      <c r="L16" s="165">
        <v>134</v>
      </c>
      <c r="M16" s="167">
        <v>2335</v>
      </c>
      <c r="N16" s="165">
        <v>344</v>
      </c>
      <c r="O16" s="167">
        <v>306</v>
      </c>
      <c r="P16" s="165" t="s">
        <v>132</v>
      </c>
      <c r="Q16" s="166">
        <v>38</v>
      </c>
    </row>
    <row r="17" spans="1:18" ht="14.25" customHeight="1" x14ac:dyDescent="0.2">
      <c r="A17" s="164" t="s">
        <v>536</v>
      </c>
      <c r="B17" s="165">
        <v>233</v>
      </c>
      <c r="C17" s="167">
        <v>203</v>
      </c>
      <c r="D17" s="165">
        <v>1</v>
      </c>
      <c r="E17" s="167">
        <v>29</v>
      </c>
      <c r="F17" s="165">
        <v>156</v>
      </c>
      <c r="G17" s="167">
        <v>136</v>
      </c>
      <c r="H17" s="165">
        <v>1</v>
      </c>
      <c r="I17" s="167">
        <v>19</v>
      </c>
      <c r="J17" s="165">
        <v>77</v>
      </c>
      <c r="K17" s="167">
        <v>67</v>
      </c>
      <c r="L17" s="165" t="s">
        <v>132</v>
      </c>
      <c r="M17" s="167">
        <v>10</v>
      </c>
      <c r="N17" s="165" t="s">
        <v>132</v>
      </c>
      <c r="O17" s="167" t="s">
        <v>132</v>
      </c>
      <c r="P17" s="165" t="s">
        <v>132</v>
      </c>
      <c r="Q17" s="166" t="s">
        <v>132</v>
      </c>
    </row>
    <row r="18" spans="1:18" ht="14.25" customHeight="1" x14ac:dyDescent="0.2">
      <c r="A18" s="160" t="s">
        <v>538</v>
      </c>
      <c r="B18" s="161">
        <v>3757</v>
      </c>
      <c r="C18" s="163">
        <v>1021</v>
      </c>
      <c r="D18" s="161">
        <v>1097</v>
      </c>
      <c r="E18" s="163">
        <v>1639</v>
      </c>
      <c r="F18" s="161">
        <v>2447</v>
      </c>
      <c r="G18" s="163">
        <v>547</v>
      </c>
      <c r="H18" s="161">
        <v>751</v>
      </c>
      <c r="I18" s="163">
        <v>1149</v>
      </c>
      <c r="J18" s="161">
        <v>1289</v>
      </c>
      <c r="K18" s="163">
        <v>470</v>
      </c>
      <c r="L18" s="161">
        <v>344</v>
      </c>
      <c r="M18" s="163">
        <v>475</v>
      </c>
      <c r="N18" s="161">
        <v>21</v>
      </c>
      <c r="O18" s="163">
        <v>4</v>
      </c>
      <c r="P18" s="161">
        <v>2</v>
      </c>
      <c r="Q18" s="162">
        <v>15</v>
      </c>
    </row>
    <row r="19" spans="1:18" ht="14.25" customHeight="1" x14ac:dyDescent="0.2">
      <c r="A19" s="164" t="s">
        <v>534</v>
      </c>
      <c r="B19" s="165">
        <v>2447</v>
      </c>
      <c r="C19" s="167">
        <v>551</v>
      </c>
      <c r="D19" s="165">
        <v>738</v>
      </c>
      <c r="E19" s="167">
        <v>1158</v>
      </c>
      <c r="F19" s="165">
        <v>2185</v>
      </c>
      <c r="G19" s="167">
        <v>466</v>
      </c>
      <c r="H19" s="165">
        <v>663</v>
      </c>
      <c r="I19" s="167">
        <v>1056</v>
      </c>
      <c r="J19" s="165">
        <v>246</v>
      </c>
      <c r="K19" s="167">
        <v>81</v>
      </c>
      <c r="L19" s="165">
        <v>74</v>
      </c>
      <c r="M19" s="167">
        <v>91</v>
      </c>
      <c r="N19" s="165">
        <v>16</v>
      </c>
      <c r="O19" s="167">
        <v>4</v>
      </c>
      <c r="P19" s="165">
        <v>1</v>
      </c>
      <c r="Q19" s="166">
        <v>11</v>
      </c>
    </row>
    <row r="20" spans="1:18" ht="14.25" customHeight="1" x14ac:dyDescent="0.2">
      <c r="A20" s="164" t="s">
        <v>535</v>
      </c>
      <c r="B20" s="165">
        <v>1300</v>
      </c>
      <c r="C20" s="167">
        <v>469</v>
      </c>
      <c r="D20" s="165">
        <v>356</v>
      </c>
      <c r="E20" s="167">
        <v>475</v>
      </c>
      <c r="F20" s="165">
        <v>255</v>
      </c>
      <c r="G20" s="167">
        <v>81</v>
      </c>
      <c r="H20" s="165">
        <v>86</v>
      </c>
      <c r="I20" s="167">
        <v>88</v>
      </c>
      <c r="J20" s="165">
        <v>1040</v>
      </c>
      <c r="K20" s="167">
        <v>388</v>
      </c>
      <c r="L20" s="165">
        <v>269</v>
      </c>
      <c r="M20" s="167">
        <v>383</v>
      </c>
      <c r="N20" s="165">
        <v>5</v>
      </c>
      <c r="O20" s="167" t="s">
        <v>132</v>
      </c>
      <c r="P20" s="165">
        <v>1</v>
      </c>
      <c r="Q20" s="166">
        <v>4</v>
      </c>
    </row>
    <row r="21" spans="1:18" ht="14.25" customHeight="1" x14ac:dyDescent="0.2">
      <c r="A21" s="164" t="s">
        <v>536</v>
      </c>
      <c r="B21" s="165">
        <v>10</v>
      </c>
      <c r="C21" s="167">
        <v>1</v>
      </c>
      <c r="D21" s="165">
        <v>3</v>
      </c>
      <c r="E21" s="167">
        <v>6</v>
      </c>
      <c r="F21" s="165">
        <v>7</v>
      </c>
      <c r="G21" s="167" t="s">
        <v>132</v>
      </c>
      <c r="H21" s="165">
        <v>2</v>
      </c>
      <c r="I21" s="167">
        <v>5</v>
      </c>
      <c r="J21" s="165">
        <v>3</v>
      </c>
      <c r="K21" s="167">
        <v>1</v>
      </c>
      <c r="L21" s="165">
        <v>1</v>
      </c>
      <c r="M21" s="167">
        <v>1</v>
      </c>
      <c r="N21" s="165" t="s">
        <v>132</v>
      </c>
      <c r="O21" s="167" t="s">
        <v>132</v>
      </c>
      <c r="P21" s="165" t="s">
        <v>132</v>
      </c>
      <c r="Q21" s="166" t="s">
        <v>132</v>
      </c>
    </row>
    <row r="22" spans="1:18" ht="14.25" customHeight="1" x14ac:dyDescent="0.2">
      <c r="A22" s="160" t="s">
        <v>539</v>
      </c>
      <c r="B22" s="161">
        <v>25053</v>
      </c>
      <c r="C22" s="163">
        <v>10876</v>
      </c>
      <c r="D22" s="161">
        <v>1290</v>
      </c>
      <c r="E22" s="163">
        <v>12887</v>
      </c>
      <c r="F22" s="161">
        <v>17528</v>
      </c>
      <c r="G22" s="163">
        <v>7164</v>
      </c>
      <c r="H22" s="161">
        <v>939</v>
      </c>
      <c r="I22" s="163">
        <v>9425</v>
      </c>
      <c r="J22" s="161">
        <v>7311</v>
      </c>
      <c r="K22" s="163">
        <v>3613</v>
      </c>
      <c r="L22" s="161">
        <v>344</v>
      </c>
      <c r="M22" s="163">
        <v>3354</v>
      </c>
      <c r="N22" s="161">
        <v>214</v>
      </c>
      <c r="O22" s="163">
        <v>99</v>
      </c>
      <c r="P22" s="161">
        <v>7</v>
      </c>
      <c r="Q22" s="162">
        <v>108</v>
      </c>
    </row>
    <row r="23" spans="1:18" ht="14.25" customHeight="1" x14ac:dyDescent="0.2">
      <c r="A23" s="164" t="s">
        <v>534</v>
      </c>
      <c r="B23" s="165">
        <v>18019</v>
      </c>
      <c r="C23" s="167">
        <v>7439</v>
      </c>
      <c r="D23" s="165">
        <v>972</v>
      </c>
      <c r="E23" s="167">
        <v>9608</v>
      </c>
      <c r="F23" s="165">
        <v>16229</v>
      </c>
      <c r="G23" s="167">
        <v>6503</v>
      </c>
      <c r="H23" s="165">
        <v>872</v>
      </c>
      <c r="I23" s="167">
        <v>8854</v>
      </c>
      <c r="J23" s="165">
        <v>1641</v>
      </c>
      <c r="K23" s="167">
        <v>873</v>
      </c>
      <c r="L23" s="165">
        <v>97</v>
      </c>
      <c r="M23" s="167">
        <v>671</v>
      </c>
      <c r="N23" s="165">
        <v>149</v>
      </c>
      <c r="O23" s="167">
        <v>63</v>
      </c>
      <c r="P23" s="165">
        <v>3</v>
      </c>
      <c r="Q23" s="166">
        <v>83</v>
      </c>
    </row>
    <row r="24" spans="1:18" ht="14.25" customHeight="1" x14ac:dyDescent="0.2">
      <c r="A24" s="164" t="s">
        <v>535</v>
      </c>
      <c r="B24" s="165">
        <v>6937</v>
      </c>
      <c r="C24" s="167">
        <v>3389</v>
      </c>
      <c r="D24" s="165">
        <v>312</v>
      </c>
      <c r="E24" s="167">
        <v>3236</v>
      </c>
      <c r="F24" s="165">
        <v>1238</v>
      </c>
      <c r="G24" s="167">
        <v>635</v>
      </c>
      <c r="H24" s="165">
        <v>63</v>
      </c>
      <c r="I24" s="167">
        <v>540</v>
      </c>
      <c r="J24" s="165">
        <v>5634</v>
      </c>
      <c r="K24" s="167">
        <v>2718</v>
      </c>
      <c r="L24" s="165">
        <v>245</v>
      </c>
      <c r="M24" s="167">
        <v>2671</v>
      </c>
      <c r="N24" s="165">
        <v>65</v>
      </c>
      <c r="O24" s="167">
        <v>36</v>
      </c>
      <c r="P24" s="165">
        <v>4</v>
      </c>
      <c r="Q24" s="166">
        <v>25</v>
      </c>
    </row>
    <row r="25" spans="1:18" ht="14.25" customHeight="1" x14ac:dyDescent="0.2">
      <c r="A25" s="164" t="s">
        <v>536</v>
      </c>
      <c r="B25" s="165">
        <v>97</v>
      </c>
      <c r="C25" s="167">
        <v>48</v>
      </c>
      <c r="D25" s="165">
        <v>6</v>
      </c>
      <c r="E25" s="167">
        <v>43</v>
      </c>
      <c r="F25" s="165">
        <v>61</v>
      </c>
      <c r="G25" s="167">
        <v>26</v>
      </c>
      <c r="H25" s="165">
        <v>4</v>
      </c>
      <c r="I25" s="167">
        <v>31</v>
      </c>
      <c r="J25" s="165">
        <v>36</v>
      </c>
      <c r="K25" s="167">
        <v>22</v>
      </c>
      <c r="L25" s="165">
        <v>2</v>
      </c>
      <c r="M25" s="167">
        <v>12</v>
      </c>
      <c r="N25" s="165" t="s">
        <v>132</v>
      </c>
      <c r="O25" s="167" t="s">
        <v>132</v>
      </c>
      <c r="P25" s="165" t="s">
        <v>132</v>
      </c>
      <c r="Q25" s="166" t="s">
        <v>132</v>
      </c>
    </row>
    <row r="26" spans="1:18" x14ac:dyDescent="0.2">
      <c r="A26" s="8"/>
    </row>
    <row r="27" spans="1:18" s="198" customFormat="1" ht="14.25" customHeight="1" x14ac:dyDescent="0.2">
      <c r="A27" s="430" t="s">
        <v>533</v>
      </c>
      <c r="B27" s="430"/>
      <c r="C27" s="430"/>
      <c r="D27" s="430"/>
      <c r="E27" s="430"/>
      <c r="F27" s="430"/>
      <c r="G27" s="430"/>
      <c r="H27" s="430"/>
      <c r="I27" s="430"/>
      <c r="J27" s="430"/>
      <c r="K27" s="430"/>
      <c r="L27" s="430"/>
      <c r="M27" s="430"/>
      <c r="N27" s="430"/>
      <c r="O27" s="430"/>
      <c r="P27" s="430"/>
      <c r="Q27" s="430"/>
      <c r="R27" s="7"/>
    </row>
    <row r="28" spans="1:18" s="198" customFormat="1" ht="14.25" customHeight="1" x14ac:dyDescent="0.2">
      <c r="A28" s="171"/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7"/>
    </row>
    <row r="29" spans="1:18" ht="14.25" customHeight="1" x14ac:dyDescent="0.2">
      <c r="A29" s="160" t="s">
        <v>540</v>
      </c>
      <c r="B29" s="161">
        <v>73369</v>
      </c>
      <c r="C29" s="163">
        <v>48497</v>
      </c>
      <c r="D29" s="161">
        <v>1856</v>
      </c>
      <c r="E29" s="163">
        <v>23016</v>
      </c>
      <c r="F29" s="161">
        <v>49720</v>
      </c>
      <c r="G29" s="163">
        <v>31779</v>
      </c>
      <c r="H29" s="161">
        <v>1376</v>
      </c>
      <c r="I29" s="163">
        <v>16565</v>
      </c>
      <c r="J29" s="161">
        <v>22899</v>
      </c>
      <c r="K29" s="163">
        <v>16217</v>
      </c>
      <c r="L29" s="161">
        <v>469</v>
      </c>
      <c r="M29" s="163">
        <v>6213</v>
      </c>
      <c r="N29" s="161">
        <v>750</v>
      </c>
      <c r="O29" s="163">
        <v>501</v>
      </c>
      <c r="P29" s="161">
        <v>11</v>
      </c>
      <c r="Q29" s="162">
        <v>238</v>
      </c>
    </row>
    <row r="30" spans="1:18" ht="14.25" customHeight="1" x14ac:dyDescent="0.2">
      <c r="A30" s="164" t="s">
        <v>534</v>
      </c>
      <c r="B30" s="165">
        <v>50557</v>
      </c>
      <c r="C30" s="167">
        <v>32390</v>
      </c>
      <c r="D30" s="165">
        <v>1411</v>
      </c>
      <c r="E30" s="167">
        <v>16756</v>
      </c>
      <c r="F30" s="165">
        <v>44640</v>
      </c>
      <c r="G30" s="167">
        <v>28037</v>
      </c>
      <c r="H30" s="165">
        <v>1281</v>
      </c>
      <c r="I30" s="167">
        <v>15322</v>
      </c>
      <c r="J30" s="165">
        <v>5358</v>
      </c>
      <c r="K30" s="167">
        <v>3979</v>
      </c>
      <c r="L30" s="165">
        <v>124</v>
      </c>
      <c r="M30" s="167">
        <v>1255</v>
      </c>
      <c r="N30" s="165">
        <v>559</v>
      </c>
      <c r="O30" s="167">
        <v>374</v>
      </c>
      <c r="P30" s="165">
        <v>6</v>
      </c>
      <c r="Q30" s="166">
        <v>179</v>
      </c>
    </row>
    <row r="31" spans="1:18" ht="14.25" customHeight="1" x14ac:dyDescent="0.2">
      <c r="A31" s="164" t="s">
        <v>535</v>
      </c>
      <c r="B31" s="165">
        <v>22545</v>
      </c>
      <c r="C31" s="167">
        <v>15926</v>
      </c>
      <c r="D31" s="165">
        <v>435</v>
      </c>
      <c r="E31" s="167">
        <v>6184</v>
      </c>
      <c r="F31" s="165">
        <v>4904</v>
      </c>
      <c r="G31" s="167">
        <v>3626</v>
      </c>
      <c r="H31" s="165">
        <v>88</v>
      </c>
      <c r="I31" s="167">
        <v>1190</v>
      </c>
      <c r="J31" s="165">
        <v>17450</v>
      </c>
      <c r="K31" s="167">
        <v>12173</v>
      </c>
      <c r="L31" s="165">
        <v>342</v>
      </c>
      <c r="M31" s="167">
        <v>4935</v>
      </c>
      <c r="N31" s="165">
        <v>191</v>
      </c>
      <c r="O31" s="167">
        <v>127</v>
      </c>
      <c r="P31" s="165">
        <v>5</v>
      </c>
      <c r="Q31" s="166">
        <v>59</v>
      </c>
    </row>
    <row r="32" spans="1:18" ht="14.25" customHeight="1" x14ac:dyDescent="0.2">
      <c r="A32" s="164" t="s">
        <v>536</v>
      </c>
      <c r="B32" s="165">
        <v>267</v>
      </c>
      <c r="C32" s="167">
        <v>181</v>
      </c>
      <c r="D32" s="165">
        <v>10</v>
      </c>
      <c r="E32" s="167">
        <v>76</v>
      </c>
      <c r="F32" s="165">
        <v>176</v>
      </c>
      <c r="G32" s="167">
        <v>116</v>
      </c>
      <c r="H32" s="165">
        <v>7</v>
      </c>
      <c r="I32" s="167">
        <v>53</v>
      </c>
      <c r="J32" s="165">
        <v>91</v>
      </c>
      <c r="K32" s="167">
        <v>65</v>
      </c>
      <c r="L32" s="165">
        <v>3</v>
      </c>
      <c r="M32" s="167">
        <v>23</v>
      </c>
      <c r="N32" s="165" t="s">
        <v>132</v>
      </c>
      <c r="O32" s="167" t="s">
        <v>132</v>
      </c>
      <c r="P32" s="165" t="s">
        <v>132</v>
      </c>
      <c r="Q32" s="166" t="s">
        <v>132</v>
      </c>
    </row>
    <row r="33" spans="1:18" ht="14.25" customHeight="1" x14ac:dyDescent="0.2">
      <c r="A33" s="160" t="s">
        <v>537</v>
      </c>
      <c r="B33" s="161">
        <v>47996</v>
      </c>
      <c r="C33" s="163">
        <v>38794</v>
      </c>
      <c r="D33" s="161">
        <v>263</v>
      </c>
      <c r="E33" s="163">
        <v>8939</v>
      </c>
      <c r="F33" s="161">
        <v>31859</v>
      </c>
      <c r="G33" s="163">
        <v>25358</v>
      </c>
      <c r="H33" s="161">
        <v>196</v>
      </c>
      <c r="I33" s="163">
        <v>6305</v>
      </c>
      <c r="J33" s="161">
        <v>15608</v>
      </c>
      <c r="K33" s="163">
        <v>13028</v>
      </c>
      <c r="L33" s="161">
        <v>65</v>
      </c>
      <c r="M33" s="163">
        <v>2515</v>
      </c>
      <c r="N33" s="161">
        <v>529</v>
      </c>
      <c r="O33" s="163">
        <v>408</v>
      </c>
      <c r="P33" s="161">
        <v>2</v>
      </c>
      <c r="Q33" s="162">
        <v>119</v>
      </c>
    </row>
    <row r="34" spans="1:18" ht="14.25" customHeight="1" x14ac:dyDescent="0.2">
      <c r="A34" s="164" t="s">
        <v>534</v>
      </c>
      <c r="B34" s="165">
        <v>32225</v>
      </c>
      <c r="C34" s="167">
        <v>25726</v>
      </c>
      <c r="D34" s="165">
        <v>202</v>
      </c>
      <c r="E34" s="167">
        <v>6297</v>
      </c>
      <c r="F34" s="165">
        <v>28051</v>
      </c>
      <c r="G34" s="167">
        <v>22175</v>
      </c>
      <c r="H34" s="165">
        <v>183</v>
      </c>
      <c r="I34" s="167">
        <v>5693</v>
      </c>
      <c r="J34" s="165">
        <v>3770</v>
      </c>
      <c r="K34" s="167">
        <v>3236</v>
      </c>
      <c r="L34" s="165">
        <v>17</v>
      </c>
      <c r="M34" s="167">
        <v>517</v>
      </c>
      <c r="N34" s="165">
        <v>404</v>
      </c>
      <c r="O34" s="167">
        <v>315</v>
      </c>
      <c r="P34" s="165">
        <v>2</v>
      </c>
      <c r="Q34" s="166">
        <v>87</v>
      </c>
    </row>
    <row r="35" spans="1:18" ht="14.25" customHeight="1" x14ac:dyDescent="0.2">
      <c r="A35" s="164" t="s">
        <v>535</v>
      </c>
      <c r="B35" s="165">
        <v>15606</v>
      </c>
      <c r="C35" s="167">
        <v>12932</v>
      </c>
      <c r="D35" s="165">
        <v>60</v>
      </c>
      <c r="E35" s="167">
        <v>2614</v>
      </c>
      <c r="F35" s="165">
        <v>3697</v>
      </c>
      <c r="G35" s="167">
        <v>3091</v>
      </c>
      <c r="H35" s="165">
        <v>12</v>
      </c>
      <c r="I35" s="167">
        <v>594</v>
      </c>
      <c r="J35" s="165">
        <v>11784</v>
      </c>
      <c r="K35" s="167">
        <v>9748</v>
      </c>
      <c r="L35" s="165">
        <v>48</v>
      </c>
      <c r="M35" s="167">
        <v>1988</v>
      </c>
      <c r="N35" s="165">
        <v>125</v>
      </c>
      <c r="O35" s="167">
        <v>93</v>
      </c>
      <c r="P35" s="165" t="s">
        <v>132</v>
      </c>
      <c r="Q35" s="166">
        <v>32</v>
      </c>
    </row>
    <row r="36" spans="1:18" ht="14.25" customHeight="1" x14ac:dyDescent="0.2">
      <c r="A36" s="164" t="s">
        <v>536</v>
      </c>
      <c r="B36" s="165">
        <v>165</v>
      </c>
      <c r="C36" s="167">
        <v>136</v>
      </c>
      <c r="D36" s="165">
        <v>1</v>
      </c>
      <c r="E36" s="167">
        <v>28</v>
      </c>
      <c r="F36" s="165">
        <v>111</v>
      </c>
      <c r="G36" s="167">
        <v>92</v>
      </c>
      <c r="H36" s="165">
        <v>1</v>
      </c>
      <c r="I36" s="167">
        <v>18</v>
      </c>
      <c r="J36" s="165">
        <v>54</v>
      </c>
      <c r="K36" s="167">
        <v>44</v>
      </c>
      <c r="L36" s="165" t="s">
        <v>132</v>
      </c>
      <c r="M36" s="167">
        <v>10</v>
      </c>
      <c r="N36" s="165" t="s">
        <v>132</v>
      </c>
      <c r="O36" s="167" t="s">
        <v>132</v>
      </c>
      <c r="P36" s="165" t="s">
        <v>132</v>
      </c>
      <c r="Q36" s="166" t="s">
        <v>132</v>
      </c>
    </row>
    <row r="37" spans="1:18" ht="14.25" customHeight="1" x14ac:dyDescent="0.2">
      <c r="A37" s="160" t="s">
        <v>538</v>
      </c>
      <c r="B37" s="161">
        <v>2487</v>
      </c>
      <c r="C37" s="163">
        <v>482</v>
      </c>
      <c r="D37" s="161">
        <v>483</v>
      </c>
      <c r="E37" s="163">
        <v>1522</v>
      </c>
      <c r="F37" s="161">
        <v>1732</v>
      </c>
      <c r="G37" s="163">
        <v>291</v>
      </c>
      <c r="H37" s="161">
        <v>367</v>
      </c>
      <c r="I37" s="163">
        <v>1074</v>
      </c>
      <c r="J37" s="161">
        <v>734</v>
      </c>
      <c r="K37" s="163">
        <v>187</v>
      </c>
      <c r="L37" s="161">
        <v>114</v>
      </c>
      <c r="M37" s="163">
        <v>433</v>
      </c>
      <c r="N37" s="161">
        <v>21</v>
      </c>
      <c r="O37" s="163">
        <v>4</v>
      </c>
      <c r="P37" s="161">
        <v>2</v>
      </c>
      <c r="Q37" s="162">
        <v>15</v>
      </c>
    </row>
    <row r="38" spans="1:18" ht="14.25" customHeight="1" x14ac:dyDescent="0.2">
      <c r="A38" s="164" t="s">
        <v>534</v>
      </c>
      <c r="B38" s="165">
        <v>1759</v>
      </c>
      <c r="C38" s="167">
        <v>303</v>
      </c>
      <c r="D38" s="165">
        <v>368</v>
      </c>
      <c r="E38" s="167">
        <v>1088</v>
      </c>
      <c r="F38" s="165">
        <v>1601</v>
      </c>
      <c r="G38" s="167">
        <v>265</v>
      </c>
      <c r="H38" s="165">
        <v>343</v>
      </c>
      <c r="I38" s="167">
        <v>993</v>
      </c>
      <c r="J38" s="165">
        <v>142</v>
      </c>
      <c r="K38" s="167">
        <v>34</v>
      </c>
      <c r="L38" s="165">
        <v>24</v>
      </c>
      <c r="M38" s="167">
        <v>84</v>
      </c>
      <c r="N38" s="165">
        <v>16</v>
      </c>
      <c r="O38" s="167">
        <v>4</v>
      </c>
      <c r="P38" s="165">
        <v>1</v>
      </c>
      <c r="Q38" s="166">
        <v>11</v>
      </c>
    </row>
    <row r="39" spans="1:18" ht="14.25" customHeight="1" x14ac:dyDescent="0.2">
      <c r="A39" s="164" t="s">
        <v>535</v>
      </c>
      <c r="B39" s="165">
        <v>718</v>
      </c>
      <c r="C39" s="167">
        <v>178</v>
      </c>
      <c r="D39" s="165">
        <v>112</v>
      </c>
      <c r="E39" s="167">
        <v>428</v>
      </c>
      <c r="F39" s="165">
        <v>124</v>
      </c>
      <c r="G39" s="167">
        <v>26</v>
      </c>
      <c r="H39" s="165">
        <v>22</v>
      </c>
      <c r="I39" s="167">
        <v>76</v>
      </c>
      <c r="J39" s="165">
        <v>589</v>
      </c>
      <c r="K39" s="167">
        <v>152</v>
      </c>
      <c r="L39" s="165">
        <v>89</v>
      </c>
      <c r="M39" s="167">
        <v>348</v>
      </c>
      <c r="N39" s="165">
        <v>5</v>
      </c>
      <c r="O39" s="167" t="s">
        <v>132</v>
      </c>
      <c r="P39" s="165">
        <v>1</v>
      </c>
      <c r="Q39" s="166">
        <v>4</v>
      </c>
    </row>
    <row r="40" spans="1:18" ht="14.25" customHeight="1" x14ac:dyDescent="0.2">
      <c r="A40" s="164" t="s">
        <v>536</v>
      </c>
      <c r="B40" s="165">
        <v>10</v>
      </c>
      <c r="C40" s="167">
        <v>1</v>
      </c>
      <c r="D40" s="165">
        <v>3</v>
      </c>
      <c r="E40" s="167">
        <v>6</v>
      </c>
      <c r="F40" s="165">
        <v>7</v>
      </c>
      <c r="G40" s="167" t="s">
        <v>132</v>
      </c>
      <c r="H40" s="165">
        <v>2</v>
      </c>
      <c r="I40" s="167">
        <v>5</v>
      </c>
      <c r="J40" s="165">
        <v>3</v>
      </c>
      <c r="K40" s="167">
        <v>1</v>
      </c>
      <c r="L40" s="165">
        <v>1</v>
      </c>
      <c r="M40" s="167">
        <v>1</v>
      </c>
      <c r="N40" s="165" t="s">
        <v>132</v>
      </c>
      <c r="O40" s="167" t="s">
        <v>132</v>
      </c>
      <c r="P40" s="165" t="s">
        <v>132</v>
      </c>
      <c r="Q40" s="166" t="s">
        <v>132</v>
      </c>
    </row>
    <row r="41" spans="1:18" ht="14.25" customHeight="1" x14ac:dyDescent="0.2">
      <c r="A41" s="160" t="s">
        <v>539</v>
      </c>
      <c r="B41" s="161">
        <v>22886</v>
      </c>
      <c r="C41" s="163">
        <v>9221</v>
      </c>
      <c r="D41" s="161">
        <v>1110</v>
      </c>
      <c r="E41" s="163">
        <v>12555</v>
      </c>
      <c r="F41" s="161">
        <v>16129</v>
      </c>
      <c r="G41" s="163">
        <v>6130</v>
      </c>
      <c r="H41" s="161">
        <v>813</v>
      </c>
      <c r="I41" s="163">
        <v>9186</v>
      </c>
      <c r="J41" s="161">
        <v>6557</v>
      </c>
      <c r="K41" s="163">
        <v>3002</v>
      </c>
      <c r="L41" s="161">
        <v>290</v>
      </c>
      <c r="M41" s="163">
        <v>3265</v>
      </c>
      <c r="N41" s="161">
        <v>200</v>
      </c>
      <c r="O41" s="163">
        <v>89</v>
      </c>
      <c r="P41" s="161">
        <v>7</v>
      </c>
      <c r="Q41" s="162">
        <v>104</v>
      </c>
    </row>
    <row r="42" spans="1:18" ht="14.25" customHeight="1" x14ac:dyDescent="0.2">
      <c r="A42" s="164" t="s">
        <v>534</v>
      </c>
      <c r="B42" s="165">
        <v>16573</v>
      </c>
      <c r="C42" s="167">
        <v>6361</v>
      </c>
      <c r="D42" s="165">
        <v>841</v>
      </c>
      <c r="E42" s="167">
        <v>9371</v>
      </c>
      <c r="F42" s="165">
        <v>14988</v>
      </c>
      <c r="G42" s="167">
        <v>5597</v>
      </c>
      <c r="H42" s="165">
        <v>755</v>
      </c>
      <c r="I42" s="167">
        <v>8636</v>
      </c>
      <c r="J42" s="165">
        <v>1446</v>
      </c>
      <c r="K42" s="167">
        <v>709</v>
      </c>
      <c r="L42" s="165">
        <v>83</v>
      </c>
      <c r="M42" s="167">
        <v>654</v>
      </c>
      <c r="N42" s="165">
        <v>139</v>
      </c>
      <c r="O42" s="167">
        <v>55</v>
      </c>
      <c r="P42" s="165">
        <v>3</v>
      </c>
      <c r="Q42" s="166">
        <v>81</v>
      </c>
    </row>
    <row r="43" spans="1:18" ht="14.25" customHeight="1" x14ac:dyDescent="0.2">
      <c r="A43" s="164" t="s">
        <v>535</v>
      </c>
      <c r="B43" s="165">
        <v>6221</v>
      </c>
      <c r="C43" s="167">
        <v>2816</v>
      </c>
      <c r="D43" s="165">
        <v>263</v>
      </c>
      <c r="E43" s="167">
        <v>3142</v>
      </c>
      <c r="F43" s="165">
        <v>1083</v>
      </c>
      <c r="G43" s="167">
        <v>509</v>
      </c>
      <c r="H43" s="165">
        <v>54</v>
      </c>
      <c r="I43" s="167">
        <v>520</v>
      </c>
      <c r="J43" s="165">
        <v>5077</v>
      </c>
      <c r="K43" s="167">
        <v>2273</v>
      </c>
      <c r="L43" s="165">
        <v>205</v>
      </c>
      <c r="M43" s="167">
        <v>2599</v>
      </c>
      <c r="N43" s="165">
        <v>61</v>
      </c>
      <c r="O43" s="167">
        <v>34</v>
      </c>
      <c r="P43" s="165">
        <v>4</v>
      </c>
      <c r="Q43" s="166">
        <v>23</v>
      </c>
    </row>
    <row r="44" spans="1:18" ht="14.25" customHeight="1" x14ac:dyDescent="0.2">
      <c r="A44" s="164" t="s">
        <v>536</v>
      </c>
      <c r="B44" s="165">
        <v>92</v>
      </c>
      <c r="C44" s="167">
        <v>44</v>
      </c>
      <c r="D44" s="165">
        <v>6</v>
      </c>
      <c r="E44" s="167">
        <v>42</v>
      </c>
      <c r="F44" s="165">
        <v>58</v>
      </c>
      <c r="G44" s="167">
        <v>24</v>
      </c>
      <c r="H44" s="165">
        <v>4</v>
      </c>
      <c r="I44" s="167">
        <v>30</v>
      </c>
      <c r="J44" s="165">
        <v>34</v>
      </c>
      <c r="K44" s="167">
        <v>20</v>
      </c>
      <c r="L44" s="165">
        <v>2</v>
      </c>
      <c r="M44" s="167">
        <v>12</v>
      </c>
      <c r="N44" s="165" t="s">
        <v>132</v>
      </c>
      <c r="O44" s="167" t="s">
        <v>132</v>
      </c>
      <c r="P44" s="165" t="s">
        <v>132</v>
      </c>
      <c r="Q44" s="166" t="s">
        <v>132</v>
      </c>
    </row>
    <row r="45" spans="1:18" x14ac:dyDescent="0.2">
      <c r="A45" s="8"/>
      <c r="B45" s="17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</row>
    <row r="46" spans="1:18" x14ac:dyDescent="0.2">
      <c r="A46" s="430" t="s">
        <v>541</v>
      </c>
      <c r="B46" s="430"/>
      <c r="C46" s="430"/>
      <c r="D46" s="430"/>
      <c r="E46" s="430"/>
      <c r="F46" s="430"/>
      <c r="G46" s="430"/>
      <c r="H46" s="430"/>
      <c r="I46" s="430"/>
      <c r="J46" s="430"/>
      <c r="K46" s="430"/>
      <c r="L46" s="430"/>
      <c r="M46" s="430"/>
      <c r="N46" s="430"/>
      <c r="O46" s="430"/>
      <c r="P46" s="430"/>
      <c r="Q46" s="430"/>
    </row>
    <row r="47" spans="1:18" x14ac:dyDescent="0.2">
      <c r="A47" s="171"/>
      <c r="B47" s="298"/>
      <c r="C47" s="298"/>
      <c r="D47" s="298"/>
      <c r="E47" s="298"/>
      <c r="F47" s="298"/>
      <c r="G47" s="298"/>
      <c r="H47" s="298"/>
      <c r="I47" s="298"/>
      <c r="J47" s="298"/>
      <c r="K47" s="298"/>
      <c r="L47" s="298"/>
      <c r="M47" s="298"/>
      <c r="N47" s="298"/>
      <c r="O47" s="298"/>
      <c r="P47" s="298"/>
      <c r="Q47" s="298"/>
    </row>
    <row r="48" spans="1:18" s="6" customFormat="1" ht="14.25" customHeight="1" x14ac:dyDescent="0.2">
      <c r="A48" s="160" t="s">
        <v>540</v>
      </c>
      <c r="B48" s="161">
        <v>119074</v>
      </c>
      <c r="C48" s="163">
        <v>115963</v>
      </c>
      <c r="D48" s="161">
        <v>1086</v>
      </c>
      <c r="E48" s="163">
        <v>2025</v>
      </c>
      <c r="F48" s="161">
        <v>64190</v>
      </c>
      <c r="G48" s="163">
        <v>62116</v>
      </c>
      <c r="H48" s="161">
        <v>685</v>
      </c>
      <c r="I48" s="163">
        <v>1389</v>
      </c>
      <c r="J48" s="161">
        <v>54289</v>
      </c>
      <c r="K48" s="163">
        <v>53281</v>
      </c>
      <c r="L48" s="161">
        <v>399</v>
      </c>
      <c r="M48" s="163">
        <v>609</v>
      </c>
      <c r="N48" s="161">
        <v>595</v>
      </c>
      <c r="O48" s="163">
        <v>566</v>
      </c>
      <c r="P48" s="161">
        <v>2</v>
      </c>
      <c r="Q48" s="162">
        <v>27</v>
      </c>
      <c r="R48" s="7"/>
    </row>
    <row r="49" spans="1:18" ht="14.25" customHeight="1" x14ac:dyDescent="0.2">
      <c r="A49" s="164" t="s">
        <v>534</v>
      </c>
      <c r="B49" s="165">
        <v>62595</v>
      </c>
      <c r="C49" s="167">
        <v>60572</v>
      </c>
      <c r="D49" s="165">
        <v>680</v>
      </c>
      <c r="E49" s="167">
        <v>1343</v>
      </c>
      <c r="F49" s="165">
        <v>48915</v>
      </c>
      <c r="G49" s="167">
        <v>47161</v>
      </c>
      <c r="H49" s="165">
        <v>585</v>
      </c>
      <c r="I49" s="167">
        <v>1169</v>
      </c>
      <c r="J49" s="165">
        <v>13308</v>
      </c>
      <c r="K49" s="167">
        <v>13060</v>
      </c>
      <c r="L49" s="165">
        <v>93</v>
      </c>
      <c r="M49" s="167">
        <v>155</v>
      </c>
      <c r="N49" s="165">
        <v>372</v>
      </c>
      <c r="O49" s="167">
        <v>351</v>
      </c>
      <c r="P49" s="165">
        <v>2</v>
      </c>
      <c r="Q49" s="166">
        <v>19</v>
      </c>
    </row>
    <row r="50" spans="1:18" ht="14.25" customHeight="1" x14ac:dyDescent="0.2">
      <c r="A50" s="164" t="s">
        <v>535</v>
      </c>
      <c r="B50" s="165">
        <v>56406</v>
      </c>
      <c r="C50" s="167">
        <v>55320</v>
      </c>
      <c r="D50" s="165">
        <v>406</v>
      </c>
      <c r="E50" s="167">
        <v>680</v>
      </c>
      <c r="F50" s="165">
        <v>15227</v>
      </c>
      <c r="G50" s="167">
        <v>14909</v>
      </c>
      <c r="H50" s="165">
        <v>100</v>
      </c>
      <c r="I50" s="167">
        <v>218</v>
      </c>
      <c r="J50" s="165">
        <v>40956</v>
      </c>
      <c r="K50" s="167">
        <v>40196</v>
      </c>
      <c r="L50" s="165">
        <v>306</v>
      </c>
      <c r="M50" s="167">
        <v>454</v>
      </c>
      <c r="N50" s="165">
        <v>223</v>
      </c>
      <c r="O50" s="167">
        <v>215</v>
      </c>
      <c r="P50" s="165" t="s">
        <v>132</v>
      </c>
      <c r="Q50" s="166">
        <v>8</v>
      </c>
    </row>
    <row r="51" spans="1:18" ht="14.25" customHeight="1" x14ac:dyDescent="0.2">
      <c r="A51" s="164" t="s">
        <v>536</v>
      </c>
      <c r="B51" s="165">
        <v>73</v>
      </c>
      <c r="C51" s="167">
        <v>71</v>
      </c>
      <c r="D51" s="165" t="s">
        <v>132</v>
      </c>
      <c r="E51" s="167">
        <v>2</v>
      </c>
      <c r="F51" s="165">
        <v>48</v>
      </c>
      <c r="G51" s="167">
        <v>46</v>
      </c>
      <c r="H51" s="165" t="s">
        <v>132</v>
      </c>
      <c r="I51" s="167">
        <v>2</v>
      </c>
      <c r="J51" s="165">
        <v>25</v>
      </c>
      <c r="K51" s="167">
        <v>25</v>
      </c>
      <c r="L51" s="165" t="s">
        <v>132</v>
      </c>
      <c r="M51" s="167" t="s">
        <v>132</v>
      </c>
      <c r="N51" s="165" t="s">
        <v>132</v>
      </c>
      <c r="O51" s="167" t="s">
        <v>132</v>
      </c>
      <c r="P51" s="165" t="s">
        <v>132</v>
      </c>
      <c r="Q51" s="166" t="s">
        <v>132</v>
      </c>
    </row>
    <row r="52" spans="1:18" s="6" customFormat="1" ht="14.25" customHeight="1" x14ac:dyDescent="0.2">
      <c r="A52" s="160" t="s">
        <v>537</v>
      </c>
      <c r="B52" s="161">
        <v>115637</v>
      </c>
      <c r="C52" s="163">
        <v>113769</v>
      </c>
      <c r="D52" s="161">
        <v>292</v>
      </c>
      <c r="E52" s="163">
        <v>1576</v>
      </c>
      <c r="F52" s="161">
        <v>62076</v>
      </c>
      <c r="G52" s="163">
        <v>60826</v>
      </c>
      <c r="H52" s="161">
        <v>175</v>
      </c>
      <c r="I52" s="163">
        <v>1075</v>
      </c>
      <c r="J52" s="161">
        <v>52980</v>
      </c>
      <c r="K52" s="163">
        <v>52387</v>
      </c>
      <c r="L52" s="161">
        <v>115</v>
      </c>
      <c r="M52" s="163">
        <v>478</v>
      </c>
      <c r="N52" s="161">
        <v>581</v>
      </c>
      <c r="O52" s="163">
        <v>556</v>
      </c>
      <c r="P52" s="161">
        <v>2</v>
      </c>
      <c r="Q52" s="162">
        <v>23</v>
      </c>
      <c r="R52" s="7"/>
    </row>
    <row r="53" spans="1:18" ht="14.25" customHeight="1" x14ac:dyDescent="0.2">
      <c r="A53" s="164" t="s">
        <v>534</v>
      </c>
      <c r="B53" s="165">
        <v>60461</v>
      </c>
      <c r="C53" s="167">
        <v>59246</v>
      </c>
      <c r="D53" s="165">
        <v>179</v>
      </c>
      <c r="E53" s="167">
        <v>1036</v>
      </c>
      <c r="F53" s="165">
        <v>47090</v>
      </c>
      <c r="G53" s="167">
        <v>46054</v>
      </c>
      <c r="H53" s="165">
        <v>148</v>
      </c>
      <c r="I53" s="167">
        <v>888</v>
      </c>
      <c r="J53" s="165">
        <v>13009</v>
      </c>
      <c r="K53" s="167">
        <v>12849</v>
      </c>
      <c r="L53" s="165">
        <v>29</v>
      </c>
      <c r="M53" s="167">
        <v>131</v>
      </c>
      <c r="N53" s="165">
        <v>362</v>
      </c>
      <c r="O53" s="167">
        <v>343</v>
      </c>
      <c r="P53" s="165">
        <v>2</v>
      </c>
      <c r="Q53" s="166">
        <v>17</v>
      </c>
    </row>
    <row r="54" spans="1:18" ht="14.25" customHeight="1" x14ac:dyDescent="0.2">
      <c r="A54" s="164" t="s">
        <v>535</v>
      </c>
      <c r="B54" s="165">
        <v>55108</v>
      </c>
      <c r="C54" s="167">
        <v>54456</v>
      </c>
      <c r="D54" s="165">
        <v>113</v>
      </c>
      <c r="E54" s="167">
        <v>539</v>
      </c>
      <c r="F54" s="165">
        <v>14941</v>
      </c>
      <c r="G54" s="167">
        <v>14728</v>
      </c>
      <c r="H54" s="165">
        <v>27</v>
      </c>
      <c r="I54" s="167">
        <v>186</v>
      </c>
      <c r="J54" s="165">
        <v>39948</v>
      </c>
      <c r="K54" s="167">
        <v>39515</v>
      </c>
      <c r="L54" s="165">
        <v>86</v>
      </c>
      <c r="M54" s="167">
        <v>347</v>
      </c>
      <c r="N54" s="165">
        <v>219</v>
      </c>
      <c r="O54" s="167">
        <v>213</v>
      </c>
      <c r="P54" s="165" t="s">
        <v>132</v>
      </c>
      <c r="Q54" s="166">
        <v>6</v>
      </c>
    </row>
    <row r="55" spans="1:18" ht="14.25" customHeight="1" x14ac:dyDescent="0.2">
      <c r="A55" s="164" t="s">
        <v>536</v>
      </c>
      <c r="B55" s="165">
        <v>68</v>
      </c>
      <c r="C55" s="167">
        <v>67</v>
      </c>
      <c r="D55" s="165" t="s">
        <v>132</v>
      </c>
      <c r="E55" s="167">
        <v>1</v>
      </c>
      <c r="F55" s="165">
        <v>45</v>
      </c>
      <c r="G55" s="167">
        <v>44</v>
      </c>
      <c r="H55" s="165" t="s">
        <v>132</v>
      </c>
      <c r="I55" s="167">
        <v>1</v>
      </c>
      <c r="J55" s="165">
        <v>23</v>
      </c>
      <c r="K55" s="167">
        <v>23</v>
      </c>
      <c r="L55" s="165" t="s">
        <v>132</v>
      </c>
      <c r="M55" s="167" t="s">
        <v>132</v>
      </c>
      <c r="N55" s="165" t="s">
        <v>132</v>
      </c>
      <c r="O55" s="167" t="s">
        <v>132</v>
      </c>
      <c r="P55" s="165" t="s">
        <v>132</v>
      </c>
      <c r="Q55" s="166" t="s">
        <v>132</v>
      </c>
    </row>
    <row r="56" spans="1:18" s="6" customFormat="1" ht="14.25" customHeight="1" x14ac:dyDescent="0.2">
      <c r="A56" s="160" t="s">
        <v>538</v>
      </c>
      <c r="B56" s="161">
        <v>1270</v>
      </c>
      <c r="C56" s="163">
        <v>539</v>
      </c>
      <c r="D56" s="161">
        <v>614</v>
      </c>
      <c r="E56" s="163">
        <v>117</v>
      </c>
      <c r="F56" s="161">
        <v>715</v>
      </c>
      <c r="G56" s="163">
        <v>256</v>
      </c>
      <c r="H56" s="161">
        <v>384</v>
      </c>
      <c r="I56" s="163">
        <v>75</v>
      </c>
      <c r="J56" s="161">
        <v>555</v>
      </c>
      <c r="K56" s="163">
        <v>283</v>
      </c>
      <c r="L56" s="161">
        <v>230</v>
      </c>
      <c r="M56" s="163">
        <v>42</v>
      </c>
      <c r="N56" s="161" t="s">
        <v>132</v>
      </c>
      <c r="O56" s="163" t="s">
        <v>132</v>
      </c>
      <c r="P56" s="161" t="s">
        <v>132</v>
      </c>
      <c r="Q56" s="162" t="s">
        <v>132</v>
      </c>
      <c r="R56" s="7"/>
    </row>
    <row r="57" spans="1:18" ht="14.25" customHeight="1" x14ac:dyDescent="0.2">
      <c r="A57" s="164" t="s">
        <v>534</v>
      </c>
      <c r="B57" s="165">
        <v>688</v>
      </c>
      <c r="C57" s="167">
        <v>248</v>
      </c>
      <c r="D57" s="165">
        <v>370</v>
      </c>
      <c r="E57" s="167">
        <v>70</v>
      </c>
      <c r="F57" s="165">
        <v>584</v>
      </c>
      <c r="G57" s="167">
        <v>201</v>
      </c>
      <c r="H57" s="165">
        <v>320</v>
      </c>
      <c r="I57" s="167">
        <v>63</v>
      </c>
      <c r="J57" s="165">
        <v>104</v>
      </c>
      <c r="K57" s="167">
        <v>47</v>
      </c>
      <c r="L57" s="165">
        <v>50</v>
      </c>
      <c r="M57" s="167">
        <v>7</v>
      </c>
      <c r="N57" s="165" t="s">
        <v>132</v>
      </c>
      <c r="O57" s="167" t="s">
        <v>132</v>
      </c>
      <c r="P57" s="165" t="s">
        <v>132</v>
      </c>
      <c r="Q57" s="166" t="s">
        <v>132</v>
      </c>
    </row>
    <row r="58" spans="1:18" ht="14.25" customHeight="1" x14ac:dyDescent="0.2">
      <c r="A58" s="164" t="s">
        <v>535</v>
      </c>
      <c r="B58" s="165">
        <v>582</v>
      </c>
      <c r="C58" s="167">
        <v>291</v>
      </c>
      <c r="D58" s="165">
        <v>244</v>
      </c>
      <c r="E58" s="167">
        <v>47</v>
      </c>
      <c r="F58" s="165">
        <v>131</v>
      </c>
      <c r="G58" s="167">
        <v>55</v>
      </c>
      <c r="H58" s="165">
        <v>64</v>
      </c>
      <c r="I58" s="167">
        <v>12</v>
      </c>
      <c r="J58" s="165">
        <v>451</v>
      </c>
      <c r="K58" s="167">
        <v>236</v>
      </c>
      <c r="L58" s="165">
        <v>180</v>
      </c>
      <c r="M58" s="167">
        <v>35</v>
      </c>
      <c r="N58" s="165" t="s">
        <v>132</v>
      </c>
      <c r="O58" s="167" t="s">
        <v>132</v>
      </c>
      <c r="P58" s="165" t="s">
        <v>132</v>
      </c>
      <c r="Q58" s="166" t="s">
        <v>132</v>
      </c>
    </row>
    <row r="59" spans="1:18" ht="14.25" customHeight="1" x14ac:dyDescent="0.2">
      <c r="A59" s="164" t="s">
        <v>536</v>
      </c>
      <c r="B59" s="165" t="s">
        <v>132</v>
      </c>
      <c r="C59" s="167" t="s">
        <v>132</v>
      </c>
      <c r="D59" s="165" t="s">
        <v>132</v>
      </c>
      <c r="E59" s="167" t="s">
        <v>132</v>
      </c>
      <c r="F59" s="165" t="s">
        <v>132</v>
      </c>
      <c r="G59" s="167" t="s">
        <v>132</v>
      </c>
      <c r="H59" s="165" t="s">
        <v>132</v>
      </c>
      <c r="I59" s="167" t="s">
        <v>132</v>
      </c>
      <c r="J59" s="165" t="s">
        <v>132</v>
      </c>
      <c r="K59" s="167" t="s">
        <v>132</v>
      </c>
      <c r="L59" s="165" t="s">
        <v>132</v>
      </c>
      <c r="M59" s="167" t="s">
        <v>132</v>
      </c>
      <c r="N59" s="165" t="s">
        <v>132</v>
      </c>
      <c r="O59" s="167" t="s">
        <v>132</v>
      </c>
      <c r="P59" s="165" t="s">
        <v>132</v>
      </c>
      <c r="Q59" s="166" t="s">
        <v>132</v>
      </c>
    </row>
    <row r="60" spans="1:18" s="6" customFormat="1" ht="14.25" customHeight="1" x14ac:dyDescent="0.2">
      <c r="A60" s="160" t="s">
        <v>539</v>
      </c>
      <c r="B60" s="161">
        <v>2167</v>
      </c>
      <c r="C60" s="163">
        <v>1655</v>
      </c>
      <c r="D60" s="161">
        <v>180</v>
      </c>
      <c r="E60" s="163">
        <v>332</v>
      </c>
      <c r="F60" s="161">
        <v>1399</v>
      </c>
      <c r="G60" s="163">
        <v>1034</v>
      </c>
      <c r="H60" s="161">
        <v>126</v>
      </c>
      <c r="I60" s="163">
        <v>239</v>
      </c>
      <c r="J60" s="161">
        <v>754</v>
      </c>
      <c r="K60" s="163">
        <v>611</v>
      </c>
      <c r="L60" s="161">
        <v>54</v>
      </c>
      <c r="M60" s="163">
        <v>89</v>
      </c>
      <c r="N60" s="161">
        <v>14</v>
      </c>
      <c r="O60" s="163">
        <v>10</v>
      </c>
      <c r="P60" s="161" t="s">
        <v>132</v>
      </c>
      <c r="Q60" s="162">
        <v>4</v>
      </c>
      <c r="R60" s="7"/>
    </row>
    <row r="61" spans="1:18" ht="14.25" customHeight="1" x14ac:dyDescent="0.2">
      <c r="A61" s="164" t="s">
        <v>534</v>
      </c>
      <c r="B61" s="165">
        <v>1446</v>
      </c>
      <c r="C61" s="167">
        <v>1078</v>
      </c>
      <c r="D61" s="165">
        <v>131</v>
      </c>
      <c r="E61" s="167">
        <v>237</v>
      </c>
      <c r="F61" s="165">
        <v>1241</v>
      </c>
      <c r="G61" s="167">
        <v>906</v>
      </c>
      <c r="H61" s="165">
        <v>117</v>
      </c>
      <c r="I61" s="167">
        <v>218</v>
      </c>
      <c r="J61" s="165">
        <v>195</v>
      </c>
      <c r="K61" s="167">
        <v>164</v>
      </c>
      <c r="L61" s="165">
        <v>14</v>
      </c>
      <c r="M61" s="167">
        <v>17</v>
      </c>
      <c r="N61" s="165">
        <v>10</v>
      </c>
      <c r="O61" s="167">
        <v>8</v>
      </c>
      <c r="P61" s="165" t="s">
        <v>132</v>
      </c>
      <c r="Q61" s="166">
        <v>2</v>
      </c>
    </row>
    <row r="62" spans="1:18" ht="14.25" customHeight="1" x14ac:dyDescent="0.2">
      <c r="A62" s="164" t="s">
        <v>535</v>
      </c>
      <c r="B62" s="165">
        <v>716</v>
      </c>
      <c r="C62" s="167">
        <v>573</v>
      </c>
      <c r="D62" s="165">
        <v>49</v>
      </c>
      <c r="E62" s="167">
        <v>94</v>
      </c>
      <c r="F62" s="165">
        <v>155</v>
      </c>
      <c r="G62" s="167">
        <v>126</v>
      </c>
      <c r="H62" s="165">
        <v>9</v>
      </c>
      <c r="I62" s="167">
        <v>20</v>
      </c>
      <c r="J62" s="165">
        <v>557</v>
      </c>
      <c r="K62" s="167">
        <v>445</v>
      </c>
      <c r="L62" s="165">
        <v>40</v>
      </c>
      <c r="M62" s="167">
        <v>72</v>
      </c>
      <c r="N62" s="165">
        <v>4</v>
      </c>
      <c r="O62" s="167">
        <v>2</v>
      </c>
      <c r="P62" s="165" t="s">
        <v>132</v>
      </c>
      <c r="Q62" s="166">
        <v>2</v>
      </c>
    </row>
    <row r="63" spans="1:18" ht="14.25" customHeight="1" x14ac:dyDescent="0.2">
      <c r="A63" s="164" t="s">
        <v>536</v>
      </c>
      <c r="B63" s="165">
        <v>5</v>
      </c>
      <c r="C63" s="167">
        <v>4</v>
      </c>
      <c r="D63" s="165" t="s">
        <v>132</v>
      </c>
      <c r="E63" s="167">
        <v>1</v>
      </c>
      <c r="F63" s="165">
        <v>3</v>
      </c>
      <c r="G63" s="167">
        <v>2</v>
      </c>
      <c r="H63" s="165" t="s">
        <v>132</v>
      </c>
      <c r="I63" s="167">
        <v>1</v>
      </c>
      <c r="J63" s="165">
        <v>2</v>
      </c>
      <c r="K63" s="167">
        <v>2</v>
      </c>
      <c r="L63" s="165" t="s">
        <v>132</v>
      </c>
      <c r="M63" s="167" t="s">
        <v>132</v>
      </c>
      <c r="N63" s="165" t="s">
        <v>132</v>
      </c>
      <c r="O63" s="167" t="s">
        <v>132</v>
      </c>
      <c r="P63" s="165" t="s">
        <v>132</v>
      </c>
      <c r="Q63" s="166" t="s">
        <v>132</v>
      </c>
    </row>
    <row r="64" spans="1:18" x14ac:dyDescent="0.2">
      <c r="Q64" s="7"/>
    </row>
    <row r="65" spans="17:17" x14ac:dyDescent="0.2">
      <c r="Q65" s="7"/>
    </row>
    <row r="66" spans="17:17" x14ac:dyDescent="0.2">
      <c r="Q66" s="7"/>
    </row>
    <row r="67" spans="17:17" x14ac:dyDescent="0.2">
      <c r="Q67" s="7"/>
    </row>
    <row r="68" spans="17:17" x14ac:dyDescent="0.2">
      <c r="Q68" s="7"/>
    </row>
    <row r="69" spans="17:17" x14ac:dyDescent="0.2">
      <c r="Q69" s="7"/>
    </row>
    <row r="70" spans="17:17" x14ac:dyDescent="0.2">
      <c r="Q70" s="7"/>
    </row>
    <row r="71" spans="17:17" x14ac:dyDescent="0.2">
      <c r="Q71" s="7"/>
    </row>
    <row r="72" spans="17:17" x14ac:dyDescent="0.2">
      <c r="Q72" s="7"/>
    </row>
    <row r="73" spans="17:17" x14ac:dyDescent="0.2">
      <c r="Q73" s="7"/>
    </row>
    <row r="74" spans="17:17" x14ac:dyDescent="0.2">
      <c r="Q74" s="7"/>
    </row>
    <row r="75" spans="17:17" x14ac:dyDescent="0.2">
      <c r="Q75" s="7"/>
    </row>
    <row r="76" spans="17:17" x14ac:dyDescent="0.2">
      <c r="Q76" s="7"/>
    </row>
    <row r="77" spans="17:17" x14ac:dyDescent="0.2">
      <c r="Q77" s="7"/>
    </row>
    <row r="78" spans="17:17" x14ac:dyDescent="0.2">
      <c r="Q78" s="7"/>
    </row>
    <row r="79" spans="17:17" x14ac:dyDescent="0.2">
      <c r="Q79" s="7"/>
    </row>
    <row r="80" spans="17:17" x14ac:dyDescent="0.2">
      <c r="Q80" s="7"/>
    </row>
  </sheetData>
  <mergeCells count="10">
    <mergeCell ref="A1:K1"/>
    <mergeCell ref="A46:Q46"/>
    <mergeCell ref="A8:Q8"/>
    <mergeCell ref="A27:Q27"/>
    <mergeCell ref="A4:A6"/>
    <mergeCell ref="B4:Q4"/>
    <mergeCell ref="B5:E5"/>
    <mergeCell ref="F5:I5"/>
    <mergeCell ref="J5:M5"/>
    <mergeCell ref="N5:Q5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M104"/>
  <sheetViews>
    <sheetView zoomScaleNormal="100" workbookViewId="0">
      <pane ySplit="8" topLeftCell="A69" activePane="bottomLeft" state="frozen"/>
      <selection activeCell="H2" sqref="H2"/>
      <selection pane="bottomLeft" activeCell="P97" sqref="P97"/>
    </sheetView>
  </sheetViews>
  <sheetFormatPr defaultRowHeight="12.75" x14ac:dyDescent="0.2"/>
  <cols>
    <col min="1" max="1" width="20.140625" style="293" customWidth="1"/>
    <col min="2" max="11" width="7.5703125" style="277" customWidth="1"/>
    <col min="12" max="12" width="7.140625" style="293" bestFit="1" customWidth="1"/>
    <col min="13" max="16384" width="9.140625" style="277"/>
  </cols>
  <sheetData>
    <row r="1" spans="1:13" s="275" customFormat="1" x14ac:dyDescent="0.2">
      <c r="A1" s="446" t="s">
        <v>350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</row>
    <row r="2" spans="1:13" s="275" customFormat="1" x14ac:dyDescent="0.2">
      <c r="A2" s="446" t="s">
        <v>351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</row>
    <row r="3" spans="1:13" s="382" customFormat="1" x14ac:dyDescent="0.2">
      <c r="A3" s="447" t="s">
        <v>349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</row>
    <row r="4" spans="1:13" s="382" customFormat="1" x14ac:dyDescent="0.2">
      <c r="A4" s="447" t="s">
        <v>352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</row>
    <row r="6" spans="1:13" ht="27.75" customHeight="1" x14ac:dyDescent="0.2">
      <c r="A6" s="437" t="s">
        <v>497</v>
      </c>
      <c r="B6" s="438" t="s">
        <v>358</v>
      </c>
      <c r="C6" s="438" t="s">
        <v>354</v>
      </c>
      <c r="D6" s="438"/>
      <c r="E6" s="438"/>
      <c r="F6" s="438"/>
      <c r="G6" s="438"/>
      <c r="H6" s="438"/>
      <c r="I6" s="438"/>
      <c r="J6" s="438"/>
      <c r="K6" s="438"/>
      <c r="L6" s="451"/>
    </row>
    <row r="7" spans="1:13" ht="36.75" customHeight="1" x14ac:dyDescent="0.2">
      <c r="A7" s="437"/>
      <c r="B7" s="438"/>
      <c r="C7" s="448" t="s">
        <v>544</v>
      </c>
      <c r="D7" s="449"/>
      <c r="E7" s="449"/>
      <c r="F7" s="450" t="s">
        <v>19</v>
      </c>
      <c r="G7" s="450" t="s">
        <v>20</v>
      </c>
      <c r="H7" s="450" t="s">
        <v>21</v>
      </c>
      <c r="I7" s="450" t="s">
        <v>22</v>
      </c>
      <c r="J7" s="450" t="s">
        <v>48</v>
      </c>
      <c r="K7" s="450" t="s">
        <v>49</v>
      </c>
      <c r="L7" s="451" t="s">
        <v>551</v>
      </c>
    </row>
    <row r="8" spans="1:13" ht="30.75" customHeight="1" x14ac:dyDescent="0.2">
      <c r="A8" s="437"/>
      <c r="B8" s="438"/>
      <c r="C8" s="116" t="s">
        <v>425</v>
      </c>
      <c r="D8" s="117" t="s">
        <v>150</v>
      </c>
      <c r="E8" s="117" t="s">
        <v>151</v>
      </c>
      <c r="F8" s="448"/>
      <c r="G8" s="448"/>
      <c r="H8" s="448"/>
      <c r="I8" s="448"/>
      <c r="J8" s="448"/>
      <c r="K8" s="448"/>
      <c r="L8" s="451"/>
    </row>
    <row r="9" spans="1:13" ht="14.25" customHeight="1" x14ac:dyDescent="0.2">
      <c r="A9" s="278"/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79"/>
    </row>
    <row r="10" spans="1:13" s="114" customFormat="1" ht="38.25" x14ac:dyDescent="0.2">
      <c r="A10" s="280" t="s">
        <v>359</v>
      </c>
      <c r="B10" s="271">
        <v>152563</v>
      </c>
      <c r="C10" s="271">
        <v>2347</v>
      </c>
      <c r="D10" s="271">
        <v>178</v>
      </c>
      <c r="E10" s="271">
        <v>2169</v>
      </c>
      <c r="F10" s="270">
        <v>43687</v>
      </c>
      <c r="G10" s="271">
        <v>72266</v>
      </c>
      <c r="H10" s="270">
        <v>24994</v>
      </c>
      <c r="I10" s="271">
        <v>6815</v>
      </c>
      <c r="J10" s="270">
        <v>2200</v>
      </c>
      <c r="K10" s="271">
        <v>199</v>
      </c>
      <c r="L10" s="270">
        <v>55</v>
      </c>
    </row>
    <row r="11" spans="1:13" s="114" customFormat="1" ht="25.5" x14ac:dyDescent="0.2">
      <c r="A11" s="281" t="s">
        <v>470</v>
      </c>
      <c r="B11" s="219">
        <v>369</v>
      </c>
      <c r="C11" s="219">
        <v>227</v>
      </c>
      <c r="D11" s="219">
        <v>38</v>
      </c>
      <c r="E11" s="219">
        <v>189</v>
      </c>
      <c r="F11" s="257">
        <v>129</v>
      </c>
      <c r="G11" s="219">
        <v>8</v>
      </c>
      <c r="H11" s="257">
        <v>3</v>
      </c>
      <c r="I11" s="219">
        <v>1</v>
      </c>
      <c r="J11" s="219">
        <v>1</v>
      </c>
      <c r="K11" s="219" t="s">
        <v>132</v>
      </c>
      <c r="L11" s="258" t="s">
        <v>132</v>
      </c>
      <c r="M11" s="115"/>
    </row>
    <row r="12" spans="1:13" ht="15.75" customHeight="1" x14ac:dyDescent="0.2">
      <c r="A12" s="282">
        <v>18</v>
      </c>
      <c r="B12" s="219">
        <v>79</v>
      </c>
      <c r="C12" s="219">
        <v>59</v>
      </c>
      <c r="D12" s="219">
        <v>9</v>
      </c>
      <c r="E12" s="219">
        <v>50</v>
      </c>
      <c r="F12" s="257">
        <v>16</v>
      </c>
      <c r="G12" s="219">
        <v>3</v>
      </c>
      <c r="H12" s="257">
        <v>1</v>
      </c>
      <c r="I12" s="219" t="s">
        <v>132</v>
      </c>
      <c r="J12" s="219" t="s">
        <v>132</v>
      </c>
      <c r="K12" s="219" t="s">
        <v>132</v>
      </c>
      <c r="L12" s="258" t="s">
        <v>132</v>
      </c>
      <c r="M12" s="115"/>
    </row>
    <row r="13" spans="1:13" ht="15.75" customHeight="1" x14ac:dyDescent="0.2">
      <c r="A13" s="282">
        <v>19</v>
      </c>
      <c r="B13" s="219">
        <v>290</v>
      </c>
      <c r="C13" s="219">
        <v>168</v>
      </c>
      <c r="D13" s="219">
        <v>29</v>
      </c>
      <c r="E13" s="219">
        <v>139</v>
      </c>
      <c r="F13" s="257">
        <v>113</v>
      </c>
      <c r="G13" s="219">
        <v>5</v>
      </c>
      <c r="H13" s="257">
        <v>2</v>
      </c>
      <c r="I13" s="219">
        <v>1</v>
      </c>
      <c r="J13" s="219">
        <v>1</v>
      </c>
      <c r="K13" s="219" t="s">
        <v>132</v>
      </c>
      <c r="L13" s="258" t="s">
        <v>132</v>
      </c>
      <c r="M13" s="115"/>
    </row>
    <row r="14" spans="1:13" ht="15.75" customHeight="1" x14ac:dyDescent="0.2">
      <c r="A14" s="283" t="s">
        <v>19</v>
      </c>
      <c r="B14" s="219">
        <v>20520</v>
      </c>
      <c r="C14" s="219">
        <v>1441</v>
      </c>
      <c r="D14" s="219">
        <v>104</v>
      </c>
      <c r="E14" s="219">
        <v>1337</v>
      </c>
      <c r="F14" s="257">
        <v>15252</v>
      </c>
      <c r="G14" s="219">
        <v>3509</v>
      </c>
      <c r="H14" s="257">
        <v>266</v>
      </c>
      <c r="I14" s="219">
        <v>45</v>
      </c>
      <c r="J14" s="219">
        <v>7</v>
      </c>
      <c r="K14" s="219" t="s">
        <v>132</v>
      </c>
      <c r="L14" s="258" t="s">
        <v>132</v>
      </c>
      <c r="M14" s="115"/>
    </row>
    <row r="15" spans="1:13" s="114" customFormat="1" ht="25.5" x14ac:dyDescent="0.2">
      <c r="A15" s="284" t="s">
        <v>360</v>
      </c>
      <c r="B15" s="219">
        <v>812</v>
      </c>
      <c r="C15" s="219">
        <v>280</v>
      </c>
      <c r="D15" s="219">
        <v>28</v>
      </c>
      <c r="E15" s="219">
        <v>252</v>
      </c>
      <c r="F15" s="257">
        <v>492</v>
      </c>
      <c r="G15" s="219">
        <v>29</v>
      </c>
      <c r="H15" s="257">
        <v>7</v>
      </c>
      <c r="I15" s="219">
        <v>3</v>
      </c>
      <c r="J15" s="285">
        <v>1</v>
      </c>
      <c r="K15" s="219" t="s">
        <v>132</v>
      </c>
      <c r="L15" s="258" t="s">
        <v>132</v>
      </c>
      <c r="M15" s="115"/>
    </row>
    <row r="16" spans="1:13" ht="15.75" customHeight="1" x14ac:dyDescent="0.2">
      <c r="A16" s="283" t="s">
        <v>20</v>
      </c>
      <c r="B16" s="219">
        <v>72944</v>
      </c>
      <c r="C16" s="219">
        <v>556</v>
      </c>
      <c r="D16" s="219">
        <v>29</v>
      </c>
      <c r="E16" s="219">
        <v>527</v>
      </c>
      <c r="F16" s="257">
        <v>23531</v>
      </c>
      <c r="G16" s="219">
        <v>44266</v>
      </c>
      <c r="H16" s="257">
        <v>4172</v>
      </c>
      <c r="I16" s="219">
        <v>374</v>
      </c>
      <c r="J16" s="219">
        <v>44</v>
      </c>
      <c r="K16" s="219">
        <v>1</v>
      </c>
      <c r="L16" s="258" t="s">
        <v>132</v>
      </c>
      <c r="M16" s="115"/>
    </row>
    <row r="17" spans="1:13" ht="15.75" customHeight="1" x14ac:dyDescent="0.2">
      <c r="A17" s="283" t="s">
        <v>21</v>
      </c>
      <c r="B17" s="219">
        <v>40185</v>
      </c>
      <c r="C17" s="219">
        <v>96</v>
      </c>
      <c r="D17" s="219">
        <v>5</v>
      </c>
      <c r="E17" s="219">
        <v>91</v>
      </c>
      <c r="F17" s="257">
        <v>4082</v>
      </c>
      <c r="G17" s="219">
        <v>20575</v>
      </c>
      <c r="H17" s="257">
        <v>13574</v>
      </c>
      <c r="I17" s="219">
        <v>1676</v>
      </c>
      <c r="J17" s="257">
        <v>178</v>
      </c>
      <c r="K17" s="285">
        <v>4</v>
      </c>
      <c r="L17" s="258" t="s">
        <v>132</v>
      </c>
      <c r="M17" s="115"/>
    </row>
    <row r="18" spans="1:13" ht="15.75" customHeight="1" x14ac:dyDescent="0.2">
      <c r="A18" s="283" t="s">
        <v>22</v>
      </c>
      <c r="B18" s="219">
        <v>13221</v>
      </c>
      <c r="C18" s="219">
        <v>25</v>
      </c>
      <c r="D18" s="219">
        <v>1</v>
      </c>
      <c r="E18" s="219">
        <v>24</v>
      </c>
      <c r="F18" s="257">
        <v>581</v>
      </c>
      <c r="G18" s="219">
        <v>3335</v>
      </c>
      <c r="H18" s="257">
        <v>5740</v>
      </c>
      <c r="I18" s="219">
        <v>3025</v>
      </c>
      <c r="J18" s="257">
        <v>506</v>
      </c>
      <c r="K18" s="219">
        <v>8</v>
      </c>
      <c r="L18" s="258">
        <v>1</v>
      </c>
      <c r="M18" s="114"/>
    </row>
    <row r="19" spans="1:13" ht="15.75" customHeight="1" x14ac:dyDescent="0.2">
      <c r="A19" s="283" t="s">
        <v>48</v>
      </c>
      <c r="B19" s="219">
        <v>4743</v>
      </c>
      <c r="C19" s="219">
        <v>2</v>
      </c>
      <c r="D19" s="219">
        <v>1</v>
      </c>
      <c r="E19" s="219">
        <v>1</v>
      </c>
      <c r="F19" s="257">
        <v>108</v>
      </c>
      <c r="G19" s="219">
        <v>560</v>
      </c>
      <c r="H19" s="257">
        <v>1184</v>
      </c>
      <c r="I19" s="219">
        <v>1610</v>
      </c>
      <c r="J19" s="257">
        <v>1235</v>
      </c>
      <c r="K19" s="219">
        <v>44</v>
      </c>
      <c r="L19" s="258" t="s">
        <v>132</v>
      </c>
      <c r="M19" s="114"/>
    </row>
    <row r="20" spans="1:13" ht="15.75" customHeight="1" x14ac:dyDescent="0.2">
      <c r="A20" s="283" t="s">
        <v>49</v>
      </c>
      <c r="B20" s="219">
        <v>455</v>
      </c>
      <c r="C20" s="219" t="s">
        <v>132</v>
      </c>
      <c r="D20" s="219" t="s">
        <v>132</v>
      </c>
      <c r="E20" s="219" t="s">
        <v>132</v>
      </c>
      <c r="F20" s="257">
        <v>4</v>
      </c>
      <c r="G20" s="219">
        <v>10</v>
      </c>
      <c r="H20" s="257">
        <v>50</v>
      </c>
      <c r="I20" s="219">
        <v>78</v>
      </c>
      <c r="J20" s="257">
        <v>207</v>
      </c>
      <c r="K20" s="219">
        <v>95</v>
      </c>
      <c r="L20" s="258">
        <v>11</v>
      </c>
      <c r="M20" s="114"/>
    </row>
    <row r="21" spans="1:13" s="114" customFormat="1" ht="25.5" x14ac:dyDescent="0.2">
      <c r="A21" s="281" t="s">
        <v>353</v>
      </c>
      <c r="B21" s="219">
        <v>126</v>
      </c>
      <c r="C21" s="219" t="s">
        <v>132</v>
      </c>
      <c r="D21" s="219" t="s">
        <v>132</v>
      </c>
      <c r="E21" s="219" t="s">
        <v>132</v>
      </c>
      <c r="F21" s="219" t="s">
        <v>132</v>
      </c>
      <c r="G21" s="219">
        <v>3</v>
      </c>
      <c r="H21" s="257">
        <v>5</v>
      </c>
      <c r="I21" s="219">
        <v>6</v>
      </c>
      <c r="J21" s="257">
        <v>22</v>
      </c>
      <c r="K21" s="219">
        <v>47</v>
      </c>
      <c r="L21" s="257">
        <v>43</v>
      </c>
    </row>
    <row r="22" spans="1:13" x14ac:dyDescent="0.2">
      <c r="A22" s="286"/>
      <c r="B22" s="257"/>
      <c r="C22" s="289"/>
      <c r="D22" s="289"/>
      <c r="E22" s="289"/>
      <c r="F22" s="289"/>
      <c r="G22" s="289"/>
      <c r="H22" s="289"/>
      <c r="I22" s="257"/>
      <c r="J22" s="257"/>
      <c r="K22" s="257"/>
      <c r="L22" s="257"/>
      <c r="M22" s="114"/>
    </row>
    <row r="23" spans="1:13" s="114" customFormat="1" ht="36.75" customHeight="1" x14ac:dyDescent="0.2">
      <c r="A23" s="280" t="s">
        <v>543</v>
      </c>
      <c r="B23" s="270">
        <v>1021</v>
      </c>
      <c r="C23" s="271" t="s">
        <v>132</v>
      </c>
      <c r="D23" s="271" t="s">
        <v>132</v>
      </c>
      <c r="E23" s="271" t="s">
        <v>132</v>
      </c>
      <c r="F23" s="270">
        <v>9</v>
      </c>
      <c r="G23" s="271">
        <v>64</v>
      </c>
      <c r="H23" s="270">
        <v>133</v>
      </c>
      <c r="I23" s="271">
        <v>160</v>
      </c>
      <c r="J23" s="270">
        <v>290</v>
      </c>
      <c r="K23" s="271">
        <v>197</v>
      </c>
      <c r="L23" s="270">
        <v>168</v>
      </c>
      <c r="M23" s="115"/>
    </row>
    <row r="24" spans="1:13" s="114" customFormat="1" ht="27" customHeight="1" x14ac:dyDescent="0.2">
      <c r="A24" s="281" t="s">
        <v>544</v>
      </c>
      <c r="B24" s="257" t="s">
        <v>132</v>
      </c>
      <c r="C24" s="219" t="s">
        <v>132</v>
      </c>
      <c r="D24" s="219" t="s">
        <v>132</v>
      </c>
      <c r="E24" s="219" t="s">
        <v>132</v>
      </c>
      <c r="F24" s="257" t="s">
        <v>132</v>
      </c>
      <c r="G24" s="219" t="s">
        <v>132</v>
      </c>
      <c r="H24" s="257" t="s">
        <v>132</v>
      </c>
      <c r="I24" s="219" t="s">
        <v>132</v>
      </c>
      <c r="J24" s="219" t="s">
        <v>132</v>
      </c>
      <c r="K24" s="219" t="s">
        <v>132</v>
      </c>
      <c r="L24" s="258" t="s">
        <v>132</v>
      </c>
      <c r="M24" s="115"/>
    </row>
    <row r="25" spans="1:13" ht="15.75" customHeight="1" x14ac:dyDescent="0.2">
      <c r="A25" s="283" t="s">
        <v>19</v>
      </c>
      <c r="B25" s="257">
        <v>14</v>
      </c>
      <c r="C25" s="219" t="s">
        <v>132</v>
      </c>
      <c r="D25" s="219" t="s">
        <v>132</v>
      </c>
      <c r="E25" s="219" t="s">
        <v>132</v>
      </c>
      <c r="F25" s="257">
        <v>1</v>
      </c>
      <c r="G25" s="219">
        <v>7</v>
      </c>
      <c r="H25" s="257">
        <v>4</v>
      </c>
      <c r="I25" s="219">
        <v>2</v>
      </c>
      <c r="J25" s="219" t="s">
        <v>132</v>
      </c>
      <c r="K25" s="219" t="s">
        <v>132</v>
      </c>
      <c r="L25" s="258" t="s">
        <v>132</v>
      </c>
      <c r="M25" s="115"/>
    </row>
    <row r="26" spans="1:13" ht="15.75" customHeight="1" x14ac:dyDescent="0.2">
      <c r="A26" s="283" t="s">
        <v>20</v>
      </c>
      <c r="B26" s="257">
        <v>60</v>
      </c>
      <c r="C26" s="219" t="s">
        <v>132</v>
      </c>
      <c r="D26" s="219" t="s">
        <v>132</v>
      </c>
      <c r="E26" s="219" t="s">
        <v>132</v>
      </c>
      <c r="F26" s="257">
        <v>3</v>
      </c>
      <c r="G26" s="219">
        <v>15</v>
      </c>
      <c r="H26" s="257">
        <v>25</v>
      </c>
      <c r="I26" s="219">
        <v>10</v>
      </c>
      <c r="J26" s="219">
        <v>4</v>
      </c>
      <c r="K26" s="219">
        <v>2</v>
      </c>
      <c r="L26" s="258">
        <v>1</v>
      </c>
      <c r="M26" s="115"/>
    </row>
    <row r="27" spans="1:13" ht="15.75" customHeight="1" x14ac:dyDescent="0.2">
      <c r="A27" s="283" t="s">
        <v>21</v>
      </c>
      <c r="B27" s="257">
        <v>174</v>
      </c>
      <c r="C27" s="219" t="s">
        <v>132</v>
      </c>
      <c r="D27" s="219" t="s">
        <v>132</v>
      </c>
      <c r="E27" s="219" t="s">
        <v>132</v>
      </c>
      <c r="F27" s="257">
        <v>4</v>
      </c>
      <c r="G27" s="219">
        <v>31</v>
      </c>
      <c r="H27" s="257">
        <v>65</v>
      </c>
      <c r="I27" s="219">
        <v>33</v>
      </c>
      <c r="J27" s="257">
        <v>37</v>
      </c>
      <c r="K27" s="258">
        <v>3</v>
      </c>
      <c r="L27" s="258">
        <v>1</v>
      </c>
      <c r="M27" s="115"/>
    </row>
    <row r="28" spans="1:13" ht="15.75" customHeight="1" x14ac:dyDescent="0.2">
      <c r="A28" s="283" t="s">
        <v>22</v>
      </c>
      <c r="B28" s="257">
        <v>156</v>
      </c>
      <c r="C28" s="219" t="s">
        <v>132</v>
      </c>
      <c r="D28" s="219" t="s">
        <v>132</v>
      </c>
      <c r="E28" s="219" t="s">
        <v>132</v>
      </c>
      <c r="F28" s="257">
        <v>1</v>
      </c>
      <c r="G28" s="219">
        <v>7</v>
      </c>
      <c r="H28" s="257">
        <v>28</v>
      </c>
      <c r="I28" s="219">
        <v>60</v>
      </c>
      <c r="J28" s="257">
        <v>53</v>
      </c>
      <c r="K28" s="219">
        <v>7</v>
      </c>
      <c r="L28" s="287" t="s">
        <v>132</v>
      </c>
      <c r="M28" s="114"/>
    </row>
    <row r="29" spans="1:13" ht="15.75" customHeight="1" x14ac:dyDescent="0.2">
      <c r="A29" s="283" t="s">
        <v>48</v>
      </c>
      <c r="B29" s="257">
        <v>261</v>
      </c>
      <c r="C29" s="219" t="s">
        <v>132</v>
      </c>
      <c r="D29" s="219" t="s">
        <v>132</v>
      </c>
      <c r="E29" s="219" t="s">
        <v>132</v>
      </c>
      <c r="F29" s="257" t="s">
        <v>132</v>
      </c>
      <c r="G29" s="219">
        <v>3</v>
      </c>
      <c r="H29" s="257">
        <v>10</v>
      </c>
      <c r="I29" s="219">
        <v>48</v>
      </c>
      <c r="J29" s="257">
        <v>146</v>
      </c>
      <c r="K29" s="219">
        <v>42</v>
      </c>
      <c r="L29" s="257">
        <v>12</v>
      </c>
      <c r="M29" s="114"/>
    </row>
    <row r="30" spans="1:13" ht="15.75" customHeight="1" x14ac:dyDescent="0.2">
      <c r="A30" s="283" t="s">
        <v>49</v>
      </c>
      <c r="B30" s="257">
        <v>211</v>
      </c>
      <c r="C30" s="219" t="s">
        <v>132</v>
      </c>
      <c r="D30" s="219" t="s">
        <v>132</v>
      </c>
      <c r="E30" s="219" t="s">
        <v>132</v>
      </c>
      <c r="F30" s="257" t="s">
        <v>132</v>
      </c>
      <c r="G30" s="219">
        <v>1</v>
      </c>
      <c r="H30" s="219">
        <v>1</v>
      </c>
      <c r="I30" s="219">
        <v>7</v>
      </c>
      <c r="J30" s="257">
        <v>45</v>
      </c>
      <c r="K30" s="219">
        <v>93</v>
      </c>
      <c r="L30" s="257">
        <v>64</v>
      </c>
      <c r="M30" s="114"/>
    </row>
    <row r="31" spans="1:13" s="114" customFormat="1" ht="25.5" x14ac:dyDescent="0.2">
      <c r="A31" s="281" t="s">
        <v>545</v>
      </c>
      <c r="B31" s="257">
        <v>145</v>
      </c>
      <c r="C31" s="219" t="s">
        <v>132</v>
      </c>
      <c r="D31" s="219" t="s">
        <v>132</v>
      </c>
      <c r="E31" s="219" t="s">
        <v>132</v>
      </c>
      <c r="F31" s="219" t="s">
        <v>132</v>
      </c>
      <c r="G31" s="219" t="s">
        <v>132</v>
      </c>
      <c r="H31" s="219" t="s">
        <v>132</v>
      </c>
      <c r="I31" s="219" t="s">
        <v>132</v>
      </c>
      <c r="J31" s="257">
        <v>5</v>
      </c>
      <c r="K31" s="219">
        <v>50</v>
      </c>
      <c r="L31" s="257">
        <v>90</v>
      </c>
    </row>
    <row r="32" spans="1:13" x14ac:dyDescent="0.2">
      <c r="A32" s="286"/>
      <c r="B32" s="257"/>
      <c r="C32" s="289"/>
      <c r="D32" s="289"/>
      <c r="E32" s="289"/>
      <c r="F32" s="289"/>
      <c r="G32" s="289"/>
      <c r="H32" s="289"/>
      <c r="I32" s="289"/>
      <c r="J32" s="289"/>
      <c r="K32" s="289"/>
      <c r="L32" s="257"/>
      <c r="M32" s="114"/>
    </row>
    <row r="33" spans="1:13" s="114" customFormat="1" ht="50.25" customHeight="1" x14ac:dyDescent="0.2">
      <c r="A33" s="288" t="s">
        <v>546</v>
      </c>
      <c r="B33" s="270">
        <v>10876</v>
      </c>
      <c r="C33" s="271">
        <v>4</v>
      </c>
      <c r="D33" s="271" t="s">
        <v>132</v>
      </c>
      <c r="E33" s="271" t="s">
        <v>132</v>
      </c>
      <c r="F33" s="270">
        <v>195</v>
      </c>
      <c r="G33" s="271">
        <v>1604</v>
      </c>
      <c r="H33" s="270">
        <v>2936</v>
      </c>
      <c r="I33" s="271">
        <v>2684</v>
      </c>
      <c r="J33" s="270">
        <v>2617</v>
      </c>
      <c r="K33" s="271">
        <v>613</v>
      </c>
      <c r="L33" s="270">
        <v>223</v>
      </c>
    </row>
    <row r="34" spans="1:13" s="114" customFormat="1" ht="25.5" x14ac:dyDescent="0.2">
      <c r="A34" s="281" t="s">
        <v>547</v>
      </c>
      <c r="B34" s="257">
        <v>8</v>
      </c>
      <c r="C34" s="219" t="s">
        <v>132</v>
      </c>
      <c r="D34" s="271" t="s">
        <v>132</v>
      </c>
      <c r="E34" s="271" t="s">
        <v>132</v>
      </c>
      <c r="F34" s="257" t="s">
        <v>132</v>
      </c>
      <c r="G34" s="219">
        <v>2</v>
      </c>
      <c r="H34" s="257">
        <v>3</v>
      </c>
      <c r="I34" s="219">
        <v>3</v>
      </c>
      <c r="J34" s="219" t="s">
        <v>132</v>
      </c>
      <c r="K34" s="219" t="s">
        <v>132</v>
      </c>
      <c r="L34" s="258" t="s">
        <v>132</v>
      </c>
      <c r="M34" s="115"/>
    </row>
    <row r="35" spans="1:13" ht="15.75" customHeight="1" x14ac:dyDescent="0.2">
      <c r="A35" s="283" t="s">
        <v>19</v>
      </c>
      <c r="B35" s="257">
        <v>316</v>
      </c>
      <c r="C35" s="219">
        <v>4</v>
      </c>
      <c r="D35" s="271" t="s">
        <v>132</v>
      </c>
      <c r="E35" s="271" t="s">
        <v>132</v>
      </c>
      <c r="F35" s="257">
        <v>47</v>
      </c>
      <c r="G35" s="219">
        <v>119</v>
      </c>
      <c r="H35" s="257">
        <v>92</v>
      </c>
      <c r="I35" s="219">
        <v>40</v>
      </c>
      <c r="J35" s="257">
        <v>12</v>
      </c>
      <c r="K35" s="219">
        <v>2</v>
      </c>
      <c r="L35" s="258" t="s">
        <v>132</v>
      </c>
      <c r="M35" s="115"/>
    </row>
    <row r="36" spans="1:13" ht="15.75" customHeight="1" x14ac:dyDescent="0.2">
      <c r="A36" s="283" t="s">
        <v>20</v>
      </c>
      <c r="B36" s="257">
        <v>1792</v>
      </c>
      <c r="C36" s="219" t="s">
        <v>132</v>
      </c>
      <c r="D36" s="271" t="s">
        <v>132</v>
      </c>
      <c r="E36" s="271" t="s">
        <v>132</v>
      </c>
      <c r="F36" s="257">
        <v>98</v>
      </c>
      <c r="G36" s="219">
        <v>651</v>
      </c>
      <c r="H36" s="257">
        <v>647</v>
      </c>
      <c r="I36" s="219">
        <v>270</v>
      </c>
      <c r="J36" s="257">
        <v>123</v>
      </c>
      <c r="K36" s="258">
        <v>3</v>
      </c>
      <c r="L36" s="258" t="s">
        <v>132</v>
      </c>
      <c r="M36" s="114"/>
    </row>
    <row r="37" spans="1:13" ht="15.75" customHeight="1" x14ac:dyDescent="0.2">
      <c r="A37" s="283" t="s">
        <v>21</v>
      </c>
      <c r="B37" s="257">
        <v>2994</v>
      </c>
      <c r="C37" s="219" t="s">
        <v>132</v>
      </c>
      <c r="D37" s="271" t="s">
        <v>132</v>
      </c>
      <c r="E37" s="271" t="s">
        <v>132</v>
      </c>
      <c r="F37" s="257">
        <v>40</v>
      </c>
      <c r="G37" s="219">
        <v>592</v>
      </c>
      <c r="H37" s="257">
        <v>1227</v>
      </c>
      <c r="I37" s="219">
        <v>754</v>
      </c>
      <c r="J37" s="257">
        <v>364</v>
      </c>
      <c r="K37" s="258">
        <v>17</v>
      </c>
      <c r="L37" s="258" t="s">
        <v>132</v>
      </c>
      <c r="M37" s="114"/>
    </row>
    <row r="38" spans="1:13" ht="15.75" customHeight="1" x14ac:dyDescent="0.2">
      <c r="A38" s="283" t="s">
        <v>22</v>
      </c>
      <c r="B38" s="257">
        <v>2562</v>
      </c>
      <c r="C38" s="219" t="s">
        <v>132</v>
      </c>
      <c r="D38" s="271" t="s">
        <v>132</v>
      </c>
      <c r="E38" s="271" t="s">
        <v>132</v>
      </c>
      <c r="F38" s="257">
        <v>9</v>
      </c>
      <c r="G38" s="219">
        <v>191</v>
      </c>
      <c r="H38" s="257">
        <v>720</v>
      </c>
      <c r="I38" s="219">
        <v>978</v>
      </c>
      <c r="J38" s="257">
        <v>630</v>
      </c>
      <c r="K38" s="258">
        <v>33</v>
      </c>
      <c r="L38" s="258">
        <v>1</v>
      </c>
      <c r="M38" s="114"/>
    </row>
    <row r="39" spans="1:13" ht="15.75" customHeight="1" x14ac:dyDescent="0.2">
      <c r="A39" s="283" t="s">
        <v>48</v>
      </c>
      <c r="B39" s="257">
        <v>2265</v>
      </c>
      <c r="C39" s="219" t="s">
        <v>132</v>
      </c>
      <c r="D39" s="271" t="s">
        <v>132</v>
      </c>
      <c r="E39" s="271" t="s">
        <v>132</v>
      </c>
      <c r="F39" s="257">
        <v>1</v>
      </c>
      <c r="G39" s="219">
        <v>48</v>
      </c>
      <c r="H39" s="257">
        <v>234</v>
      </c>
      <c r="I39" s="219">
        <v>599</v>
      </c>
      <c r="J39" s="257">
        <v>1163</v>
      </c>
      <c r="K39" s="219">
        <v>278</v>
      </c>
      <c r="L39" s="257">
        <v>20</v>
      </c>
      <c r="M39" s="114"/>
    </row>
    <row r="40" spans="1:13" ht="15.75" customHeight="1" x14ac:dyDescent="0.2">
      <c r="A40" s="283" t="s">
        <v>49</v>
      </c>
      <c r="B40" s="257">
        <v>697</v>
      </c>
      <c r="C40" s="219" t="s">
        <v>132</v>
      </c>
      <c r="D40" s="271" t="s">
        <v>132</v>
      </c>
      <c r="E40" s="271" t="s">
        <v>132</v>
      </c>
      <c r="F40" s="219" t="s">
        <v>132</v>
      </c>
      <c r="G40" s="219">
        <v>1</v>
      </c>
      <c r="H40" s="257">
        <v>11</v>
      </c>
      <c r="I40" s="219">
        <v>39</v>
      </c>
      <c r="J40" s="257">
        <v>296</v>
      </c>
      <c r="K40" s="219">
        <v>80</v>
      </c>
      <c r="L40" s="257">
        <v>72</v>
      </c>
      <c r="M40" s="114"/>
    </row>
    <row r="41" spans="1:13" s="114" customFormat="1" ht="25.5" x14ac:dyDescent="0.2">
      <c r="A41" s="281" t="s">
        <v>545</v>
      </c>
      <c r="B41" s="257">
        <v>242</v>
      </c>
      <c r="C41" s="219" t="s">
        <v>132</v>
      </c>
      <c r="D41" s="271" t="s">
        <v>132</v>
      </c>
      <c r="E41" s="271" t="s">
        <v>132</v>
      </c>
      <c r="F41" s="219" t="s">
        <v>132</v>
      </c>
      <c r="G41" s="219" t="s">
        <v>132</v>
      </c>
      <c r="H41" s="219">
        <v>2</v>
      </c>
      <c r="I41" s="219">
        <v>1</v>
      </c>
      <c r="J41" s="257">
        <v>29</v>
      </c>
      <c r="K41" s="219">
        <v>78</v>
      </c>
      <c r="L41" s="257">
        <v>115</v>
      </c>
    </row>
    <row r="42" spans="1:13" ht="14.25" customHeight="1" x14ac:dyDescent="0.2">
      <c r="A42" s="286"/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114"/>
    </row>
    <row r="43" spans="1:13" s="114" customFormat="1" ht="38.25" x14ac:dyDescent="0.2">
      <c r="A43" s="280" t="s">
        <v>548</v>
      </c>
      <c r="B43" s="270">
        <v>555</v>
      </c>
      <c r="C43" s="271">
        <v>1</v>
      </c>
      <c r="D43" s="290" t="s">
        <v>132</v>
      </c>
      <c r="E43" s="271">
        <v>1</v>
      </c>
      <c r="F43" s="270">
        <v>19</v>
      </c>
      <c r="G43" s="271">
        <v>50</v>
      </c>
      <c r="H43" s="270">
        <v>72</v>
      </c>
      <c r="I43" s="271">
        <v>82</v>
      </c>
      <c r="J43" s="270">
        <v>134</v>
      </c>
      <c r="K43" s="271">
        <v>100</v>
      </c>
      <c r="L43" s="270">
        <v>97</v>
      </c>
    </row>
    <row r="44" spans="1:13" s="114" customFormat="1" ht="25.5" x14ac:dyDescent="0.2">
      <c r="A44" s="281" t="s">
        <v>544</v>
      </c>
      <c r="B44" s="257" t="s">
        <v>132</v>
      </c>
      <c r="C44" s="219" t="s">
        <v>132</v>
      </c>
      <c r="D44" s="219" t="s">
        <v>132</v>
      </c>
      <c r="E44" s="219" t="s">
        <v>132</v>
      </c>
      <c r="F44" s="257" t="s">
        <v>132</v>
      </c>
      <c r="G44" s="219" t="s">
        <v>132</v>
      </c>
      <c r="H44" s="257" t="s">
        <v>132</v>
      </c>
      <c r="I44" s="219" t="s">
        <v>132</v>
      </c>
      <c r="J44" s="219" t="s">
        <v>132</v>
      </c>
      <c r="K44" s="219" t="s">
        <v>132</v>
      </c>
      <c r="L44" s="258" t="s">
        <v>132</v>
      </c>
      <c r="M44" s="115"/>
    </row>
    <row r="45" spans="1:13" ht="15.75" customHeight="1" x14ac:dyDescent="0.2">
      <c r="A45" s="283" t="s">
        <v>19</v>
      </c>
      <c r="B45" s="257">
        <v>1</v>
      </c>
      <c r="C45" s="219" t="s">
        <v>132</v>
      </c>
      <c r="D45" s="219" t="s">
        <v>132</v>
      </c>
      <c r="E45" s="219" t="s">
        <v>132</v>
      </c>
      <c r="F45" s="257">
        <v>1</v>
      </c>
      <c r="G45" s="219" t="s">
        <v>132</v>
      </c>
      <c r="H45" s="257" t="s">
        <v>132</v>
      </c>
      <c r="I45" s="219" t="s">
        <v>132</v>
      </c>
      <c r="J45" s="219" t="s">
        <v>132</v>
      </c>
      <c r="K45" s="219" t="s">
        <v>132</v>
      </c>
      <c r="L45" s="258" t="s">
        <v>132</v>
      </c>
      <c r="M45" s="115"/>
    </row>
    <row r="46" spans="1:13" ht="15.75" customHeight="1" x14ac:dyDescent="0.2">
      <c r="A46" s="283" t="s">
        <v>20</v>
      </c>
      <c r="B46" s="257">
        <v>11</v>
      </c>
      <c r="C46" s="219" t="s">
        <v>132</v>
      </c>
      <c r="D46" s="219" t="s">
        <v>132</v>
      </c>
      <c r="E46" s="219" t="s">
        <v>132</v>
      </c>
      <c r="F46" s="257">
        <v>6</v>
      </c>
      <c r="G46" s="219">
        <v>5</v>
      </c>
      <c r="H46" s="257" t="s">
        <v>132</v>
      </c>
      <c r="I46" s="219" t="s">
        <v>132</v>
      </c>
      <c r="J46" s="219" t="s">
        <v>132</v>
      </c>
      <c r="K46" s="219" t="s">
        <v>132</v>
      </c>
      <c r="L46" s="258" t="s">
        <v>132</v>
      </c>
      <c r="M46" s="115"/>
    </row>
    <row r="47" spans="1:13" ht="15.75" customHeight="1" x14ac:dyDescent="0.2">
      <c r="A47" s="283" t="s">
        <v>21</v>
      </c>
      <c r="B47" s="257">
        <v>31</v>
      </c>
      <c r="C47" s="219">
        <v>1</v>
      </c>
      <c r="D47" s="219" t="s">
        <v>132</v>
      </c>
      <c r="E47" s="219">
        <v>1</v>
      </c>
      <c r="F47" s="257">
        <v>2</v>
      </c>
      <c r="G47" s="219">
        <v>16</v>
      </c>
      <c r="H47" s="257">
        <v>10</v>
      </c>
      <c r="I47" s="219">
        <v>1</v>
      </c>
      <c r="J47" s="219">
        <v>1</v>
      </c>
      <c r="K47" s="219" t="s">
        <v>132</v>
      </c>
      <c r="L47" s="258" t="s">
        <v>132</v>
      </c>
      <c r="M47" s="115"/>
    </row>
    <row r="48" spans="1:13" ht="15.75" customHeight="1" x14ac:dyDescent="0.2">
      <c r="A48" s="283" t="s">
        <v>22</v>
      </c>
      <c r="B48" s="257">
        <v>55</v>
      </c>
      <c r="C48" s="219" t="s">
        <v>132</v>
      </c>
      <c r="D48" s="219" t="s">
        <v>132</v>
      </c>
      <c r="E48" s="219" t="s">
        <v>132</v>
      </c>
      <c r="F48" s="257">
        <v>4</v>
      </c>
      <c r="G48" s="219">
        <v>8</v>
      </c>
      <c r="H48" s="257">
        <v>20</v>
      </c>
      <c r="I48" s="219">
        <v>20</v>
      </c>
      <c r="J48" s="219">
        <v>3</v>
      </c>
      <c r="K48" s="219" t="s">
        <v>132</v>
      </c>
      <c r="L48" s="258" t="s">
        <v>132</v>
      </c>
      <c r="M48" s="115"/>
    </row>
    <row r="49" spans="1:13" ht="15.75" customHeight="1" x14ac:dyDescent="0.2">
      <c r="A49" s="283" t="s">
        <v>48</v>
      </c>
      <c r="B49" s="257">
        <v>122</v>
      </c>
      <c r="C49" s="219" t="s">
        <v>132</v>
      </c>
      <c r="D49" s="219" t="s">
        <v>132</v>
      </c>
      <c r="E49" s="219" t="s">
        <v>132</v>
      </c>
      <c r="F49" s="257">
        <v>3</v>
      </c>
      <c r="G49" s="219">
        <v>17</v>
      </c>
      <c r="H49" s="257">
        <v>31</v>
      </c>
      <c r="I49" s="219">
        <v>32</v>
      </c>
      <c r="J49" s="257">
        <v>36</v>
      </c>
      <c r="K49" s="219">
        <v>3</v>
      </c>
      <c r="L49" s="258" t="s">
        <v>132</v>
      </c>
      <c r="M49" s="115"/>
    </row>
    <row r="50" spans="1:13" ht="15.75" customHeight="1" x14ac:dyDescent="0.2">
      <c r="A50" s="283" t="s">
        <v>49</v>
      </c>
      <c r="B50" s="257">
        <v>120</v>
      </c>
      <c r="C50" s="219" t="s">
        <v>132</v>
      </c>
      <c r="D50" s="219" t="s">
        <v>132</v>
      </c>
      <c r="E50" s="219" t="s">
        <v>132</v>
      </c>
      <c r="F50" s="257">
        <v>2</v>
      </c>
      <c r="G50" s="219">
        <v>4</v>
      </c>
      <c r="H50" s="257">
        <v>6</v>
      </c>
      <c r="I50" s="219">
        <v>18</v>
      </c>
      <c r="J50" s="257">
        <v>54</v>
      </c>
      <c r="K50" s="219">
        <v>31</v>
      </c>
      <c r="L50" s="257">
        <v>5</v>
      </c>
      <c r="M50" s="114"/>
    </row>
    <row r="51" spans="1:13" s="114" customFormat="1" ht="25.5" x14ac:dyDescent="0.2">
      <c r="A51" s="281" t="s">
        <v>545</v>
      </c>
      <c r="B51" s="257">
        <v>215</v>
      </c>
      <c r="C51" s="219" t="s">
        <v>132</v>
      </c>
      <c r="D51" s="219" t="s">
        <v>132</v>
      </c>
      <c r="E51" s="219" t="s">
        <v>132</v>
      </c>
      <c r="F51" s="219">
        <v>1</v>
      </c>
      <c r="G51" s="219" t="s">
        <v>132</v>
      </c>
      <c r="H51" s="257">
        <v>5</v>
      </c>
      <c r="I51" s="219">
        <v>11</v>
      </c>
      <c r="J51" s="257">
        <v>40</v>
      </c>
      <c r="K51" s="219">
        <v>66</v>
      </c>
      <c r="L51" s="257">
        <v>92</v>
      </c>
    </row>
    <row r="52" spans="1:13" x14ac:dyDescent="0.2">
      <c r="A52" s="286"/>
      <c r="B52" s="257"/>
      <c r="C52" s="257"/>
      <c r="D52" s="257"/>
      <c r="E52" s="257"/>
      <c r="F52" s="257"/>
      <c r="G52" s="257"/>
      <c r="H52" s="257"/>
      <c r="I52" s="257"/>
      <c r="J52" s="257"/>
      <c r="K52" s="257"/>
      <c r="L52" s="257"/>
      <c r="M52" s="114"/>
    </row>
    <row r="53" spans="1:13" s="114" customFormat="1" ht="38.25" x14ac:dyDescent="0.2">
      <c r="A53" s="280" t="s">
        <v>549</v>
      </c>
      <c r="B53" s="270">
        <v>1097</v>
      </c>
      <c r="C53" s="219" t="s">
        <v>132</v>
      </c>
      <c r="D53" s="219" t="s">
        <v>132</v>
      </c>
      <c r="E53" s="219" t="s">
        <v>132</v>
      </c>
      <c r="F53" s="219" t="s">
        <v>132</v>
      </c>
      <c r="G53" s="219" t="s">
        <v>132</v>
      </c>
      <c r="H53" s="271">
        <v>6</v>
      </c>
      <c r="I53" s="271">
        <v>10</v>
      </c>
      <c r="J53" s="271">
        <v>95</v>
      </c>
      <c r="K53" s="271">
        <v>292</v>
      </c>
      <c r="L53" s="291">
        <v>694</v>
      </c>
    </row>
    <row r="54" spans="1:13" s="114" customFormat="1" ht="25.5" x14ac:dyDescent="0.2">
      <c r="A54" s="281" t="s">
        <v>544</v>
      </c>
      <c r="B54" s="257" t="s">
        <v>132</v>
      </c>
      <c r="C54" s="219" t="s">
        <v>132</v>
      </c>
      <c r="D54" s="219" t="s">
        <v>132</v>
      </c>
      <c r="E54" s="219" t="s">
        <v>132</v>
      </c>
      <c r="F54" s="219" t="s">
        <v>132</v>
      </c>
      <c r="G54" s="219" t="s">
        <v>132</v>
      </c>
      <c r="H54" s="219" t="s">
        <v>132</v>
      </c>
      <c r="I54" s="219" t="s">
        <v>132</v>
      </c>
      <c r="J54" s="219" t="s">
        <v>132</v>
      </c>
      <c r="K54" s="219" t="s">
        <v>132</v>
      </c>
      <c r="L54" s="258" t="s">
        <v>132</v>
      </c>
      <c r="M54" s="115"/>
    </row>
    <row r="55" spans="1:13" ht="15.75" customHeight="1" x14ac:dyDescent="0.2">
      <c r="A55" s="283" t="s">
        <v>19</v>
      </c>
      <c r="B55" s="257" t="s">
        <v>132</v>
      </c>
      <c r="C55" s="219" t="s">
        <v>132</v>
      </c>
      <c r="D55" s="219" t="s">
        <v>132</v>
      </c>
      <c r="E55" s="219" t="s">
        <v>132</v>
      </c>
      <c r="F55" s="219" t="s">
        <v>132</v>
      </c>
      <c r="G55" s="219" t="s">
        <v>132</v>
      </c>
      <c r="H55" s="219" t="s">
        <v>132</v>
      </c>
      <c r="I55" s="219" t="s">
        <v>132</v>
      </c>
      <c r="J55" s="219" t="s">
        <v>132</v>
      </c>
      <c r="K55" s="219" t="s">
        <v>132</v>
      </c>
      <c r="L55" s="258" t="s">
        <v>132</v>
      </c>
      <c r="M55" s="115"/>
    </row>
    <row r="56" spans="1:13" ht="15.75" customHeight="1" x14ac:dyDescent="0.2">
      <c r="A56" s="283" t="s">
        <v>20</v>
      </c>
      <c r="B56" s="257" t="s">
        <v>132</v>
      </c>
      <c r="C56" s="219" t="s">
        <v>132</v>
      </c>
      <c r="D56" s="219" t="s">
        <v>132</v>
      </c>
      <c r="E56" s="219" t="s">
        <v>132</v>
      </c>
      <c r="F56" s="219" t="s">
        <v>132</v>
      </c>
      <c r="G56" s="219" t="s">
        <v>132</v>
      </c>
      <c r="H56" s="219" t="s">
        <v>132</v>
      </c>
      <c r="I56" s="219" t="s">
        <v>132</v>
      </c>
      <c r="J56" s="219" t="s">
        <v>132</v>
      </c>
      <c r="K56" s="219" t="s">
        <v>132</v>
      </c>
      <c r="L56" s="258" t="s">
        <v>132</v>
      </c>
      <c r="M56" s="115"/>
    </row>
    <row r="57" spans="1:13" ht="15.75" customHeight="1" x14ac:dyDescent="0.2">
      <c r="A57" s="283" t="s">
        <v>21</v>
      </c>
      <c r="B57" s="257">
        <v>1</v>
      </c>
      <c r="C57" s="219" t="s">
        <v>132</v>
      </c>
      <c r="D57" s="219" t="s">
        <v>132</v>
      </c>
      <c r="E57" s="219" t="s">
        <v>132</v>
      </c>
      <c r="F57" s="219" t="s">
        <v>132</v>
      </c>
      <c r="G57" s="219" t="s">
        <v>132</v>
      </c>
      <c r="H57" s="219">
        <v>1</v>
      </c>
      <c r="I57" s="219" t="s">
        <v>132</v>
      </c>
      <c r="J57" s="219" t="s">
        <v>132</v>
      </c>
      <c r="K57" s="219" t="s">
        <v>132</v>
      </c>
      <c r="L57" s="258" t="s">
        <v>132</v>
      </c>
      <c r="M57" s="115"/>
    </row>
    <row r="58" spans="1:13" ht="15.75" customHeight="1" x14ac:dyDescent="0.2">
      <c r="A58" s="283" t="s">
        <v>22</v>
      </c>
      <c r="B58" s="257">
        <v>1</v>
      </c>
      <c r="C58" s="219" t="s">
        <v>132</v>
      </c>
      <c r="D58" s="219" t="s">
        <v>132</v>
      </c>
      <c r="E58" s="219" t="s">
        <v>132</v>
      </c>
      <c r="F58" s="219" t="s">
        <v>132</v>
      </c>
      <c r="G58" s="219" t="s">
        <v>132</v>
      </c>
      <c r="H58" s="219" t="s">
        <v>132</v>
      </c>
      <c r="I58" s="219">
        <v>1</v>
      </c>
      <c r="J58" s="219" t="s">
        <v>132</v>
      </c>
      <c r="K58" s="219" t="s">
        <v>132</v>
      </c>
      <c r="L58" s="258" t="s">
        <v>132</v>
      </c>
      <c r="M58" s="115"/>
    </row>
    <row r="59" spans="1:13" ht="15.75" customHeight="1" x14ac:dyDescent="0.2">
      <c r="A59" s="283" t="s">
        <v>48</v>
      </c>
      <c r="B59" s="257">
        <v>32</v>
      </c>
      <c r="C59" s="219" t="s">
        <v>132</v>
      </c>
      <c r="D59" s="219" t="s">
        <v>132</v>
      </c>
      <c r="E59" s="219" t="s">
        <v>132</v>
      </c>
      <c r="F59" s="219" t="s">
        <v>132</v>
      </c>
      <c r="G59" s="219" t="s">
        <v>132</v>
      </c>
      <c r="H59" s="219">
        <v>5</v>
      </c>
      <c r="I59" s="219">
        <v>2</v>
      </c>
      <c r="J59" s="219">
        <v>21</v>
      </c>
      <c r="K59" s="219">
        <v>4</v>
      </c>
      <c r="L59" s="258" t="s">
        <v>132</v>
      </c>
      <c r="M59" s="114"/>
    </row>
    <row r="60" spans="1:13" ht="15.75" customHeight="1" x14ac:dyDescent="0.2">
      <c r="A60" s="283" t="s">
        <v>49</v>
      </c>
      <c r="B60" s="257">
        <v>182</v>
      </c>
      <c r="C60" s="219" t="s">
        <v>132</v>
      </c>
      <c r="D60" s="219" t="s">
        <v>132</v>
      </c>
      <c r="E60" s="219" t="s">
        <v>132</v>
      </c>
      <c r="F60" s="219" t="s">
        <v>132</v>
      </c>
      <c r="G60" s="219" t="s">
        <v>132</v>
      </c>
      <c r="H60" s="219" t="s">
        <v>132</v>
      </c>
      <c r="I60" s="219">
        <v>6</v>
      </c>
      <c r="J60" s="219">
        <v>46</v>
      </c>
      <c r="K60" s="219">
        <v>105</v>
      </c>
      <c r="L60" s="258">
        <v>25</v>
      </c>
      <c r="M60" s="114"/>
    </row>
    <row r="61" spans="1:13" s="114" customFormat="1" ht="25.5" x14ac:dyDescent="0.2">
      <c r="A61" s="281" t="s">
        <v>545</v>
      </c>
      <c r="B61" s="257">
        <v>881</v>
      </c>
      <c r="C61" s="219" t="s">
        <v>132</v>
      </c>
      <c r="D61" s="219" t="s">
        <v>132</v>
      </c>
      <c r="E61" s="219" t="s">
        <v>132</v>
      </c>
      <c r="F61" s="219" t="s">
        <v>132</v>
      </c>
      <c r="G61" s="219" t="s">
        <v>132</v>
      </c>
      <c r="H61" s="219" t="s">
        <v>132</v>
      </c>
      <c r="I61" s="219">
        <v>1</v>
      </c>
      <c r="J61" s="219">
        <v>28</v>
      </c>
      <c r="K61" s="219">
        <v>183</v>
      </c>
      <c r="L61" s="258">
        <v>669</v>
      </c>
    </row>
    <row r="62" spans="1:13" x14ac:dyDescent="0.2">
      <c r="A62" s="286"/>
      <c r="B62" s="257"/>
      <c r="C62" s="257"/>
      <c r="D62" s="257"/>
      <c r="E62" s="257"/>
      <c r="F62" s="257"/>
      <c r="G62" s="257"/>
      <c r="H62" s="257"/>
      <c r="I62" s="257"/>
      <c r="J62" s="257"/>
      <c r="K62" s="257"/>
      <c r="L62" s="257"/>
      <c r="M62" s="114"/>
    </row>
    <row r="63" spans="1:13" s="114" customFormat="1" ht="52.5" customHeight="1" x14ac:dyDescent="0.2">
      <c r="A63" s="280" t="s">
        <v>550</v>
      </c>
      <c r="B63" s="270">
        <v>1290</v>
      </c>
      <c r="C63" s="271" t="s">
        <v>132</v>
      </c>
      <c r="D63" s="271" t="s">
        <v>132</v>
      </c>
      <c r="E63" s="271" t="s">
        <v>132</v>
      </c>
      <c r="F63" s="271">
        <v>1</v>
      </c>
      <c r="G63" s="271">
        <v>7</v>
      </c>
      <c r="H63" s="270">
        <v>39</v>
      </c>
      <c r="I63" s="271">
        <v>65</v>
      </c>
      <c r="J63" s="270">
        <v>342</v>
      </c>
      <c r="K63" s="271">
        <v>467</v>
      </c>
      <c r="L63" s="270">
        <v>369</v>
      </c>
    </row>
    <row r="64" spans="1:13" s="114" customFormat="1" ht="25.5" x14ac:dyDescent="0.2">
      <c r="A64" s="281" t="s">
        <v>544</v>
      </c>
      <c r="B64" s="257" t="s">
        <v>132</v>
      </c>
      <c r="C64" s="219" t="s">
        <v>132</v>
      </c>
      <c r="D64" s="219" t="s">
        <v>132</v>
      </c>
      <c r="E64" s="219" t="s">
        <v>132</v>
      </c>
      <c r="F64" s="219" t="s">
        <v>132</v>
      </c>
      <c r="G64" s="219" t="s">
        <v>132</v>
      </c>
      <c r="H64" s="219" t="s">
        <v>132</v>
      </c>
      <c r="I64" s="219" t="s">
        <v>132</v>
      </c>
      <c r="J64" s="219" t="s">
        <v>132</v>
      </c>
      <c r="K64" s="219" t="s">
        <v>132</v>
      </c>
      <c r="L64" s="258" t="s">
        <v>132</v>
      </c>
      <c r="M64" s="115"/>
    </row>
    <row r="65" spans="1:13" ht="15.75" customHeight="1" x14ac:dyDescent="0.2">
      <c r="A65" s="283" t="s">
        <v>19</v>
      </c>
      <c r="B65" s="257" t="s">
        <v>132</v>
      </c>
      <c r="C65" s="219" t="s">
        <v>132</v>
      </c>
      <c r="D65" s="219" t="s">
        <v>132</v>
      </c>
      <c r="E65" s="219" t="s">
        <v>132</v>
      </c>
      <c r="F65" s="219" t="s">
        <v>132</v>
      </c>
      <c r="G65" s="219" t="s">
        <v>132</v>
      </c>
      <c r="H65" s="219" t="s">
        <v>132</v>
      </c>
      <c r="I65" s="219" t="s">
        <v>132</v>
      </c>
      <c r="J65" s="219" t="s">
        <v>132</v>
      </c>
      <c r="K65" s="219" t="s">
        <v>132</v>
      </c>
      <c r="L65" s="258" t="s">
        <v>132</v>
      </c>
      <c r="M65" s="115"/>
    </row>
    <row r="66" spans="1:13" ht="15.75" customHeight="1" x14ac:dyDescent="0.2">
      <c r="A66" s="283" t="s">
        <v>20</v>
      </c>
      <c r="B66" s="257" t="s">
        <v>132</v>
      </c>
      <c r="C66" s="219" t="s">
        <v>132</v>
      </c>
      <c r="D66" s="219" t="s">
        <v>132</v>
      </c>
      <c r="E66" s="219" t="s">
        <v>132</v>
      </c>
      <c r="F66" s="219" t="s">
        <v>132</v>
      </c>
      <c r="G66" s="219" t="s">
        <v>132</v>
      </c>
      <c r="H66" s="257" t="s">
        <v>132</v>
      </c>
      <c r="I66" s="219" t="s">
        <v>132</v>
      </c>
      <c r="J66" s="219" t="s">
        <v>132</v>
      </c>
      <c r="K66" s="219" t="s">
        <v>132</v>
      </c>
      <c r="L66" s="258" t="s">
        <v>132</v>
      </c>
      <c r="M66" s="115"/>
    </row>
    <row r="67" spans="1:13" ht="15.75" customHeight="1" x14ac:dyDescent="0.2">
      <c r="A67" s="283" t="s">
        <v>21</v>
      </c>
      <c r="B67" s="257">
        <v>11</v>
      </c>
      <c r="C67" s="219" t="s">
        <v>132</v>
      </c>
      <c r="D67" s="219" t="s">
        <v>132</v>
      </c>
      <c r="E67" s="219" t="s">
        <v>132</v>
      </c>
      <c r="F67" s="219">
        <v>1</v>
      </c>
      <c r="G67" s="219">
        <v>2</v>
      </c>
      <c r="H67" s="257">
        <v>6</v>
      </c>
      <c r="I67" s="219">
        <v>2</v>
      </c>
      <c r="J67" s="219" t="s">
        <v>132</v>
      </c>
      <c r="K67" s="219" t="s">
        <v>132</v>
      </c>
      <c r="L67" s="258" t="s">
        <v>132</v>
      </c>
      <c r="M67" s="115"/>
    </row>
    <row r="68" spans="1:13" ht="15.75" customHeight="1" x14ac:dyDescent="0.2">
      <c r="A68" s="283" t="s">
        <v>22</v>
      </c>
      <c r="B68" s="257">
        <v>27</v>
      </c>
      <c r="C68" s="219" t="s">
        <v>132</v>
      </c>
      <c r="D68" s="219" t="s">
        <v>132</v>
      </c>
      <c r="E68" s="219" t="s">
        <v>132</v>
      </c>
      <c r="F68" s="219" t="s">
        <v>132</v>
      </c>
      <c r="G68" s="219">
        <v>2</v>
      </c>
      <c r="H68" s="257">
        <v>11</v>
      </c>
      <c r="I68" s="219">
        <v>12</v>
      </c>
      <c r="J68" s="257">
        <v>1</v>
      </c>
      <c r="K68" s="219">
        <v>1</v>
      </c>
      <c r="L68" s="258" t="s">
        <v>132</v>
      </c>
      <c r="M68" s="115"/>
    </row>
    <row r="69" spans="1:13" ht="15.75" customHeight="1" x14ac:dyDescent="0.2">
      <c r="A69" s="283" t="s">
        <v>48</v>
      </c>
      <c r="B69" s="257">
        <v>159</v>
      </c>
      <c r="C69" s="219" t="s">
        <v>132</v>
      </c>
      <c r="D69" s="219" t="s">
        <v>132</v>
      </c>
      <c r="E69" s="219" t="s">
        <v>132</v>
      </c>
      <c r="F69" s="219" t="s">
        <v>132</v>
      </c>
      <c r="G69" s="219">
        <v>2</v>
      </c>
      <c r="H69" s="257">
        <v>15</v>
      </c>
      <c r="I69" s="219">
        <v>31</v>
      </c>
      <c r="J69" s="257">
        <v>98</v>
      </c>
      <c r="K69" s="219">
        <v>12</v>
      </c>
      <c r="L69" s="258">
        <v>1</v>
      </c>
      <c r="M69" s="115"/>
    </row>
    <row r="70" spans="1:13" ht="15.75" customHeight="1" x14ac:dyDescent="0.2">
      <c r="A70" s="283" t="s">
        <v>49</v>
      </c>
      <c r="B70" s="257">
        <v>306</v>
      </c>
      <c r="C70" s="219" t="s">
        <v>132</v>
      </c>
      <c r="D70" s="219" t="s">
        <v>132</v>
      </c>
      <c r="E70" s="219" t="s">
        <v>132</v>
      </c>
      <c r="F70" s="219" t="s">
        <v>132</v>
      </c>
      <c r="G70" s="219" t="s">
        <v>132</v>
      </c>
      <c r="H70" s="257">
        <v>6</v>
      </c>
      <c r="I70" s="219">
        <v>10</v>
      </c>
      <c r="J70" s="257">
        <v>140</v>
      </c>
      <c r="K70" s="219">
        <v>133</v>
      </c>
      <c r="L70" s="257">
        <v>17</v>
      </c>
      <c r="M70" s="114"/>
    </row>
    <row r="71" spans="1:13" s="114" customFormat="1" ht="25.5" x14ac:dyDescent="0.2">
      <c r="A71" s="281" t="s">
        <v>545</v>
      </c>
      <c r="B71" s="257">
        <v>787</v>
      </c>
      <c r="C71" s="219" t="s">
        <v>132</v>
      </c>
      <c r="D71" s="219" t="s">
        <v>132</v>
      </c>
      <c r="E71" s="219" t="s">
        <v>132</v>
      </c>
      <c r="F71" s="219" t="s">
        <v>132</v>
      </c>
      <c r="G71" s="219">
        <v>1</v>
      </c>
      <c r="H71" s="257">
        <v>1</v>
      </c>
      <c r="I71" s="219">
        <v>10</v>
      </c>
      <c r="J71" s="257">
        <v>103</v>
      </c>
      <c r="K71" s="219">
        <v>321</v>
      </c>
      <c r="L71" s="257">
        <v>351</v>
      </c>
    </row>
    <row r="72" spans="1:13" x14ac:dyDescent="0.2">
      <c r="A72" s="286"/>
      <c r="B72" s="289"/>
      <c r="C72" s="289"/>
      <c r="D72" s="289"/>
      <c r="E72" s="289"/>
      <c r="F72" s="289"/>
      <c r="G72" s="289"/>
      <c r="H72" s="289"/>
      <c r="I72" s="289"/>
      <c r="J72" s="289"/>
      <c r="K72" s="289"/>
      <c r="L72" s="289"/>
      <c r="M72" s="114"/>
    </row>
    <row r="73" spans="1:13" s="114" customFormat="1" ht="51" x14ac:dyDescent="0.2">
      <c r="A73" s="280" t="s">
        <v>552</v>
      </c>
      <c r="B73" s="270">
        <v>10515</v>
      </c>
      <c r="C73" s="271">
        <v>43</v>
      </c>
      <c r="D73" s="271" t="s">
        <v>132</v>
      </c>
      <c r="E73" s="271">
        <v>43</v>
      </c>
      <c r="F73" s="270">
        <v>684</v>
      </c>
      <c r="G73" s="271">
        <v>2540</v>
      </c>
      <c r="H73" s="270">
        <v>3013</v>
      </c>
      <c r="I73" s="271">
        <v>2083</v>
      </c>
      <c r="J73" s="270">
        <v>1634</v>
      </c>
      <c r="K73" s="271">
        <v>366</v>
      </c>
      <c r="L73" s="270">
        <v>152</v>
      </c>
    </row>
    <row r="74" spans="1:13" s="114" customFormat="1" ht="25.5" x14ac:dyDescent="0.2">
      <c r="A74" s="281" t="s">
        <v>544</v>
      </c>
      <c r="B74" s="257" t="s">
        <v>132</v>
      </c>
      <c r="C74" s="219" t="s">
        <v>132</v>
      </c>
      <c r="D74" s="219" t="s">
        <v>132</v>
      </c>
      <c r="E74" s="219" t="s">
        <v>132</v>
      </c>
      <c r="F74" s="219" t="s">
        <v>132</v>
      </c>
      <c r="G74" s="219" t="s">
        <v>132</v>
      </c>
      <c r="H74" s="219" t="s">
        <v>132</v>
      </c>
      <c r="I74" s="219" t="s">
        <v>132</v>
      </c>
      <c r="J74" s="219" t="s">
        <v>132</v>
      </c>
      <c r="K74" s="219" t="s">
        <v>132</v>
      </c>
      <c r="L74" s="258" t="s">
        <v>132</v>
      </c>
      <c r="M74" s="115"/>
    </row>
    <row r="75" spans="1:13" ht="15.75" customHeight="1" x14ac:dyDescent="0.2">
      <c r="A75" s="283" t="s">
        <v>19</v>
      </c>
      <c r="B75" s="257">
        <v>17</v>
      </c>
      <c r="C75" s="219">
        <v>1</v>
      </c>
      <c r="D75" s="219" t="s">
        <v>132</v>
      </c>
      <c r="E75" s="219">
        <v>1</v>
      </c>
      <c r="F75" s="257">
        <v>10</v>
      </c>
      <c r="G75" s="219">
        <v>5</v>
      </c>
      <c r="H75" s="257">
        <v>1</v>
      </c>
      <c r="I75" s="219" t="s">
        <v>132</v>
      </c>
      <c r="J75" s="219" t="s">
        <v>132</v>
      </c>
      <c r="K75" s="219" t="s">
        <v>132</v>
      </c>
      <c r="L75" s="258" t="s">
        <v>132</v>
      </c>
      <c r="M75" s="114"/>
    </row>
    <row r="76" spans="1:13" ht="15.75" customHeight="1" x14ac:dyDescent="0.2">
      <c r="A76" s="283" t="s">
        <v>20</v>
      </c>
      <c r="B76" s="257">
        <v>496</v>
      </c>
      <c r="C76" s="219">
        <v>10</v>
      </c>
      <c r="D76" s="219" t="s">
        <v>132</v>
      </c>
      <c r="E76" s="219">
        <v>10</v>
      </c>
      <c r="F76" s="257">
        <v>136</v>
      </c>
      <c r="G76" s="219">
        <v>265</v>
      </c>
      <c r="H76" s="257">
        <v>72</v>
      </c>
      <c r="I76" s="219">
        <v>11</v>
      </c>
      <c r="J76" s="219">
        <v>2</v>
      </c>
      <c r="K76" s="219" t="s">
        <v>132</v>
      </c>
      <c r="L76" s="258" t="s">
        <v>132</v>
      </c>
      <c r="M76" s="114"/>
    </row>
    <row r="77" spans="1:13" ht="15.75" customHeight="1" x14ac:dyDescent="0.2">
      <c r="A77" s="283" t="s">
        <v>21</v>
      </c>
      <c r="B77" s="257">
        <v>2060</v>
      </c>
      <c r="C77" s="219">
        <v>12</v>
      </c>
      <c r="D77" s="219" t="s">
        <v>132</v>
      </c>
      <c r="E77" s="219">
        <v>12</v>
      </c>
      <c r="F77" s="257">
        <v>253</v>
      </c>
      <c r="G77" s="219">
        <v>910</v>
      </c>
      <c r="H77" s="257">
        <v>695</v>
      </c>
      <c r="I77" s="219">
        <v>167</v>
      </c>
      <c r="J77" s="257">
        <v>23</v>
      </c>
      <c r="K77" s="219" t="s">
        <v>132</v>
      </c>
      <c r="L77" s="258" t="s">
        <v>132</v>
      </c>
      <c r="M77" s="114"/>
    </row>
    <row r="78" spans="1:13" ht="15.75" customHeight="1" x14ac:dyDescent="0.2">
      <c r="A78" s="283" t="s">
        <v>22</v>
      </c>
      <c r="B78" s="257">
        <v>2726</v>
      </c>
      <c r="C78" s="219">
        <v>10</v>
      </c>
      <c r="D78" s="219" t="s">
        <v>132</v>
      </c>
      <c r="E78" s="219">
        <v>10</v>
      </c>
      <c r="F78" s="257">
        <v>153</v>
      </c>
      <c r="G78" s="219">
        <v>768</v>
      </c>
      <c r="H78" s="257">
        <v>1088</v>
      </c>
      <c r="I78" s="219">
        <v>597</v>
      </c>
      <c r="J78" s="257">
        <v>110</v>
      </c>
      <c r="K78" s="219" t="s">
        <v>132</v>
      </c>
      <c r="L78" s="258" t="s">
        <v>132</v>
      </c>
      <c r="M78" s="114"/>
    </row>
    <row r="79" spans="1:13" ht="15.75" customHeight="1" x14ac:dyDescent="0.2">
      <c r="A79" s="283" t="s">
        <v>48</v>
      </c>
      <c r="B79" s="257">
        <v>3435</v>
      </c>
      <c r="C79" s="219">
        <v>9</v>
      </c>
      <c r="D79" s="219" t="s">
        <v>132</v>
      </c>
      <c r="E79" s="219">
        <v>9</v>
      </c>
      <c r="F79" s="257">
        <v>118</v>
      </c>
      <c r="G79" s="219">
        <v>502</v>
      </c>
      <c r="H79" s="257">
        <v>953</v>
      </c>
      <c r="I79" s="219">
        <v>1003</v>
      </c>
      <c r="J79" s="257">
        <v>816</v>
      </c>
      <c r="K79" s="219">
        <v>34</v>
      </c>
      <c r="L79" s="258" t="s">
        <v>132</v>
      </c>
      <c r="M79" s="114"/>
    </row>
    <row r="80" spans="1:13" ht="15.75" customHeight="1" x14ac:dyDescent="0.2">
      <c r="A80" s="283" t="s">
        <v>49</v>
      </c>
      <c r="B80" s="257">
        <v>1154</v>
      </c>
      <c r="C80" s="219" t="s">
        <v>132</v>
      </c>
      <c r="D80" s="219" t="s">
        <v>132</v>
      </c>
      <c r="E80" s="292" t="s">
        <v>132</v>
      </c>
      <c r="F80" s="257">
        <v>11</v>
      </c>
      <c r="G80" s="219">
        <v>74</v>
      </c>
      <c r="H80" s="257">
        <v>169</v>
      </c>
      <c r="I80" s="219">
        <v>240</v>
      </c>
      <c r="J80" s="257">
        <v>497</v>
      </c>
      <c r="K80" s="219">
        <v>150</v>
      </c>
      <c r="L80" s="257">
        <v>13</v>
      </c>
      <c r="M80" s="114"/>
    </row>
    <row r="81" spans="1:13" s="114" customFormat="1" ht="25.5" x14ac:dyDescent="0.2">
      <c r="A81" s="281" t="s">
        <v>353</v>
      </c>
      <c r="B81" s="257">
        <v>627</v>
      </c>
      <c r="C81" s="219">
        <v>1</v>
      </c>
      <c r="D81" s="219" t="s">
        <v>132</v>
      </c>
      <c r="E81" s="219" t="s">
        <v>132</v>
      </c>
      <c r="F81" s="257">
        <v>3</v>
      </c>
      <c r="G81" s="219">
        <v>16</v>
      </c>
      <c r="H81" s="257">
        <v>35</v>
      </c>
      <c r="I81" s="219">
        <v>65</v>
      </c>
      <c r="J81" s="257">
        <v>186</v>
      </c>
      <c r="K81" s="219">
        <v>182</v>
      </c>
      <c r="L81" s="257">
        <v>139</v>
      </c>
    </row>
    <row r="82" spans="1:13" x14ac:dyDescent="0.2">
      <c r="A82" s="286"/>
      <c r="B82" s="257"/>
      <c r="C82" s="257"/>
      <c r="D82" s="257"/>
      <c r="E82" s="257"/>
      <c r="F82" s="257"/>
      <c r="G82" s="257"/>
      <c r="H82" s="257"/>
      <c r="I82" s="257"/>
      <c r="J82" s="257"/>
      <c r="K82" s="257"/>
      <c r="L82" s="257"/>
      <c r="M82" s="114"/>
    </row>
    <row r="83" spans="1:13" s="114" customFormat="1" ht="51" x14ac:dyDescent="0.2">
      <c r="A83" s="280" t="s">
        <v>553</v>
      </c>
      <c r="B83" s="270">
        <v>1639</v>
      </c>
      <c r="C83" s="271" t="s">
        <v>132</v>
      </c>
      <c r="D83" s="271" t="s">
        <v>132</v>
      </c>
      <c r="E83" s="271" t="s">
        <v>132</v>
      </c>
      <c r="F83" s="270" t="s">
        <v>132</v>
      </c>
      <c r="G83" s="271">
        <v>11</v>
      </c>
      <c r="H83" s="270">
        <v>43</v>
      </c>
      <c r="I83" s="271">
        <v>115</v>
      </c>
      <c r="J83" s="270">
        <v>408</v>
      </c>
      <c r="K83" s="271">
        <v>491</v>
      </c>
      <c r="L83" s="270">
        <v>571</v>
      </c>
    </row>
    <row r="84" spans="1:13" s="114" customFormat="1" ht="25.5" x14ac:dyDescent="0.2">
      <c r="A84" s="281" t="s">
        <v>544</v>
      </c>
      <c r="B84" s="257" t="s">
        <v>132</v>
      </c>
      <c r="C84" s="219" t="s">
        <v>132</v>
      </c>
      <c r="D84" s="219" t="s">
        <v>132</v>
      </c>
      <c r="E84" s="219" t="s">
        <v>132</v>
      </c>
      <c r="F84" s="219" t="s">
        <v>132</v>
      </c>
      <c r="G84" s="219" t="s">
        <v>132</v>
      </c>
      <c r="H84" s="219" t="s">
        <v>132</v>
      </c>
      <c r="I84" s="219" t="s">
        <v>132</v>
      </c>
      <c r="J84" s="219" t="s">
        <v>132</v>
      </c>
      <c r="K84" s="219" t="s">
        <v>132</v>
      </c>
      <c r="L84" s="258" t="s">
        <v>132</v>
      </c>
      <c r="M84" s="115"/>
    </row>
    <row r="85" spans="1:13" ht="15.75" customHeight="1" x14ac:dyDescent="0.2">
      <c r="A85" s="283" t="s">
        <v>19</v>
      </c>
      <c r="B85" s="257" t="s">
        <v>132</v>
      </c>
      <c r="C85" s="219" t="s">
        <v>132</v>
      </c>
      <c r="D85" s="219" t="s">
        <v>132</v>
      </c>
      <c r="E85" s="219" t="s">
        <v>132</v>
      </c>
      <c r="F85" s="219" t="s">
        <v>132</v>
      </c>
      <c r="G85" s="219" t="s">
        <v>132</v>
      </c>
      <c r="H85" s="219" t="s">
        <v>132</v>
      </c>
      <c r="I85" s="219" t="s">
        <v>132</v>
      </c>
      <c r="J85" s="219" t="s">
        <v>132</v>
      </c>
      <c r="K85" s="219" t="s">
        <v>132</v>
      </c>
      <c r="L85" s="258" t="s">
        <v>132</v>
      </c>
      <c r="M85" s="115"/>
    </row>
    <row r="86" spans="1:13" ht="15.75" customHeight="1" x14ac:dyDescent="0.2">
      <c r="A86" s="283" t="s">
        <v>20</v>
      </c>
      <c r="B86" s="257">
        <v>4</v>
      </c>
      <c r="C86" s="219" t="s">
        <v>132</v>
      </c>
      <c r="D86" s="219" t="s">
        <v>132</v>
      </c>
      <c r="E86" s="219" t="s">
        <v>132</v>
      </c>
      <c r="F86" s="219" t="s">
        <v>132</v>
      </c>
      <c r="G86" s="219">
        <v>2</v>
      </c>
      <c r="H86" s="219" t="s">
        <v>132</v>
      </c>
      <c r="I86" s="219">
        <v>1</v>
      </c>
      <c r="J86" s="219">
        <v>1</v>
      </c>
      <c r="K86" s="219" t="s">
        <v>132</v>
      </c>
      <c r="L86" s="258" t="s">
        <v>132</v>
      </c>
      <c r="M86" s="115"/>
    </row>
    <row r="87" spans="1:13" ht="15.75" customHeight="1" x14ac:dyDescent="0.2">
      <c r="A87" s="283" t="s">
        <v>21</v>
      </c>
      <c r="B87" s="257">
        <v>31</v>
      </c>
      <c r="C87" s="219" t="s">
        <v>132</v>
      </c>
      <c r="D87" s="219" t="s">
        <v>132</v>
      </c>
      <c r="E87" s="219" t="s">
        <v>132</v>
      </c>
      <c r="F87" s="219" t="s">
        <v>132</v>
      </c>
      <c r="G87" s="219">
        <v>3</v>
      </c>
      <c r="H87" s="219">
        <v>11</v>
      </c>
      <c r="I87" s="219">
        <v>13</v>
      </c>
      <c r="J87" s="219">
        <v>3</v>
      </c>
      <c r="K87" s="219" t="s">
        <v>132</v>
      </c>
      <c r="L87" s="258">
        <v>1</v>
      </c>
      <c r="M87" s="115"/>
    </row>
    <row r="88" spans="1:13" ht="15.75" customHeight="1" x14ac:dyDescent="0.2">
      <c r="A88" s="283" t="s">
        <v>22</v>
      </c>
      <c r="B88" s="257">
        <v>84</v>
      </c>
      <c r="C88" s="219" t="s">
        <v>132</v>
      </c>
      <c r="D88" s="219" t="s">
        <v>132</v>
      </c>
      <c r="E88" s="219" t="s">
        <v>132</v>
      </c>
      <c r="F88" s="219" t="s">
        <v>132</v>
      </c>
      <c r="G88" s="219">
        <v>5</v>
      </c>
      <c r="H88" s="219">
        <v>11</v>
      </c>
      <c r="I88" s="219">
        <v>35</v>
      </c>
      <c r="J88" s="219">
        <v>29</v>
      </c>
      <c r="K88" s="219">
        <v>4</v>
      </c>
      <c r="L88" s="258" t="s">
        <v>132</v>
      </c>
      <c r="M88" s="115"/>
    </row>
    <row r="89" spans="1:13" ht="15.75" customHeight="1" x14ac:dyDescent="0.2">
      <c r="A89" s="283" t="s">
        <v>48</v>
      </c>
      <c r="B89" s="257">
        <v>338</v>
      </c>
      <c r="C89" s="219" t="s">
        <v>132</v>
      </c>
      <c r="D89" s="219" t="s">
        <v>132</v>
      </c>
      <c r="E89" s="219" t="s">
        <v>132</v>
      </c>
      <c r="F89" s="219" t="s">
        <v>132</v>
      </c>
      <c r="G89" s="219">
        <v>1</v>
      </c>
      <c r="H89" s="219">
        <v>17</v>
      </c>
      <c r="I89" s="219">
        <v>57</v>
      </c>
      <c r="J89" s="219">
        <v>205</v>
      </c>
      <c r="K89" s="219">
        <v>53</v>
      </c>
      <c r="L89" s="257">
        <v>5</v>
      </c>
      <c r="M89" s="114"/>
    </row>
    <row r="90" spans="1:13" ht="15.75" customHeight="1" x14ac:dyDescent="0.2">
      <c r="A90" s="283" t="s">
        <v>49</v>
      </c>
      <c r="B90" s="257">
        <v>467</v>
      </c>
      <c r="C90" s="219" t="s">
        <v>132</v>
      </c>
      <c r="D90" s="219" t="s">
        <v>132</v>
      </c>
      <c r="E90" s="219" t="s">
        <v>132</v>
      </c>
      <c r="F90" s="219" t="s">
        <v>132</v>
      </c>
      <c r="G90" s="219" t="s">
        <v>132</v>
      </c>
      <c r="H90" s="219">
        <v>4</v>
      </c>
      <c r="I90" s="219">
        <v>9</v>
      </c>
      <c r="J90" s="219">
        <v>124</v>
      </c>
      <c r="K90" s="219">
        <v>238</v>
      </c>
      <c r="L90" s="257">
        <v>92</v>
      </c>
      <c r="M90" s="114"/>
    </row>
    <row r="91" spans="1:13" s="114" customFormat="1" ht="25.5" x14ac:dyDescent="0.2">
      <c r="A91" s="281" t="s">
        <v>545</v>
      </c>
      <c r="B91" s="257">
        <v>715</v>
      </c>
      <c r="C91" s="219" t="s">
        <v>132</v>
      </c>
      <c r="D91" s="219" t="s">
        <v>132</v>
      </c>
      <c r="E91" s="219" t="s">
        <v>132</v>
      </c>
      <c r="F91" s="219" t="s">
        <v>132</v>
      </c>
      <c r="G91" s="219" t="s">
        <v>132</v>
      </c>
      <c r="H91" s="219" t="s">
        <v>132</v>
      </c>
      <c r="I91" s="219" t="s">
        <v>132</v>
      </c>
      <c r="J91" s="219">
        <v>46</v>
      </c>
      <c r="K91" s="219">
        <v>196</v>
      </c>
      <c r="L91" s="257">
        <v>473</v>
      </c>
    </row>
    <row r="92" spans="1:13" x14ac:dyDescent="0.2">
      <c r="A92" s="286"/>
      <c r="B92" s="257"/>
      <c r="C92" s="257"/>
      <c r="D92" s="257"/>
      <c r="E92" s="257"/>
      <c r="F92" s="257"/>
      <c r="G92" s="257"/>
      <c r="H92" s="257"/>
      <c r="I92" s="257"/>
      <c r="J92" s="257"/>
      <c r="K92" s="257"/>
      <c r="L92" s="257"/>
      <c r="M92" s="114"/>
    </row>
    <row r="93" spans="1:13" s="114" customFormat="1" ht="51" x14ac:dyDescent="0.2">
      <c r="A93" s="280" t="s">
        <v>554</v>
      </c>
      <c r="B93" s="270">
        <v>12887</v>
      </c>
      <c r="C93" s="290" t="s">
        <v>132</v>
      </c>
      <c r="D93" s="290" t="s">
        <v>132</v>
      </c>
      <c r="E93" s="290" t="s">
        <v>132</v>
      </c>
      <c r="F93" s="270">
        <v>32</v>
      </c>
      <c r="G93" s="271">
        <v>455</v>
      </c>
      <c r="H93" s="270">
        <v>1552</v>
      </c>
      <c r="I93" s="271">
        <v>2405</v>
      </c>
      <c r="J93" s="270">
        <v>4917</v>
      </c>
      <c r="K93" s="271">
        <v>2418</v>
      </c>
      <c r="L93" s="270">
        <v>1108</v>
      </c>
    </row>
    <row r="94" spans="1:13" s="114" customFormat="1" ht="25.5" x14ac:dyDescent="0.2">
      <c r="A94" s="281" t="s">
        <v>544</v>
      </c>
      <c r="B94" s="257" t="s">
        <v>132</v>
      </c>
      <c r="C94" s="285" t="s">
        <v>132</v>
      </c>
      <c r="D94" s="285" t="s">
        <v>132</v>
      </c>
      <c r="E94" s="285" t="s">
        <v>132</v>
      </c>
      <c r="F94" s="285" t="s">
        <v>132</v>
      </c>
      <c r="G94" s="285" t="s">
        <v>132</v>
      </c>
      <c r="H94" s="285" t="s">
        <v>132</v>
      </c>
      <c r="I94" s="285" t="s">
        <v>132</v>
      </c>
      <c r="J94" s="285" t="s">
        <v>132</v>
      </c>
      <c r="K94" s="285" t="s">
        <v>132</v>
      </c>
      <c r="L94" s="287" t="s">
        <v>132</v>
      </c>
      <c r="M94" s="115"/>
    </row>
    <row r="95" spans="1:13" ht="15.75" customHeight="1" x14ac:dyDescent="0.2">
      <c r="A95" s="283" t="s">
        <v>19</v>
      </c>
      <c r="B95" s="257">
        <v>3</v>
      </c>
      <c r="C95" s="285" t="s">
        <v>132</v>
      </c>
      <c r="D95" s="285" t="s">
        <v>132</v>
      </c>
      <c r="E95" s="285" t="s">
        <v>132</v>
      </c>
      <c r="F95" s="257">
        <v>1</v>
      </c>
      <c r="G95" s="219" t="s">
        <v>132</v>
      </c>
      <c r="H95" s="257">
        <v>2</v>
      </c>
      <c r="I95" s="219" t="s">
        <v>132</v>
      </c>
      <c r="J95" s="285" t="s">
        <v>132</v>
      </c>
      <c r="K95" s="285" t="s">
        <v>132</v>
      </c>
      <c r="L95" s="287" t="s">
        <v>132</v>
      </c>
      <c r="M95" s="115"/>
    </row>
    <row r="96" spans="1:13" ht="15.75" customHeight="1" x14ac:dyDescent="0.2">
      <c r="A96" s="283" t="s">
        <v>20</v>
      </c>
      <c r="B96" s="257">
        <v>150</v>
      </c>
      <c r="C96" s="285" t="s">
        <v>132</v>
      </c>
      <c r="D96" s="285" t="s">
        <v>132</v>
      </c>
      <c r="E96" s="285" t="s">
        <v>132</v>
      </c>
      <c r="F96" s="257">
        <v>11</v>
      </c>
      <c r="G96" s="219">
        <v>52</v>
      </c>
      <c r="H96" s="257">
        <v>55</v>
      </c>
      <c r="I96" s="219">
        <v>25</v>
      </c>
      <c r="J96" s="257">
        <v>6</v>
      </c>
      <c r="K96" s="285">
        <v>1</v>
      </c>
      <c r="L96" s="287" t="s">
        <v>132</v>
      </c>
      <c r="M96" s="115"/>
    </row>
    <row r="97" spans="1:13" ht="15.75" customHeight="1" x14ac:dyDescent="0.2">
      <c r="A97" s="283" t="s">
        <v>21</v>
      </c>
      <c r="B97" s="257">
        <v>898</v>
      </c>
      <c r="C97" s="285" t="s">
        <v>132</v>
      </c>
      <c r="D97" s="285" t="s">
        <v>132</v>
      </c>
      <c r="E97" s="285" t="s">
        <v>132</v>
      </c>
      <c r="F97" s="257">
        <v>10</v>
      </c>
      <c r="G97" s="219">
        <v>178</v>
      </c>
      <c r="H97" s="257">
        <v>392</v>
      </c>
      <c r="I97" s="219">
        <v>219</v>
      </c>
      <c r="J97" s="257">
        <v>96</v>
      </c>
      <c r="K97" s="285">
        <v>3</v>
      </c>
      <c r="L97" s="287" t="s">
        <v>132</v>
      </c>
      <c r="M97" s="115"/>
    </row>
    <row r="98" spans="1:13" ht="15.75" customHeight="1" x14ac:dyDescent="0.2">
      <c r="A98" s="283" t="s">
        <v>22</v>
      </c>
      <c r="B98" s="257">
        <v>1900</v>
      </c>
      <c r="C98" s="285" t="s">
        <v>132</v>
      </c>
      <c r="D98" s="285" t="s">
        <v>132</v>
      </c>
      <c r="E98" s="285" t="s">
        <v>132</v>
      </c>
      <c r="F98" s="257">
        <v>4</v>
      </c>
      <c r="G98" s="219">
        <v>129</v>
      </c>
      <c r="H98" s="257">
        <v>559</v>
      </c>
      <c r="I98" s="219">
        <v>781</v>
      </c>
      <c r="J98" s="257">
        <v>406</v>
      </c>
      <c r="K98" s="219">
        <v>20</v>
      </c>
      <c r="L98" s="287">
        <v>1</v>
      </c>
      <c r="M98" s="115"/>
    </row>
    <row r="99" spans="1:13" ht="15.75" customHeight="1" x14ac:dyDescent="0.2">
      <c r="A99" s="283" t="s">
        <v>48</v>
      </c>
      <c r="B99" s="257">
        <v>4708</v>
      </c>
      <c r="C99" s="285" t="s">
        <v>132</v>
      </c>
      <c r="D99" s="285" t="s">
        <v>132</v>
      </c>
      <c r="E99" s="285" t="s">
        <v>132</v>
      </c>
      <c r="F99" s="257">
        <v>5</v>
      </c>
      <c r="G99" s="219">
        <v>87</v>
      </c>
      <c r="H99" s="257">
        <v>481</v>
      </c>
      <c r="I99" s="219">
        <v>1139</v>
      </c>
      <c r="J99" s="257">
        <v>2662</v>
      </c>
      <c r="K99" s="219">
        <v>316</v>
      </c>
      <c r="L99" s="257">
        <v>18</v>
      </c>
      <c r="M99" s="114"/>
    </row>
    <row r="100" spans="1:13" ht="15.75" customHeight="1" x14ac:dyDescent="0.2">
      <c r="A100" s="283" t="s">
        <v>49</v>
      </c>
      <c r="B100" s="257">
        <v>3046</v>
      </c>
      <c r="C100" s="285" t="s">
        <v>132</v>
      </c>
      <c r="D100" s="285" t="s">
        <v>132</v>
      </c>
      <c r="E100" s="285" t="s">
        <v>132</v>
      </c>
      <c r="F100" s="285" t="s">
        <v>132</v>
      </c>
      <c r="G100" s="219">
        <v>9</v>
      </c>
      <c r="H100" s="257">
        <v>54</v>
      </c>
      <c r="I100" s="219">
        <v>204</v>
      </c>
      <c r="J100" s="257">
        <v>1417</v>
      </c>
      <c r="K100" s="219">
        <v>1214</v>
      </c>
      <c r="L100" s="257">
        <v>148</v>
      </c>
      <c r="M100" s="114"/>
    </row>
    <row r="101" spans="1:13" s="114" customFormat="1" ht="25.5" x14ac:dyDescent="0.2">
      <c r="A101" s="281" t="s">
        <v>545</v>
      </c>
      <c r="B101" s="257">
        <v>2182</v>
      </c>
      <c r="C101" s="285" t="s">
        <v>132</v>
      </c>
      <c r="D101" s="285" t="s">
        <v>132</v>
      </c>
      <c r="E101" s="285" t="s">
        <v>132</v>
      </c>
      <c r="F101" s="285">
        <v>1</v>
      </c>
      <c r="G101" s="219" t="s">
        <v>132</v>
      </c>
      <c r="H101" s="257">
        <v>9</v>
      </c>
      <c r="I101" s="219">
        <v>37</v>
      </c>
      <c r="J101" s="257">
        <v>330</v>
      </c>
      <c r="K101" s="219">
        <v>864</v>
      </c>
      <c r="L101" s="257">
        <v>941</v>
      </c>
    </row>
    <row r="102" spans="1:13" s="293" customFormat="1" x14ac:dyDescent="0.2">
      <c r="B102" s="294"/>
      <c r="C102" s="294"/>
      <c r="D102" s="294"/>
      <c r="E102" s="294"/>
      <c r="F102" s="294"/>
      <c r="G102" s="294"/>
      <c r="H102" s="294"/>
      <c r="I102" s="294"/>
      <c r="J102" s="294"/>
      <c r="K102" s="294"/>
      <c r="L102" s="294"/>
    </row>
    <row r="103" spans="1:13" x14ac:dyDescent="0.2">
      <c r="B103" s="295"/>
      <c r="C103" s="295"/>
      <c r="D103" s="295"/>
      <c r="E103" s="295"/>
      <c r="F103" s="295"/>
      <c r="G103" s="295"/>
      <c r="H103" s="295"/>
      <c r="I103" s="295"/>
      <c r="J103" s="295"/>
      <c r="K103" s="295"/>
      <c r="L103" s="294"/>
    </row>
    <row r="104" spans="1:13" x14ac:dyDescent="0.2">
      <c r="B104" s="295"/>
      <c r="C104" s="295"/>
      <c r="D104" s="295"/>
      <c r="E104" s="295"/>
      <c r="F104" s="295"/>
      <c r="G104" s="295"/>
      <c r="H104" s="295"/>
      <c r="I104" s="295"/>
      <c r="J104" s="295"/>
      <c r="K104" s="295"/>
      <c r="L104" s="294"/>
    </row>
  </sheetData>
  <mergeCells count="15">
    <mergeCell ref="A1:L1"/>
    <mergeCell ref="A3:L3"/>
    <mergeCell ref="A6:A8"/>
    <mergeCell ref="B6:B8"/>
    <mergeCell ref="C7:E7"/>
    <mergeCell ref="F7:F8"/>
    <mergeCell ref="J7:J8"/>
    <mergeCell ref="K7:K8"/>
    <mergeCell ref="C6:L6"/>
    <mergeCell ref="L7:L8"/>
    <mergeCell ref="A4:L4"/>
    <mergeCell ref="A2:L2"/>
    <mergeCell ref="G7:G8"/>
    <mergeCell ref="H7:H8"/>
    <mergeCell ref="I7:I8"/>
  </mergeCells>
  <phoneticPr fontId="0" type="noConversion"/>
  <pageMargins left="0.78740157480314965" right="0.78740157480314965" top="0.78740157480314965" bottom="0.78740157480314965" header="0" footer="0"/>
  <pageSetup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J83"/>
  <sheetViews>
    <sheetView workbookViewId="0">
      <pane ySplit="7" topLeftCell="A8" activePane="bottomLeft" state="frozen"/>
      <selection activeCell="H2" sqref="H2"/>
      <selection pane="bottomLeft" activeCell="M20" sqref="M20"/>
    </sheetView>
  </sheetViews>
  <sheetFormatPr defaultRowHeight="12.75" x14ac:dyDescent="0.2"/>
  <cols>
    <col min="1" max="1" width="24.42578125" style="8" customWidth="1"/>
    <col min="2" max="7" width="9.140625" style="7"/>
    <col min="8" max="8" width="9.140625" style="8"/>
    <col min="9" max="16384" width="9.140625" style="7"/>
  </cols>
  <sheetData>
    <row r="1" spans="1:8" s="6" customFormat="1" x14ac:dyDescent="0.2">
      <c r="A1" s="5" t="s">
        <v>239</v>
      </c>
      <c r="H1" s="5"/>
    </row>
    <row r="2" spans="1:8" s="6" customFormat="1" x14ac:dyDescent="0.2">
      <c r="A2" s="5" t="s">
        <v>240</v>
      </c>
      <c r="H2" s="5"/>
    </row>
    <row r="3" spans="1:8" s="379" customFormat="1" x14ac:dyDescent="0.2">
      <c r="A3" s="378" t="s">
        <v>241</v>
      </c>
      <c r="H3" s="378"/>
    </row>
    <row r="4" spans="1:8" s="379" customFormat="1" x14ac:dyDescent="0.2">
      <c r="A4" s="378" t="s">
        <v>242</v>
      </c>
      <c r="H4" s="378"/>
    </row>
    <row r="5" spans="1:8" s="6" customFormat="1" x14ac:dyDescent="0.2">
      <c r="A5" s="378"/>
      <c r="B5" s="379"/>
      <c r="C5" s="379"/>
      <c r="D5" s="379"/>
      <c r="E5" s="379"/>
      <c r="F5" s="379"/>
      <c r="G5" s="379"/>
      <c r="H5" s="378"/>
    </row>
    <row r="6" spans="1:8" ht="18" customHeight="1" x14ac:dyDescent="0.2">
      <c r="A6" s="415" t="s">
        <v>449</v>
      </c>
      <c r="B6" s="412" t="s">
        <v>557</v>
      </c>
      <c r="C6" s="412"/>
      <c r="D6" s="412"/>
      <c r="E6" s="412"/>
      <c r="F6" s="412" t="s">
        <v>558</v>
      </c>
      <c r="G6" s="412"/>
      <c r="H6" s="422"/>
    </row>
    <row r="7" spans="1:8" ht="34.5" customHeight="1" x14ac:dyDescent="0.2">
      <c r="A7" s="415"/>
      <c r="B7" s="10" t="s">
        <v>355</v>
      </c>
      <c r="C7" s="10" t="s">
        <v>361</v>
      </c>
      <c r="D7" s="10" t="s">
        <v>362</v>
      </c>
      <c r="E7" s="10" t="s">
        <v>363</v>
      </c>
      <c r="F7" s="10" t="s">
        <v>425</v>
      </c>
      <c r="G7" s="10" t="s">
        <v>364</v>
      </c>
      <c r="H7" s="12" t="s">
        <v>365</v>
      </c>
    </row>
    <row r="8" spans="1:8" s="197" customFormat="1" ht="20.25" customHeight="1" x14ac:dyDescent="0.2">
      <c r="A8" s="407" t="s">
        <v>480</v>
      </c>
      <c r="B8" s="407"/>
      <c r="C8" s="407"/>
      <c r="D8" s="407"/>
      <c r="E8" s="407"/>
      <c r="F8" s="407"/>
      <c r="G8" s="407"/>
      <c r="H8" s="407"/>
    </row>
    <row r="9" spans="1:8" ht="13.5" customHeight="1" x14ac:dyDescent="0.2">
      <c r="A9" s="160" t="s">
        <v>450</v>
      </c>
      <c r="B9" s="161">
        <v>1200</v>
      </c>
      <c r="C9" s="163">
        <v>82</v>
      </c>
      <c r="D9" s="161">
        <v>295</v>
      </c>
      <c r="E9" s="163">
        <v>823</v>
      </c>
      <c r="F9" s="161">
        <v>178</v>
      </c>
      <c r="G9" s="163">
        <v>48</v>
      </c>
      <c r="H9" s="161">
        <v>130</v>
      </c>
    </row>
    <row r="10" spans="1:8" ht="13.5" customHeight="1" x14ac:dyDescent="0.2">
      <c r="A10" s="164" t="s">
        <v>3</v>
      </c>
      <c r="B10" s="165">
        <v>81</v>
      </c>
      <c r="C10" s="167">
        <v>2</v>
      </c>
      <c r="D10" s="165">
        <v>22</v>
      </c>
      <c r="E10" s="167">
        <v>57</v>
      </c>
      <c r="F10" s="165">
        <v>11</v>
      </c>
      <c r="G10" s="167">
        <v>6</v>
      </c>
      <c r="H10" s="165">
        <v>5</v>
      </c>
    </row>
    <row r="11" spans="1:8" ht="13.5" customHeight="1" x14ac:dyDescent="0.2">
      <c r="A11" s="164" t="s">
        <v>4</v>
      </c>
      <c r="B11" s="165">
        <v>61</v>
      </c>
      <c r="C11" s="167">
        <v>5</v>
      </c>
      <c r="D11" s="165">
        <v>16</v>
      </c>
      <c r="E11" s="167">
        <v>40</v>
      </c>
      <c r="F11" s="165">
        <v>10</v>
      </c>
      <c r="G11" s="167">
        <v>3</v>
      </c>
      <c r="H11" s="165">
        <v>7</v>
      </c>
    </row>
    <row r="12" spans="1:8" ht="13.5" customHeight="1" x14ac:dyDescent="0.2">
      <c r="A12" s="164" t="s">
        <v>5</v>
      </c>
      <c r="B12" s="165">
        <v>72</v>
      </c>
      <c r="C12" s="167">
        <v>6</v>
      </c>
      <c r="D12" s="165">
        <v>24</v>
      </c>
      <c r="E12" s="167">
        <v>42</v>
      </c>
      <c r="F12" s="165">
        <v>15</v>
      </c>
      <c r="G12" s="167">
        <v>9</v>
      </c>
      <c r="H12" s="165">
        <v>6</v>
      </c>
    </row>
    <row r="13" spans="1:8" ht="13.5" customHeight="1" x14ac:dyDescent="0.2">
      <c r="A13" s="164" t="s">
        <v>6</v>
      </c>
      <c r="B13" s="165">
        <v>15</v>
      </c>
      <c r="C13" s="167" t="s">
        <v>132</v>
      </c>
      <c r="D13" s="165">
        <v>5</v>
      </c>
      <c r="E13" s="167">
        <v>10</v>
      </c>
      <c r="F13" s="165">
        <v>4</v>
      </c>
      <c r="G13" s="167">
        <v>1</v>
      </c>
      <c r="H13" s="165">
        <v>3</v>
      </c>
    </row>
    <row r="14" spans="1:8" ht="13.5" customHeight="1" x14ac:dyDescent="0.2">
      <c r="A14" s="164" t="s">
        <v>7</v>
      </c>
      <c r="B14" s="165">
        <v>59</v>
      </c>
      <c r="C14" s="167">
        <v>6</v>
      </c>
      <c r="D14" s="165">
        <v>11</v>
      </c>
      <c r="E14" s="167">
        <v>42</v>
      </c>
      <c r="F14" s="165">
        <v>9</v>
      </c>
      <c r="G14" s="167">
        <v>4</v>
      </c>
      <c r="H14" s="165">
        <v>5</v>
      </c>
    </row>
    <row r="15" spans="1:8" ht="13.5" customHeight="1" x14ac:dyDescent="0.2">
      <c r="A15" s="164" t="s">
        <v>8</v>
      </c>
      <c r="B15" s="165">
        <v>146</v>
      </c>
      <c r="C15" s="167">
        <v>11</v>
      </c>
      <c r="D15" s="165">
        <v>39</v>
      </c>
      <c r="E15" s="167">
        <v>96</v>
      </c>
      <c r="F15" s="165">
        <v>11</v>
      </c>
      <c r="G15" s="167">
        <v>1</v>
      </c>
      <c r="H15" s="165">
        <v>10</v>
      </c>
    </row>
    <row r="16" spans="1:8" ht="13.5" customHeight="1" x14ac:dyDescent="0.2">
      <c r="A16" s="164" t="s">
        <v>9</v>
      </c>
      <c r="B16" s="165">
        <v>163</v>
      </c>
      <c r="C16" s="167">
        <v>14</v>
      </c>
      <c r="D16" s="165">
        <v>37</v>
      </c>
      <c r="E16" s="167">
        <v>112</v>
      </c>
      <c r="F16" s="165">
        <v>17</v>
      </c>
      <c r="G16" s="167">
        <v>4</v>
      </c>
      <c r="H16" s="165">
        <v>13</v>
      </c>
    </row>
    <row r="17" spans="1:10" ht="13.5" customHeight="1" x14ac:dyDescent="0.2">
      <c r="A17" s="164" t="s">
        <v>10</v>
      </c>
      <c r="B17" s="165">
        <v>34</v>
      </c>
      <c r="C17" s="167">
        <v>2</v>
      </c>
      <c r="D17" s="165">
        <v>6</v>
      </c>
      <c r="E17" s="167">
        <v>26</v>
      </c>
      <c r="F17" s="165">
        <v>7</v>
      </c>
      <c r="G17" s="167">
        <v>2</v>
      </c>
      <c r="H17" s="165">
        <v>5</v>
      </c>
    </row>
    <row r="18" spans="1:10" ht="13.5" customHeight="1" x14ac:dyDescent="0.2">
      <c r="A18" s="164" t="s">
        <v>11</v>
      </c>
      <c r="B18" s="165">
        <v>84</v>
      </c>
      <c r="C18" s="167">
        <v>7</v>
      </c>
      <c r="D18" s="165">
        <v>14</v>
      </c>
      <c r="E18" s="167">
        <v>63</v>
      </c>
      <c r="F18" s="165">
        <v>10</v>
      </c>
      <c r="G18" s="167">
        <v>1</v>
      </c>
      <c r="H18" s="165">
        <v>9</v>
      </c>
    </row>
    <row r="19" spans="1:10" ht="13.5" customHeight="1" x14ac:dyDescent="0.2">
      <c r="A19" s="164" t="s">
        <v>12</v>
      </c>
      <c r="B19" s="165">
        <v>44</v>
      </c>
      <c r="C19" s="167">
        <v>2</v>
      </c>
      <c r="D19" s="165">
        <v>18</v>
      </c>
      <c r="E19" s="167">
        <v>24</v>
      </c>
      <c r="F19" s="165">
        <v>10</v>
      </c>
      <c r="G19" s="167" t="s">
        <v>132</v>
      </c>
      <c r="H19" s="165">
        <v>10</v>
      </c>
    </row>
    <row r="20" spans="1:10" ht="13.5" customHeight="1" x14ac:dyDescent="0.2">
      <c r="A20" s="164" t="s">
        <v>13</v>
      </c>
      <c r="B20" s="165">
        <v>69</v>
      </c>
      <c r="C20" s="167">
        <v>2</v>
      </c>
      <c r="D20" s="165">
        <v>16</v>
      </c>
      <c r="E20" s="167">
        <v>51</v>
      </c>
      <c r="F20" s="165">
        <v>11</v>
      </c>
      <c r="G20" s="167">
        <v>1</v>
      </c>
      <c r="H20" s="165">
        <v>10</v>
      </c>
    </row>
    <row r="21" spans="1:10" ht="13.5" customHeight="1" x14ac:dyDescent="0.2">
      <c r="A21" s="164" t="s">
        <v>14</v>
      </c>
      <c r="B21" s="165">
        <v>131</v>
      </c>
      <c r="C21" s="167">
        <v>9</v>
      </c>
      <c r="D21" s="165">
        <v>35</v>
      </c>
      <c r="E21" s="167">
        <v>87</v>
      </c>
      <c r="F21" s="165">
        <v>26</v>
      </c>
      <c r="G21" s="167">
        <v>6</v>
      </c>
      <c r="H21" s="165">
        <v>20</v>
      </c>
    </row>
    <row r="22" spans="1:10" ht="13.5" customHeight="1" x14ac:dyDescent="0.2">
      <c r="A22" s="164" t="s">
        <v>15</v>
      </c>
      <c r="B22" s="165">
        <v>48</v>
      </c>
      <c r="C22" s="167">
        <v>4</v>
      </c>
      <c r="D22" s="165">
        <v>9</v>
      </c>
      <c r="E22" s="167">
        <v>35</v>
      </c>
      <c r="F22" s="165">
        <v>9</v>
      </c>
      <c r="G22" s="167">
        <v>1</v>
      </c>
      <c r="H22" s="165">
        <v>8</v>
      </c>
    </row>
    <row r="23" spans="1:10" ht="13.5" customHeight="1" x14ac:dyDescent="0.2">
      <c r="A23" s="164" t="s">
        <v>16</v>
      </c>
      <c r="B23" s="165">
        <v>55</v>
      </c>
      <c r="C23" s="167">
        <v>3</v>
      </c>
      <c r="D23" s="165">
        <v>15</v>
      </c>
      <c r="E23" s="167">
        <v>37</v>
      </c>
      <c r="F23" s="165">
        <v>11</v>
      </c>
      <c r="G23" s="167">
        <v>4</v>
      </c>
      <c r="H23" s="165">
        <v>7</v>
      </c>
    </row>
    <row r="24" spans="1:10" ht="13.5" customHeight="1" x14ac:dyDescent="0.2">
      <c r="A24" s="164" t="s">
        <v>17</v>
      </c>
      <c r="B24" s="165">
        <v>98</v>
      </c>
      <c r="C24" s="167">
        <v>8</v>
      </c>
      <c r="D24" s="165">
        <v>21</v>
      </c>
      <c r="E24" s="167">
        <v>69</v>
      </c>
      <c r="F24" s="165">
        <v>13</v>
      </c>
      <c r="G24" s="167">
        <v>3</v>
      </c>
      <c r="H24" s="165">
        <v>10</v>
      </c>
    </row>
    <row r="25" spans="1:10" ht="13.5" customHeight="1" x14ac:dyDescent="0.2">
      <c r="A25" s="164" t="s">
        <v>18</v>
      </c>
      <c r="B25" s="165">
        <v>40</v>
      </c>
      <c r="C25" s="167">
        <v>1</v>
      </c>
      <c r="D25" s="165">
        <v>7</v>
      </c>
      <c r="E25" s="167">
        <v>32</v>
      </c>
      <c r="F25" s="165">
        <v>4</v>
      </c>
      <c r="G25" s="167">
        <v>2</v>
      </c>
      <c r="H25" s="165">
        <v>2</v>
      </c>
    </row>
    <row r="26" spans="1:10" s="197" customFormat="1" ht="20.25" customHeight="1" x14ac:dyDescent="0.2">
      <c r="A26" s="407" t="s">
        <v>533</v>
      </c>
      <c r="B26" s="407"/>
      <c r="C26" s="407"/>
      <c r="D26" s="407"/>
      <c r="E26" s="407"/>
      <c r="F26" s="407"/>
      <c r="G26" s="407"/>
      <c r="H26" s="407"/>
      <c r="I26" s="15"/>
      <c r="J26" s="15"/>
    </row>
    <row r="27" spans="1:10" ht="13.5" customHeight="1" x14ac:dyDescent="0.2">
      <c r="A27" s="160" t="s">
        <v>559</v>
      </c>
      <c r="B27" s="161">
        <v>745</v>
      </c>
      <c r="C27" s="163">
        <v>68</v>
      </c>
      <c r="D27" s="161">
        <v>204</v>
      </c>
      <c r="E27" s="163">
        <v>473</v>
      </c>
      <c r="F27" s="161">
        <v>165</v>
      </c>
      <c r="G27" s="163">
        <v>46</v>
      </c>
      <c r="H27" s="161">
        <v>119</v>
      </c>
    </row>
    <row r="28" spans="1:10" ht="13.5" customHeight="1" x14ac:dyDescent="0.2">
      <c r="A28" s="164" t="s">
        <v>3</v>
      </c>
      <c r="B28" s="165">
        <v>58</v>
      </c>
      <c r="C28" s="167">
        <v>2</v>
      </c>
      <c r="D28" s="165">
        <v>16</v>
      </c>
      <c r="E28" s="167">
        <v>40</v>
      </c>
      <c r="F28" s="165">
        <v>11</v>
      </c>
      <c r="G28" s="167">
        <v>6</v>
      </c>
      <c r="H28" s="165">
        <v>5</v>
      </c>
    </row>
    <row r="29" spans="1:10" ht="13.5" customHeight="1" x14ac:dyDescent="0.2">
      <c r="A29" s="164" t="s">
        <v>4</v>
      </c>
      <c r="B29" s="165">
        <v>41</v>
      </c>
      <c r="C29" s="167">
        <v>4</v>
      </c>
      <c r="D29" s="165">
        <v>13</v>
      </c>
      <c r="E29" s="167">
        <v>24</v>
      </c>
      <c r="F29" s="165">
        <v>10</v>
      </c>
      <c r="G29" s="167">
        <v>3</v>
      </c>
      <c r="H29" s="165">
        <v>7</v>
      </c>
    </row>
    <row r="30" spans="1:10" ht="13.5" customHeight="1" x14ac:dyDescent="0.2">
      <c r="A30" s="164" t="s">
        <v>5</v>
      </c>
      <c r="B30" s="165">
        <v>40</v>
      </c>
      <c r="C30" s="167">
        <v>4</v>
      </c>
      <c r="D30" s="165">
        <v>14</v>
      </c>
      <c r="E30" s="167">
        <v>22</v>
      </c>
      <c r="F30" s="165">
        <v>15</v>
      </c>
      <c r="G30" s="167">
        <v>9</v>
      </c>
      <c r="H30" s="165">
        <v>6</v>
      </c>
    </row>
    <row r="31" spans="1:10" ht="13.5" customHeight="1" x14ac:dyDescent="0.2">
      <c r="A31" s="164" t="s">
        <v>6</v>
      </c>
      <c r="B31" s="165">
        <v>11</v>
      </c>
      <c r="C31" s="167" t="s">
        <v>132</v>
      </c>
      <c r="D31" s="165">
        <v>3</v>
      </c>
      <c r="E31" s="167">
        <v>8</v>
      </c>
      <c r="F31" s="165">
        <v>4</v>
      </c>
      <c r="G31" s="167">
        <v>1</v>
      </c>
      <c r="H31" s="165">
        <v>3</v>
      </c>
    </row>
    <row r="32" spans="1:10" ht="13.5" customHeight="1" x14ac:dyDescent="0.2">
      <c r="A32" s="164" t="s">
        <v>7</v>
      </c>
      <c r="B32" s="165">
        <v>39</v>
      </c>
      <c r="C32" s="167">
        <v>6</v>
      </c>
      <c r="D32" s="165">
        <v>11</v>
      </c>
      <c r="E32" s="167">
        <v>22</v>
      </c>
      <c r="F32" s="165">
        <v>9</v>
      </c>
      <c r="G32" s="167">
        <v>4</v>
      </c>
      <c r="H32" s="165">
        <v>5</v>
      </c>
    </row>
    <row r="33" spans="1:10" ht="13.5" customHeight="1" x14ac:dyDescent="0.2">
      <c r="A33" s="164" t="s">
        <v>8</v>
      </c>
      <c r="B33" s="165">
        <v>69</v>
      </c>
      <c r="C33" s="167">
        <v>7</v>
      </c>
      <c r="D33" s="165">
        <v>24</v>
      </c>
      <c r="E33" s="167">
        <v>38</v>
      </c>
      <c r="F33" s="165">
        <v>9</v>
      </c>
      <c r="G33" s="167">
        <v>1</v>
      </c>
      <c r="H33" s="165">
        <v>8</v>
      </c>
    </row>
    <row r="34" spans="1:10" ht="13.5" customHeight="1" x14ac:dyDescent="0.2">
      <c r="A34" s="164" t="s">
        <v>9</v>
      </c>
      <c r="B34" s="165">
        <v>85</v>
      </c>
      <c r="C34" s="167">
        <v>12</v>
      </c>
      <c r="D34" s="165">
        <v>21</v>
      </c>
      <c r="E34" s="167">
        <v>52</v>
      </c>
      <c r="F34" s="165">
        <v>15</v>
      </c>
      <c r="G34" s="167">
        <v>3</v>
      </c>
      <c r="H34" s="165">
        <v>12</v>
      </c>
    </row>
    <row r="35" spans="1:10" ht="13.5" customHeight="1" x14ac:dyDescent="0.2">
      <c r="A35" s="164" t="s">
        <v>10</v>
      </c>
      <c r="B35" s="165">
        <v>26</v>
      </c>
      <c r="C35" s="167">
        <v>2</v>
      </c>
      <c r="D35" s="165">
        <v>4</v>
      </c>
      <c r="E35" s="167">
        <v>20</v>
      </c>
      <c r="F35" s="165">
        <v>6</v>
      </c>
      <c r="G35" s="167">
        <v>2</v>
      </c>
      <c r="H35" s="165">
        <v>4</v>
      </c>
    </row>
    <row r="36" spans="1:10" ht="13.5" customHeight="1" x14ac:dyDescent="0.2">
      <c r="A36" s="164" t="s">
        <v>11</v>
      </c>
      <c r="B36" s="165">
        <v>48</v>
      </c>
      <c r="C36" s="167">
        <v>5</v>
      </c>
      <c r="D36" s="165">
        <v>9</v>
      </c>
      <c r="E36" s="167">
        <v>34</v>
      </c>
      <c r="F36" s="165">
        <v>9</v>
      </c>
      <c r="G36" s="167">
        <v>1</v>
      </c>
      <c r="H36" s="165">
        <v>8</v>
      </c>
    </row>
    <row r="37" spans="1:10" ht="13.5" customHeight="1" x14ac:dyDescent="0.2">
      <c r="A37" s="164" t="s">
        <v>12</v>
      </c>
      <c r="B37" s="165">
        <v>28</v>
      </c>
      <c r="C37" s="167">
        <v>1</v>
      </c>
      <c r="D37" s="165">
        <v>12</v>
      </c>
      <c r="E37" s="167">
        <v>15</v>
      </c>
      <c r="F37" s="165">
        <v>8</v>
      </c>
      <c r="G37" s="167" t="s">
        <v>132</v>
      </c>
      <c r="H37" s="165">
        <v>8</v>
      </c>
    </row>
    <row r="38" spans="1:10" ht="13.5" customHeight="1" x14ac:dyDescent="0.2">
      <c r="A38" s="164" t="s">
        <v>13</v>
      </c>
      <c r="B38" s="165">
        <v>43</v>
      </c>
      <c r="C38" s="167">
        <v>2</v>
      </c>
      <c r="D38" s="165">
        <v>11</v>
      </c>
      <c r="E38" s="167">
        <v>30</v>
      </c>
      <c r="F38" s="165">
        <v>10</v>
      </c>
      <c r="G38" s="167">
        <v>1</v>
      </c>
      <c r="H38" s="165">
        <v>9</v>
      </c>
    </row>
    <row r="39" spans="1:10" ht="13.5" customHeight="1" x14ac:dyDescent="0.2">
      <c r="A39" s="164" t="s">
        <v>14</v>
      </c>
      <c r="B39" s="165">
        <v>92</v>
      </c>
      <c r="C39" s="167">
        <v>9</v>
      </c>
      <c r="D39" s="165">
        <v>27</v>
      </c>
      <c r="E39" s="167">
        <v>56</v>
      </c>
      <c r="F39" s="165">
        <v>26</v>
      </c>
      <c r="G39" s="167">
        <v>6</v>
      </c>
      <c r="H39" s="165">
        <v>20</v>
      </c>
    </row>
    <row r="40" spans="1:10" ht="13.5" customHeight="1" x14ac:dyDescent="0.2">
      <c r="A40" s="164" t="s">
        <v>15</v>
      </c>
      <c r="B40" s="165">
        <v>35</v>
      </c>
      <c r="C40" s="167">
        <v>3</v>
      </c>
      <c r="D40" s="165">
        <v>5</v>
      </c>
      <c r="E40" s="167">
        <v>27</v>
      </c>
      <c r="F40" s="165">
        <v>7</v>
      </c>
      <c r="G40" s="167">
        <v>1</v>
      </c>
      <c r="H40" s="165">
        <v>6</v>
      </c>
    </row>
    <row r="41" spans="1:10" ht="13.5" customHeight="1" x14ac:dyDescent="0.2">
      <c r="A41" s="164" t="s">
        <v>16</v>
      </c>
      <c r="B41" s="165">
        <v>40</v>
      </c>
      <c r="C41" s="167">
        <v>3</v>
      </c>
      <c r="D41" s="165">
        <v>12</v>
      </c>
      <c r="E41" s="167">
        <v>25</v>
      </c>
      <c r="F41" s="165">
        <v>11</v>
      </c>
      <c r="G41" s="167">
        <v>4</v>
      </c>
      <c r="H41" s="165">
        <v>7</v>
      </c>
    </row>
    <row r="42" spans="1:10" ht="13.5" customHeight="1" x14ac:dyDescent="0.2">
      <c r="A42" s="164" t="s">
        <v>17</v>
      </c>
      <c r="B42" s="165">
        <v>67</v>
      </c>
      <c r="C42" s="167">
        <v>7</v>
      </c>
      <c r="D42" s="165">
        <v>17</v>
      </c>
      <c r="E42" s="167">
        <v>43</v>
      </c>
      <c r="F42" s="165">
        <v>11</v>
      </c>
      <c r="G42" s="167">
        <v>2</v>
      </c>
      <c r="H42" s="165">
        <v>9</v>
      </c>
    </row>
    <row r="43" spans="1:10" ht="13.5" customHeight="1" x14ac:dyDescent="0.2">
      <c r="A43" s="164" t="s">
        <v>18</v>
      </c>
      <c r="B43" s="165">
        <v>23</v>
      </c>
      <c r="C43" s="167">
        <v>1</v>
      </c>
      <c r="D43" s="165">
        <v>5</v>
      </c>
      <c r="E43" s="167">
        <v>17</v>
      </c>
      <c r="F43" s="165">
        <v>4</v>
      </c>
      <c r="G43" s="167">
        <v>2</v>
      </c>
      <c r="H43" s="165">
        <v>2</v>
      </c>
    </row>
    <row r="44" spans="1:10" s="197" customFormat="1" ht="20.25" customHeight="1" x14ac:dyDescent="0.2">
      <c r="A44" s="407" t="s">
        <v>560</v>
      </c>
      <c r="B44" s="407"/>
      <c r="C44" s="407"/>
      <c r="D44" s="407"/>
      <c r="E44" s="407"/>
      <c r="F44" s="407"/>
      <c r="G44" s="407"/>
      <c r="H44" s="407"/>
      <c r="I44" s="15"/>
      <c r="J44" s="15"/>
    </row>
    <row r="45" spans="1:10" ht="13.5" customHeight="1" x14ac:dyDescent="0.2">
      <c r="A45" s="160" t="s">
        <v>559</v>
      </c>
      <c r="B45" s="161">
        <v>455</v>
      </c>
      <c r="C45" s="163">
        <v>14</v>
      </c>
      <c r="D45" s="161">
        <v>91</v>
      </c>
      <c r="E45" s="163">
        <v>350</v>
      </c>
      <c r="F45" s="161">
        <v>13</v>
      </c>
      <c r="G45" s="163">
        <v>2</v>
      </c>
      <c r="H45" s="161">
        <v>11</v>
      </c>
    </row>
    <row r="46" spans="1:10" ht="13.5" customHeight="1" x14ac:dyDescent="0.2">
      <c r="A46" s="164" t="s">
        <v>3</v>
      </c>
      <c r="B46" s="165">
        <v>23</v>
      </c>
      <c r="C46" s="167" t="s">
        <v>132</v>
      </c>
      <c r="D46" s="165">
        <v>6</v>
      </c>
      <c r="E46" s="167">
        <v>17</v>
      </c>
      <c r="F46" s="165" t="s">
        <v>132</v>
      </c>
      <c r="G46" s="167" t="s">
        <v>132</v>
      </c>
      <c r="H46" s="165" t="s">
        <v>132</v>
      </c>
    </row>
    <row r="47" spans="1:10" ht="13.5" customHeight="1" x14ac:dyDescent="0.2">
      <c r="A47" s="164" t="s">
        <v>4</v>
      </c>
      <c r="B47" s="165">
        <v>20</v>
      </c>
      <c r="C47" s="167">
        <v>1</v>
      </c>
      <c r="D47" s="165">
        <v>3</v>
      </c>
      <c r="E47" s="167">
        <v>16</v>
      </c>
      <c r="F47" s="165" t="s">
        <v>132</v>
      </c>
      <c r="G47" s="167" t="s">
        <v>132</v>
      </c>
      <c r="H47" s="165" t="s">
        <v>132</v>
      </c>
    </row>
    <row r="48" spans="1:10" ht="13.5" customHeight="1" x14ac:dyDescent="0.2">
      <c r="A48" s="164" t="s">
        <v>5</v>
      </c>
      <c r="B48" s="165">
        <v>32</v>
      </c>
      <c r="C48" s="167">
        <v>2</v>
      </c>
      <c r="D48" s="165">
        <v>10</v>
      </c>
      <c r="E48" s="167">
        <v>20</v>
      </c>
      <c r="F48" s="165" t="s">
        <v>132</v>
      </c>
      <c r="G48" s="167" t="s">
        <v>132</v>
      </c>
      <c r="H48" s="165" t="s">
        <v>132</v>
      </c>
    </row>
    <row r="49" spans="1:8" ht="13.5" customHeight="1" x14ac:dyDescent="0.2">
      <c r="A49" s="164" t="s">
        <v>6</v>
      </c>
      <c r="B49" s="165">
        <v>4</v>
      </c>
      <c r="C49" s="167" t="s">
        <v>132</v>
      </c>
      <c r="D49" s="165">
        <v>2</v>
      </c>
      <c r="E49" s="167">
        <v>2</v>
      </c>
      <c r="F49" s="165" t="s">
        <v>132</v>
      </c>
      <c r="G49" s="167" t="s">
        <v>132</v>
      </c>
      <c r="H49" s="165" t="s">
        <v>132</v>
      </c>
    </row>
    <row r="50" spans="1:8" ht="13.5" customHeight="1" x14ac:dyDescent="0.2">
      <c r="A50" s="164" t="s">
        <v>7</v>
      </c>
      <c r="B50" s="165">
        <v>20</v>
      </c>
      <c r="C50" s="167" t="s">
        <v>132</v>
      </c>
      <c r="D50" s="165" t="s">
        <v>132</v>
      </c>
      <c r="E50" s="167">
        <v>20</v>
      </c>
      <c r="F50" s="165" t="s">
        <v>132</v>
      </c>
      <c r="G50" s="167" t="s">
        <v>132</v>
      </c>
      <c r="H50" s="165" t="s">
        <v>132</v>
      </c>
    </row>
    <row r="51" spans="1:8" ht="13.5" customHeight="1" x14ac:dyDescent="0.2">
      <c r="A51" s="164" t="s">
        <v>8</v>
      </c>
      <c r="B51" s="165">
        <v>77</v>
      </c>
      <c r="C51" s="167">
        <v>4</v>
      </c>
      <c r="D51" s="165">
        <v>15</v>
      </c>
      <c r="E51" s="167">
        <v>58</v>
      </c>
      <c r="F51" s="165">
        <v>2</v>
      </c>
      <c r="G51" s="167" t="s">
        <v>132</v>
      </c>
      <c r="H51" s="165">
        <v>2</v>
      </c>
    </row>
    <row r="52" spans="1:8" ht="13.5" customHeight="1" x14ac:dyDescent="0.2">
      <c r="A52" s="164" t="s">
        <v>9</v>
      </c>
      <c r="B52" s="165">
        <v>78</v>
      </c>
      <c r="C52" s="167">
        <v>2</v>
      </c>
      <c r="D52" s="165">
        <v>16</v>
      </c>
      <c r="E52" s="167">
        <v>60</v>
      </c>
      <c r="F52" s="165">
        <v>2</v>
      </c>
      <c r="G52" s="167">
        <v>1</v>
      </c>
      <c r="H52" s="165">
        <v>1</v>
      </c>
    </row>
    <row r="53" spans="1:8" ht="13.5" customHeight="1" x14ac:dyDescent="0.2">
      <c r="A53" s="164" t="s">
        <v>10</v>
      </c>
      <c r="B53" s="165">
        <v>8</v>
      </c>
      <c r="C53" s="167" t="s">
        <v>132</v>
      </c>
      <c r="D53" s="165">
        <v>2</v>
      </c>
      <c r="E53" s="167">
        <v>6</v>
      </c>
      <c r="F53" s="165">
        <v>1</v>
      </c>
      <c r="G53" s="167" t="s">
        <v>132</v>
      </c>
      <c r="H53" s="165">
        <v>1</v>
      </c>
    </row>
    <row r="54" spans="1:8" ht="13.5" customHeight="1" x14ac:dyDescent="0.2">
      <c r="A54" s="164" t="s">
        <v>11</v>
      </c>
      <c r="B54" s="165">
        <v>36</v>
      </c>
      <c r="C54" s="167">
        <v>2</v>
      </c>
      <c r="D54" s="165">
        <v>5</v>
      </c>
      <c r="E54" s="167">
        <v>29</v>
      </c>
      <c r="F54" s="165">
        <v>1</v>
      </c>
      <c r="G54" s="167" t="s">
        <v>132</v>
      </c>
      <c r="H54" s="165">
        <v>1</v>
      </c>
    </row>
    <row r="55" spans="1:8" ht="13.5" customHeight="1" x14ac:dyDescent="0.2">
      <c r="A55" s="164" t="s">
        <v>12</v>
      </c>
      <c r="B55" s="165">
        <v>16</v>
      </c>
      <c r="C55" s="167">
        <v>1</v>
      </c>
      <c r="D55" s="165">
        <v>6</v>
      </c>
      <c r="E55" s="167">
        <v>9</v>
      </c>
      <c r="F55" s="165">
        <v>2</v>
      </c>
      <c r="G55" s="167" t="s">
        <v>132</v>
      </c>
      <c r="H55" s="165">
        <v>2</v>
      </c>
    </row>
    <row r="56" spans="1:8" ht="13.5" customHeight="1" x14ac:dyDescent="0.2">
      <c r="A56" s="164" t="s">
        <v>13</v>
      </c>
      <c r="B56" s="165">
        <v>26</v>
      </c>
      <c r="C56" s="167" t="s">
        <v>132</v>
      </c>
      <c r="D56" s="165">
        <v>5</v>
      </c>
      <c r="E56" s="167">
        <v>21</v>
      </c>
      <c r="F56" s="165">
        <v>1</v>
      </c>
      <c r="G56" s="167" t="s">
        <v>132</v>
      </c>
      <c r="H56" s="165">
        <v>1</v>
      </c>
    </row>
    <row r="57" spans="1:8" ht="13.5" customHeight="1" x14ac:dyDescent="0.2">
      <c r="A57" s="164" t="s">
        <v>14</v>
      </c>
      <c r="B57" s="165">
        <v>39</v>
      </c>
      <c r="C57" s="167" t="s">
        <v>132</v>
      </c>
      <c r="D57" s="165">
        <v>8</v>
      </c>
      <c r="E57" s="167">
        <v>31</v>
      </c>
      <c r="F57" s="165" t="s">
        <v>132</v>
      </c>
      <c r="G57" s="167" t="s">
        <v>132</v>
      </c>
      <c r="H57" s="165" t="s">
        <v>132</v>
      </c>
    </row>
    <row r="58" spans="1:8" ht="13.5" customHeight="1" x14ac:dyDescent="0.2">
      <c r="A58" s="164" t="s">
        <v>15</v>
      </c>
      <c r="B58" s="165">
        <v>13</v>
      </c>
      <c r="C58" s="167">
        <v>1</v>
      </c>
      <c r="D58" s="165">
        <v>4</v>
      </c>
      <c r="E58" s="167">
        <v>8</v>
      </c>
      <c r="F58" s="165">
        <v>2</v>
      </c>
      <c r="G58" s="167" t="s">
        <v>132</v>
      </c>
      <c r="H58" s="165">
        <v>2</v>
      </c>
    </row>
    <row r="59" spans="1:8" ht="13.5" customHeight="1" x14ac:dyDescent="0.2">
      <c r="A59" s="164" t="s">
        <v>16</v>
      </c>
      <c r="B59" s="165">
        <v>15</v>
      </c>
      <c r="C59" s="167" t="s">
        <v>132</v>
      </c>
      <c r="D59" s="165">
        <v>3</v>
      </c>
      <c r="E59" s="167">
        <v>12</v>
      </c>
      <c r="F59" s="165" t="s">
        <v>132</v>
      </c>
      <c r="G59" s="167" t="s">
        <v>132</v>
      </c>
      <c r="H59" s="165" t="s">
        <v>132</v>
      </c>
    </row>
    <row r="60" spans="1:8" ht="13.5" customHeight="1" x14ac:dyDescent="0.2">
      <c r="A60" s="164" t="s">
        <v>17</v>
      </c>
      <c r="B60" s="165">
        <v>31</v>
      </c>
      <c r="C60" s="167">
        <v>1</v>
      </c>
      <c r="D60" s="165">
        <v>4</v>
      </c>
      <c r="E60" s="167">
        <v>26</v>
      </c>
      <c r="F60" s="165">
        <v>2</v>
      </c>
      <c r="G60" s="167">
        <v>1</v>
      </c>
      <c r="H60" s="165">
        <v>1</v>
      </c>
    </row>
    <row r="61" spans="1:8" ht="13.5" customHeight="1" x14ac:dyDescent="0.2">
      <c r="A61" s="164" t="s">
        <v>18</v>
      </c>
      <c r="B61" s="165">
        <v>17</v>
      </c>
      <c r="C61" s="167" t="s">
        <v>132</v>
      </c>
      <c r="D61" s="165">
        <v>2</v>
      </c>
      <c r="E61" s="167">
        <v>15</v>
      </c>
      <c r="F61" s="165" t="s">
        <v>132</v>
      </c>
      <c r="G61" s="167" t="s">
        <v>132</v>
      </c>
      <c r="H61" s="165" t="s">
        <v>132</v>
      </c>
    </row>
    <row r="62" spans="1:8" ht="9" customHeight="1" x14ac:dyDescent="0.2">
      <c r="H62" s="7"/>
    </row>
    <row r="63" spans="1:8" x14ac:dyDescent="0.2">
      <c r="A63" s="8" t="s">
        <v>329</v>
      </c>
      <c r="H63" s="7"/>
    </row>
    <row r="64" spans="1:8" x14ac:dyDescent="0.2">
      <c r="A64" s="378" t="s">
        <v>47</v>
      </c>
      <c r="H64" s="7"/>
    </row>
    <row r="65" spans="8:8" x14ac:dyDescent="0.2">
      <c r="H65" s="7"/>
    </row>
    <row r="66" spans="8:8" x14ac:dyDescent="0.2">
      <c r="H66" s="7"/>
    </row>
    <row r="67" spans="8:8" x14ac:dyDescent="0.2">
      <c r="H67" s="7"/>
    </row>
    <row r="68" spans="8:8" x14ac:dyDescent="0.2">
      <c r="H68" s="7"/>
    </row>
    <row r="69" spans="8:8" x14ac:dyDescent="0.2">
      <c r="H69" s="7"/>
    </row>
    <row r="70" spans="8:8" x14ac:dyDescent="0.2">
      <c r="H70" s="7"/>
    </row>
    <row r="71" spans="8:8" x14ac:dyDescent="0.2">
      <c r="H71" s="7"/>
    </row>
    <row r="72" spans="8:8" x14ac:dyDescent="0.2">
      <c r="H72" s="7"/>
    </row>
    <row r="73" spans="8:8" x14ac:dyDescent="0.2">
      <c r="H73" s="7"/>
    </row>
    <row r="74" spans="8:8" x14ac:dyDescent="0.2">
      <c r="H74" s="7"/>
    </row>
    <row r="75" spans="8:8" x14ac:dyDescent="0.2">
      <c r="H75" s="7"/>
    </row>
    <row r="76" spans="8:8" x14ac:dyDescent="0.2">
      <c r="H76" s="7"/>
    </row>
    <row r="77" spans="8:8" x14ac:dyDescent="0.2">
      <c r="H77" s="7"/>
    </row>
    <row r="78" spans="8:8" x14ac:dyDescent="0.2">
      <c r="H78" s="7"/>
    </row>
    <row r="79" spans="8:8" x14ac:dyDescent="0.2">
      <c r="H79" s="7"/>
    </row>
    <row r="80" spans="8:8" x14ac:dyDescent="0.2">
      <c r="H80" s="7"/>
    </row>
    <row r="81" spans="8:8" x14ac:dyDescent="0.2">
      <c r="H81" s="7"/>
    </row>
    <row r="82" spans="8:8" x14ac:dyDescent="0.2">
      <c r="H82" s="7"/>
    </row>
    <row r="83" spans="8:8" x14ac:dyDescent="0.2">
      <c r="H83" s="7"/>
    </row>
  </sheetData>
  <mergeCells count="6">
    <mergeCell ref="A26:H26"/>
    <mergeCell ref="A44:H44"/>
    <mergeCell ref="A6:A7"/>
    <mergeCell ref="B6:E6"/>
    <mergeCell ref="F6:H6"/>
    <mergeCell ref="A8:H8"/>
  </mergeCells>
  <phoneticPr fontId="0" type="noConversion"/>
  <pageMargins left="0.78740157480314965" right="0.78740157480314965" top="0.98425196850393704" bottom="0.98425196850393704" header="0" footer="0"/>
  <pageSetup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O41"/>
  <sheetViews>
    <sheetView workbookViewId="0">
      <selection activeCell="R32" sqref="R32"/>
    </sheetView>
  </sheetViews>
  <sheetFormatPr defaultRowHeight="12.75" x14ac:dyDescent="0.2"/>
  <cols>
    <col min="1" max="1" width="18.42578125" style="8" customWidth="1"/>
    <col min="2" max="2" width="7.28515625" style="7" customWidth="1"/>
    <col min="3" max="11" width="6.28515625" style="7" customWidth="1"/>
    <col min="12" max="12" width="9.5703125" style="8" customWidth="1"/>
    <col min="13" max="16384" width="9.140625" style="7"/>
  </cols>
  <sheetData>
    <row r="1" spans="1:15" s="6" customFormat="1" x14ac:dyDescent="0.2">
      <c r="A1" s="452" t="s">
        <v>561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</row>
    <row r="2" spans="1:15" s="6" customFormat="1" x14ac:dyDescent="0.2">
      <c r="A2" s="452" t="s">
        <v>562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  <c r="L2" s="452"/>
    </row>
    <row r="3" spans="1:15" s="379" customFormat="1" ht="12.75" customHeight="1" x14ac:dyDescent="0.2">
      <c r="A3" s="457" t="s">
        <v>564</v>
      </c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</row>
    <row r="4" spans="1:15" s="379" customFormat="1" ht="12.75" customHeight="1" x14ac:dyDescent="0.2">
      <c r="A4" s="457" t="s">
        <v>563</v>
      </c>
      <c r="B4" s="457"/>
      <c r="C4" s="457"/>
      <c r="D4" s="457"/>
      <c r="E4" s="457"/>
      <c r="F4" s="457"/>
      <c r="G4" s="457"/>
      <c r="H4" s="457"/>
      <c r="I4" s="457"/>
      <c r="J4" s="457"/>
      <c r="K4" s="457"/>
      <c r="L4" s="457"/>
    </row>
    <row r="5" spans="1:15" s="379" customFormat="1" ht="11.25" customHeight="1" x14ac:dyDescent="0.2">
      <c r="A5" s="378"/>
      <c r="L5" s="378"/>
    </row>
    <row r="6" spans="1:15" ht="38.25" customHeight="1" x14ac:dyDescent="0.2">
      <c r="A6" s="417" t="s">
        <v>565</v>
      </c>
      <c r="B6" s="416" t="s">
        <v>452</v>
      </c>
      <c r="C6" s="413" t="s">
        <v>566</v>
      </c>
      <c r="D6" s="456"/>
      <c r="E6" s="456"/>
      <c r="F6" s="456"/>
      <c r="G6" s="456"/>
      <c r="H6" s="456"/>
      <c r="I6" s="456"/>
      <c r="J6" s="456"/>
      <c r="K6" s="456"/>
      <c r="L6" s="456"/>
    </row>
    <row r="7" spans="1:15" ht="75" customHeight="1" x14ac:dyDescent="0.2">
      <c r="A7" s="419"/>
      <c r="B7" s="421"/>
      <c r="C7" s="10">
        <v>2018</v>
      </c>
      <c r="D7" s="11">
        <v>2017</v>
      </c>
      <c r="E7" s="10">
        <v>2016</v>
      </c>
      <c r="F7" s="11">
        <v>2015</v>
      </c>
      <c r="G7" s="10">
        <v>2014</v>
      </c>
      <c r="H7" s="11">
        <v>2013</v>
      </c>
      <c r="I7" s="10">
        <v>2012</v>
      </c>
      <c r="J7" s="11">
        <v>2011</v>
      </c>
      <c r="K7" s="10">
        <v>2010</v>
      </c>
      <c r="L7" s="12" t="s">
        <v>567</v>
      </c>
    </row>
    <row r="8" spans="1:15" ht="23.25" customHeight="1" x14ac:dyDescent="0.2">
      <c r="A8" s="454" t="s">
        <v>568</v>
      </c>
      <c r="B8" s="455"/>
      <c r="C8" s="455"/>
      <c r="D8" s="455"/>
      <c r="E8" s="455"/>
      <c r="F8" s="455"/>
      <c r="G8" s="455"/>
      <c r="H8" s="455"/>
      <c r="I8" s="455"/>
      <c r="J8" s="455"/>
      <c r="K8" s="455"/>
      <c r="L8" s="455"/>
    </row>
    <row r="9" spans="1:15" s="15" customFormat="1" ht="31.5" customHeight="1" x14ac:dyDescent="0.2">
      <c r="A9" s="269" t="s">
        <v>569</v>
      </c>
      <c r="B9" s="270">
        <v>27983</v>
      </c>
      <c r="C9" s="271">
        <v>1191</v>
      </c>
      <c r="D9" s="270">
        <v>2841</v>
      </c>
      <c r="E9" s="271">
        <v>2751</v>
      </c>
      <c r="F9" s="270">
        <v>2385</v>
      </c>
      <c r="G9" s="125">
        <v>2181</v>
      </c>
      <c r="H9" s="270">
        <v>2015</v>
      </c>
      <c r="I9" s="271">
        <v>1695</v>
      </c>
      <c r="J9" s="270">
        <v>1538</v>
      </c>
      <c r="K9" s="271">
        <v>1304</v>
      </c>
      <c r="L9" s="270">
        <v>9055</v>
      </c>
    </row>
    <row r="10" spans="1:15" x14ac:dyDescent="0.2">
      <c r="A10" s="164" t="s">
        <v>27</v>
      </c>
      <c r="B10" s="165">
        <v>21</v>
      </c>
      <c r="C10" s="167">
        <v>4</v>
      </c>
      <c r="D10" s="165">
        <v>11</v>
      </c>
      <c r="E10" s="167">
        <v>5</v>
      </c>
      <c r="F10" s="165">
        <v>1</v>
      </c>
      <c r="G10" s="44" t="s">
        <v>132</v>
      </c>
      <c r="H10" s="165" t="s">
        <v>132</v>
      </c>
      <c r="I10" s="167" t="s">
        <v>132</v>
      </c>
      <c r="J10" s="165" t="s">
        <v>132</v>
      </c>
      <c r="K10" s="167" t="s">
        <v>132</v>
      </c>
      <c r="L10" s="166" t="s">
        <v>132</v>
      </c>
      <c r="M10" s="15"/>
      <c r="O10" s="15"/>
    </row>
    <row r="11" spans="1:15" x14ac:dyDescent="0.2">
      <c r="A11" s="164" t="s">
        <v>28</v>
      </c>
      <c r="B11" s="165">
        <v>661</v>
      </c>
      <c r="C11" s="167">
        <v>59</v>
      </c>
      <c r="D11" s="165">
        <v>145</v>
      </c>
      <c r="E11" s="167">
        <v>150</v>
      </c>
      <c r="F11" s="165">
        <v>125</v>
      </c>
      <c r="G11" s="44">
        <v>67</v>
      </c>
      <c r="H11" s="165">
        <v>50</v>
      </c>
      <c r="I11" s="167">
        <v>22</v>
      </c>
      <c r="J11" s="165">
        <v>15</v>
      </c>
      <c r="K11" s="167">
        <v>5</v>
      </c>
      <c r="L11" s="166">
        <v>2</v>
      </c>
      <c r="M11" s="15"/>
      <c r="O11" s="15"/>
    </row>
    <row r="12" spans="1:15" x14ac:dyDescent="0.2">
      <c r="A12" s="164" t="s">
        <v>29</v>
      </c>
      <c r="B12" s="165">
        <v>3032</v>
      </c>
      <c r="C12" s="167">
        <v>153</v>
      </c>
      <c r="D12" s="165">
        <v>467</v>
      </c>
      <c r="E12" s="167">
        <v>522</v>
      </c>
      <c r="F12" s="165">
        <v>425</v>
      </c>
      <c r="G12" s="44">
        <v>387</v>
      </c>
      <c r="H12" s="165">
        <v>322</v>
      </c>
      <c r="I12" s="167">
        <v>233</v>
      </c>
      <c r="J12" s="165">
        <v>186</v>
      </c>
      <c r="K12" s="167">
        <v>102</v>
      </c>
      <c r="L12" s="165">
        <v>138</v>
      </c>
      <c r="M12" s="15"/>
      <c r="O12" s="15"/>
    </row>
    <row r="13" spans="1:15" x14ac:dyDescent="0.2">
      <c r="A13" s="164" t="s">
        <v>30</v>
      </c>
      <c r="B13" s="165">
        <v>4793</v>
      </c>
      <c r="C13" s="167">
        <v>197</v>
      </c>
      <c r="D13" s="165">
        <v>582</v>
      </c>
      <c r="E13" s="167">
        <v>584</v>
      </c>
      <c r="F13" s="165">
        <v>562</v>
      </c>
      <c r="G13" s="44">
        <v>500</v>
      </c>
      <c r="H13" s="165">
        <v>468</v>
      </c>
      <c r="I13" s="167">
        <v>371</v>
      </c>
      <c r="J13" s="165">
        <v>349</v>
      </c>
      <c r="K13" s="167">
        <v>271</v>
      </c>
      <c r="L13" s="165">
        <v>759</v>
      </c>
      <c r="M13" s="15"/>
      <c r="O13" s="15"/>
    </row>
    <row r="14" spans="1:15" x14ac:dyDescent="0.2">
      <c r="A14" s="164" t="s">
        <v>31</v>
      </c>
      <c r="B14" s="165">
        <v>4843</v>
      </c>
      <c r="C14" s="167">
        <v>207</v>
      </c>
      <c r="D14" s="165">
        <v>514</v>
      </c>
      <c r="E14" s="167">
        <v>467</v>
      </c>
      <c r="F14" s="165">
        <v>429</v>
      </c>
      <c r="G14" s="44">
        <v>388</v>
      </c>
      <c r="H14" s="165">
        <v>371</v>
      </c>
      <c r="I14" s="167">
        <v>342</v>
      </c>
      <c r="J14" s="165">
        <v>299</v>
      </c>
      <c r="K14" s="167">
        <v>269</v>
      </c>
      <c r="L14" s="165">
        <v>1396</v>
      </c>
      <c r="M14" s="15"/>
      <c r="O14" s="15"/>
    </row>
    <row r="15" spans="1:15" x14ac:dyDescent="0.2">
      <c r="A15" s="164" t="s">
        <v>32</v>
      </c>
      <c r="B15" s="165">
        <v>3951</v>
      </c>
      <c r="C15" s="167">
        <v>181</v>
      </c>
      <c r="D15" s="165">
        <v>336</v>
      </c>
      <c r="E15" s="167">
        <v>336</v>
      </c>
      <c r="F15" s="165">
        <v>268</v>
      </c>
      <c r="G15" s="44">
        <v>270</v>
      </c>
      <c r="H15" s="165">
        <v>254</v>
      </c>
      <c r="I15" s="167">
        <v>204</v>
      </c>
      <c r="J15" s="165">
        <v>219</v>
      </c>
      <c r="K15" s="167">
        <v>213</v>
      </c>
      <c r="L15" s="165">
        <v>1516</v>
      </c>
      <c r="M15" s="15"/>
      <c r="O15" s="15"/>
    </row>
    <row r="16" spans="1:15" x14ac:dyDescent="0.2">
      <c r="A16" s="164" t="s">
        <v>33</v>
      </c>
      <c r="B16" s="165">
        <v>2851</v>
      </c>
      <c r="C16" s="167">
        <v>100</v>
      </c>
      <c r="D16" s="165">
        <v>242</v>
      </c>
      <c r="E16" s="167">
        <v>197</v>
      </c>
      <c r="F16" s="165">
        <v>182</v>
      </c>
      <c r="G16" s="44">
        <v>170</v>
      </c>
      <c r="H16" s="165">
        <v>162</v>
      </c>
      <c r="I16" s="167">
        <v>153</v>
      </c>
      <c r="J16" s="165">
        <v>148</v>
      </c>
      <c r="K16" s="167">
        <v>123</v>
      </c>
      <c r="L16" s="165">
        <v>1251</v>
      </c>
      <c r="M16" s="15"/>
      <c r="O16" s="15"/>
    </row>
    <row r="17" spans="1:15" x14ac:dyDescent="0.2">
      <c r="A17" s="164" t="s">
        <v>34</v>
      </c>
      <c r="B17" s="165">
        <v>2424</v>
      </c>
      <c r="C17" s="167">
        <v>101</v>
      </c>
      <c r="D17" s="165">
        <v>173</v>
      </c>
      <c r="E17" s="167">
        <v>158</v>
      </c>
      <c r="F17" s="165">
        <v>129</v>
      </c>
      <c r="G17" s="44">
        <v>108</v>
      </c>
      <c r="H17" s="165">
        <v>148</v>
      </c>
      <c r="I17" s="167">
        <v>122</v>
      </c>
      <c r="J17" s="165">
        <v>110</v>
      </c>
      <c r="K17" s="167">
        <v>110</v>
      </c>
      <c r="L17" s="165">
        <v>1156</v>
      </c>
      <c r="M17" s="15"/>
      <c r="O17" s="15"/>
    </row>
    <row r="18" spans="1:15" s="15" customFormat="1" ht="25.5" x14ac:dyDescent="0.2">
      <c r="A18" s="217" t="s">
        <v>367</v>
      </c>
      <c r="B18" s="257">
        <v>5407</v>
      </c>
      <c r="C18" s="219">
        <v>189</v>
      </c>
      <c r="D18" s="257">
        <v>371</v>
      </c>
      <c r="E18" s="219">
        <v>332</v>
      </c>
      <c r="F18" s="257">
        <v>264</v>
      </c>
      <c r="G18" s="272">
        <v>291</v>
      </c>
      <c r="H18" s="257">
        <v>240</v>
      </c>
      <c r="I18" s="219">
        <v>248</v>
      </c>
      <c r="J18" s="257">
        <v>212</v>
      </c>
      <c r="K18" s="219">
        <v>211</v>
      </c>
      <c r="L18" s="257">
        <v>2837</v>
      </c>
    </row>
    <row r="19" spans="1:15" x14ac:dyDescent="0.2">
      <c r="A19" s="164"/>
      <c r="B19" s="169"/>
      <c r="C19" s="17"/>
      <c r="D19" s="8"/>
      <c r="E19" s="17"/>
      <c r="F19" s="8"/>
      <c r="G19" s="273"/>
      <c r="H19" s="8"/>
      <c r="I19" s="17"/>
      <c r="J19" s="8"/>
      <c r="K19" s="17"/>
      <c r="M19" s="15"/>
      <c r="O19" s="15"/>
    </row>
    <row r="20" spans="1:15" x14ac:dyDescent="0.2">
      <c r="A20" s="160" t="s">
        <v>570</v>
      </c>
      <c r="B20" s="161">
        <v>2942</v>
      </c>
      <c r="C20" s="163">
        <v>41</v>
      </c>
      <c r="D20" s="161">
        <v>209</v>
      </c>
      <c r="E20" s="163">
        <v>321</v>
      </c>
      <c r="F20" s="161">
        <v>270</v>
      </c>
      <c r="G20" s="47">
        <v>292</v>
      </c>
      <c r="H20" s="161">
        <v>225</v>
      </c>
      <c r="I20" s="163">
        <v>200</v>
      </c>
      <c r="J20" s="161">
        <v>165</v>
      </c>
      <c r="K20" s="163">
        <v>143</v>
      </c>
      <c r="L20" s="161">
        <v>990</v>
      </c>
      <c r="M20" s="15"/>
      <c r="O20" s="15"/>
    </row>
    <row r="21" spans="1:15" s="15" customFormat="1" ht="25.5" x14ac:dyDescent="0.2">
      <c r="A21" s="269" t="s">
        <v>571</v>
      </c>
      <c r="B21" s="270">
        <v>25041</v>
      </c>
      <c r="C21" s="271">
        <v>1150</v>
      </c>
      <c r="D21" s="270">
        <v>2632</v>
      </c>
      <c r="E21" s="271">
        <v>2430</v>
      </c>
      <c r="F21" s="270">
        <v>2115</v>
      </c>
      <c r="G21" s="125">
        <v>1889</v>
      </c>
      <c r="H21" s="270">
        <v>1790</v>
      </c>
      <c r="I21" s="271">
        <v>1495</v>
      </c>
      <c r="J21" s="270">
        <v>1373</v>
      </c>
      <c r="K21" s="271">
        <v>1161</v>
      </c>
      <c r="L21" s="270">
        <v>8065</v>
      </c>
    </row>
    <row r="22" spans="1:15" ht="19.5" customHeight="1" x14ac:dyDescent="0.2">
      <c r="A22" s="453" t="s">
        <v>572</v>
      </c>
      <c r="B22" s="453"/>
      <c r="C22" s="453"/>
      <c r="D22" s="453"/>
      <c r="E22" s="453"/>
      <c r="F22" s="453"/>
      <c r="G22" s="453"/>
      <c r="H22" s="453"/>
      <c r="I22" s="453"/>
      <c r="J22" s="453"/>
      <c r="K22" s="453"/>
      <c r="L22" s="407"/>
      <c r="M22" s="15"/>
      <c r="O22" s="15"/>
    </row>
    <row r="23" spans="1:15" s="15" customFormat="1" ht="28.5" x14ac:dyDescent="0.2">
      <c r="A23" s="269" t="s">
        <v>569</v>
      </c>
      <c r="B23" s="270">
        <v>28810</v>
      </c>
      <c r="C23" s="271">
        <v>1313</v>
      </c>
      <c r="D23" s="270">
        <v>2426</v>
      </c>
      <c r="E23" s="271">
        <v>2492</v>
      </c>
      <c r="F23" s="270">
        <v>2191</v>
      </c>
      <c r="G23" s="271">
        <v>2096</v>
      </c>
      <c r="H23" s="270">
        <v>1929</v>
      </c>
      <c r="I23" s="271">
        <v>1709</v>
      </c>
      <c r="J23" s="270">
        <v>1566</v>
      </c>
      <c r="K23" s="271">
        <v>1375</v>
      </c>
      <c r="L23" s="270">
        <v>10591</v>
      </c>
    </row>
    <row r="24" spans="1:15" s="15" customFormat="1" ht="25.5" x14ac:dyDescent="0.2">
      <c r="A24" s="217" t="s">
        <v>573</v>
      </c>
      <c r="B24" s="257">
        <v>4</v>
      </c>
      <c r="C24" s="219">
        <v>2</v>
      </c>
      <c r="D24" s="257" t="s">
        <v>132</v>
      </c>
      <c r="E24" s="219">
        <v>2</v>
      </c>
      <c r="F24" s="257" t="s">
        <v>132</v>
      </c>
      <c r="G24" s="219" t="s">
        <v>132</v>
      </c>
      <c r="H24" s="257" t="s">
        <v>132</v>
      </c>
      <c r="I24" s="219" t="s">
        <v>132</v>
      </c>
      <c r="J24" s="257" t="s">
        <v>132</v>
      </c>
      <c r="K24" s="219" t="s">
        <v>132</v>
      </c>
      <c r="L24" s="257" t="s">
        <v>132</v>
      </c>
    </row>
    <row r="25" spans="1:15" x14ac:dyDescent="0.2">
      <c r="A25" s="164" t="s">
        <v>27</v>
      </c>
      <c r="B25" s="165">
        <v>237</v>
      </c>
      <c r="C25" s="167">
        <v>43</v>
      </c>
      <c r="D25" s="165">
        <v>79</v>
      </c>
      <c r="E25" s="167">
        <v>51</v>
      </c>
      <c r="F25" s="165">
        <v>21</v>
      </c>
      <c r="G25" s="167">
        <v>12</v>
      </c>
      <c r="H25" s="165">
        <v>7</v>
      </c>
      <c r="I25" s="167">
        <v>2</v>
      </c>
      <c r="J25" s="165" t="s">
        <v>132</v>
      </c>
      <c r="K25" s="167" t="s">
        <v>132</v>
      </c>
      <c r="L25" s="165" t="s">
        <v>132</v>
      </c>
      <c r="M25" s="15"/>
      <c r="O25" s="15"/>
    </row>
    <row r="26" spans="1:15" x14ac:dyDescent="0.2">
      <c r="A26" s="164" t="s">
        <v>28</v>
      </c>
      <c r="B26" s="165">
        <v>2141</v>
      </c>
      <c r="C26" s="167">
        <v>234</v>
      </c>
      <c r="D26" s="165">
        <v>411</v>
      </c>
      <c r="E26" s="167">
        <v>423</v>
      </c>
      <c r="F26" s="165">
        <v>287</v>
      </c>
      <c r="G26" s="167">
        <v>255</v>
      </c>
      <c r="H26" s="165">
        <v>201</v>
      </c>
      <c r="I26" s="167">
        <v>108</v>
      </c>
      <c r="J26" s="165">
        <v>72</v>
      </c>
      <c r="K26" s="167">
        <v>33</v>
      </c>
      <c r="L26" s="165">
        <v>15</v>
      </c>
      <c r="M26" s="15"/>
      <c r="O26" s="15"/>
    </row>
    <row r="27" spans="1:15" x14ac:dyDescent="0.2">
      <c r="A27" s="164" t="s">
        <v>29</v>
      </c>
      <c r="B27" s="165">
        <v>4709</v>
      </c>
      <c r="C27" s="167">
        <v>327</v>
      </c>
      <c r="D27" s="165">
        <v>581</v>
      </c>
      <c r="E27" s="167">
        <v>648</v>
      </c>
      <c r="F27" s="165">
        <v>631</v>
      </c>
      <c r="G27" s="167">
        <v>547</v>
      </c>
      <c r="H27" s="165">
        <v>473</v>
      </c>
      <c r="I27" s="167">
        <v>397</v>
      </c>
      <c r="J27" s="165">
        <v>325</v>
      </c>
      <c r="K27" s="167">
        <v>243</v>
      </c>
      <c r="L27" s="165">
        <v>369</v>
      </c>
      <c r="M27" s="15"/>
      <c r="O27" s="15"/>
    </row>
    <row r="28" spans="1:15" x14ac:dyDescent="0.2">
      <c r="A28" s="164" t="s">
        <v>30</v>
      </c>
      <c r="B28" s="165">
        <v>5439</v>
      </c>
      <c r="C28" s="167">
        <v>258</v>
      </c>
      <c r="D28" s="165">
        <v>531</v>
      </c>
      <c r="E28" s="167">
        <v>536</v>
      </c>
      <c r="F28" s="165">
        <v>498</v>
      </c>
      <c r="G28" s="167">
        <v>498</v>
      </c>
      <c r="H28" s="165">
        <v>462</v>
      </c>
      <c r="I28" s="167">
        <v>436</v>
      </c>
      <c r="J28" s="165">
        <v>392</v>
      </c>
      <c r="K28" s="167">
        <v>333</v>
      </c>
      <c r="L28" s="165">
        <v>1305</v>
      </c>
      <c r="M28" s="15"/>
      <c r="O28" s="15"/>
    </row>
    <row r="29" spans="1:15" x14ac:dyDescent="0.2">
      <c r="A29" s="164" t="s">
        <v>31</v>
      </c>
      <c r="B29" s="165">
        <v>4839</v>
      </c>
      <c r="C29" s="167">
        <v>178</v>
      </c>
      <c r="D29" s="165">
        <v>352</v>
      </c>
      <c r="E29" s="167">
        <v>355</v>
      </c>
      <c r="F29" s="165">
        <v>290</v>
      </c>
      <c r="G29" s="167">
        <v>345</v>
      </c>
      <c r="H29" s="165">
        <v>297</v>
      </c>
      <c r="I29" s="167">
        <v>291</v>
      </c>
      <c r="J29" s="165">
        <v>290</v>
      </c>
      <c r="K29" s="167">
        <v>288</v>
      </c>
      <c r="L29" s="165">
        <v>1980</v>
      </c>
      <c r="M29" s="15"/>
      <c r="O29" s="15"/>
    </row>
    <row r="30" spans="1:15" x14ac:dyDescent="0.2">
      <c r="A30" s="164" t="s">
        <v>32</v>
      </c>
      <c r="B30" s="165">
        <v>3830</v>
      </c>
      <c r="C30" s="167">
        <v>109</v>
      </c>
      <c r="D30" s="165">
        <v>217</v>
      </c>
      <c r="E30" s="167">
        <v>218</v>
      </c>
      <c r="F30" s="165">
        <v>194</v>
      </c>
      <c r="G30" s="167">
        <v>191</v>
      </c>
      <c r="H30" s="165">
        <v>205</v>
      </c>
      <c r="I30" s="167">
        <v>182</v>
      </c>
      <c r="J30" s="165">
        <v>194</v>
      </c>
      <c r="K30" s="167">
        <v>175</v>
      </c>
      <c r="L30" s="165">
        <v>1978</v>
      </c>
      <c r="M30" s="15"/>
      <c r="O30" s="15"/>
    </row>
    <row r="31" spans="1:15" x14ac:dyDescent="0.2">
      <c r="A31" s="164" t="s">
        <v>33</v>
      </c>
      <c r="B31" s="165">
        <v>2608</v>
      </c>
      <c r="C31" s="167">
        <v>69</v>
      </c>
      <c r="D31" s="165">
        <v>126</v>
      </c>
      <c r="E31" s="167">
        <v>109</v>
      </c>
      <c r="F31" s="165">
        <v>99</v>
      </c>
      <c r="G31" s="167">
        <v>100</v>
      </c>
      <c r="H31" s="165">
        <v>119</v>
      </c>
      <c r="I31" s="167">
        <v>116</v>
      </c>
      <c r="J31" s="165">
        <v>130</v>
      </c>
      <c r="K31" s="167">
        <v>123</v>
      </c>
      <c r="L31" s="165">
        <v>1501</v>
      </c>
      <c r="M31" s="15"/>
      <c r="O31" s="15"/>
    </row>
    <row r="32" spans="1:15" x14ac:dyDescent="0.2">
      <c r="A32" s="164" t="s">
        <v>34</v>
      </c>
      <c r="B32" s="165">
        <v>1870</v>
      </c>
      <c r="C32" s="167">
        <v>38</v>
      </c>
      <c r="D32" s="165">
        <v>58</v>
      </c>
      <c r="E32" s="167">
        <v>70</v>
      </c>
      <c r="F32" s="165">
        <v>69</v>
      </c>
      <c r="G32" s="167">
        <v>54</v>
      </c>
      <c r="H32" s="165">
        <v>60</v>
      </c>
      <c r="I32" s="167">
        <v>67</v>
      </c>
      <c r="J32" s="165">
        <v>67</v>
      </c>
      <c r="K32" s="167">
        <v>76</v>
      </c>
      <c r="L32" s="165">
        <v>1254</v>
      </c>
      <c r="M32" s="15"/>
      <c r="O32" s="15"/>
    </row>
    <row r="33" spans="1:15" s="15" customFormat="1" ht="25.5" x14ac:dyDescent="0.2">
      <c r="A33" s="217" t="s">
        <v>574</v>
      </c>
      <c r="B33" s="257">
        <v>3133</v>
      </c>
      <c r="C33" s="219">
        <v>55</v>
      </c>
      <c r="D33" s="257">
        <v>71</v>
      </c>
      <c r="E33" s="219">
        <v>80</v>
      </c>
      <c r="F33" s="257">
        <v>102</v>
      </c>
      <c r="G33" s="219">
        <v>94</v>
      </c>
      <c r="H33" s="257">
        <v>105</v>
      </c>
      <c r="I33" s="219">
        <v>110</v>
      </c>
      <c r="J33" s="257">
        <v>96</v>
      </c>
      <c r="K33" s="219">
        <v>104</v>
      </c>
      <c r="L33" s="257">
        <v>2189</v>
      </c>
    </row>
    <row r="34" spans="1:15" ht="10.5" customHeight="1" x14ac:dyDescent="0.2">
      <c r="A34" s="164"/>
      <c r="B34" s="169"/>
      <c r="C34" s="17"/>
      <c r="D34" s="8"/>
      <c r="E34" s="17"/>
      <c r="F34" s="8"/>
      <c r="G34" s="17"/>
      <c r="H34" s="8"/>
      <c r="I34" s="17"/>
      <c r="J34" s="8"/>
      <c r="K34" s="17"/>
      <c r="M34" s="15"/>
      <c r="O34" s="15"/>
    </row>
    <row r="35" spans="1:15" x14ac:dyDescent="0.2">
      <c r="A35" s="160" t="s">
        <v>575</v>
      </c>
      <c r="B35" s="161">
        <v>3757</v>
      </c>
      <c r="C35" s="163">
        <v>35</v>
      </c>
      <c r="D35" s="161">
        <v>133</v>
      </c>
      <c r="E35" s="163">
        <v>202</v>
      </c>
      <c r="F35" s="161">
        <v>254</v>
      </c>
      <c r="G35" s="163">
        <v>229</v>
      </c>
      <c r="H35" s="161">
        <v>220</v>
      </c>
      <c r="I35" s="163">
        <v>244</v>
      </c>
      <c r="J35" s="161">
        <v>215</v>
      </c>
      <c r="K35" s="163">
        <v>202</v>
      </c>
      <c r="L35" s="161">
        <v>1866</v>
      </c>
      <c r="M35" s="15"/>
      <c r="O35" s="15"/>
    </row>
    <row r="36" spans="1:15" s="15" customFormat="1" ht="25.5" x14ac:dyDescent="0.2">
      <c r="A36" s="274" t="s">
        <v>576</v>
      </c>
      <c r="B36" s="270">
        <v>25053</v>
      </c>
      <c r="C36" s="271">
        <v>1278</v>
      </c>
      <c r="D36" s="270">
        <v>2293</v>
      </c>
      <c r="E36" s="271">
        <v>2290</v>
      </c>
      <c r="F36" s="270">
        <v>1937</v>
      </c>
      <c r="G36" s="271">
        <v>1867</v>
      </c>
      <c r="H36" s="270">
        <v>1709</v>
      </c>
      <c r="I36" s="271">
        <v>1465</v>
      </c>
      <c r="J36" s="270">
        <v>1351</v>
      </c>
      <c r="K36" s="271">
        <v>1173</v>
      </c>
      <c r="L36" s="270">
        <v>8725</v>
      </c>
    </row>
    <row r="37" spans="1:15" x14ac:dyDescent="0.2">
      <c r="L37" s="7"/>
    </row>
    <row r="38" spans="1:15" x14ac:dyDescent="0.2">
      <c r="A38" s="8" t="s">
        <v>154</v>
      </c>
    </row>
    <row r="39" spans="1:15" x14ac:dyDescent="0.2">
      <c r="A39" s="8" t="s">
        <v>155</v>
      </c>
    </row>
    <row r="40" spans="1:15" x14ac:dyDescent="0.2">
      <c r="A40" s="378" t="s">
        <v>156</v>
      </c>
    </row>
    <row r="41" spans="1:15" x14ac:dyDescent="0.2">
      <c r="A41" s="378" t="s">
        <v>157</v>
      </c>
    </row>
  </sheetData>
  <mergeCells count="9">
    <mergeCell ref="A1:L1"/>
    <mergeCell ref="A2:L2"/>
    <mergeCell ref="A22:L22"/>
    <mergeCell ref="A6:A7"/>
    <mergeCell ref="B6:B7"/>
    <mergeCell ref="A8:L8"/>
    <mergeCell ref="C6:L6"/>
    <mergeCell ref="A3:L3"/>
    <mergeCell ref="A4:L4"/>
  </mergeCells>
  <phoneticPr fontId="0" type="noConversion"/>
  <pageMargins left="0.78740157480314965" right="0.78740157480314965" top="0.39370078740157483" bottom="0.19685039370078741" header="0" footer="0"/>
  <pageSetup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L45"/>
  <sheetViews>
    <sheetView workbookViewId="0">
      <selection activeCell="N38" sqref="N38"/>
    </sheetView>
  </sheetViews>
  <sheetFormatPr defaultRowHeight="12.75" x14ac:dyDescent="0.2"/>
  <cols>
    <col min="1" max="1" width="19.7109375" style="8" customWidth="1"/>
    <col min="2" max="10" width="8.7109375" style="7" customWidth="1"/>
    <col min="11" max="11" width="8.7109375" style="8" customWidth="1"/>
    <col min="12" max="16384" width="9.140625" style="7"/>
  </cols>
  <sheetData>
    <row r="1" spans="1:12" s="6" customFormat="1" x14ac:dyDescent="0.2">
      <c r="A1" s="452" t="s">
        <v>577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</row>
    <row r="2" spans="1:12" s="379" customFormat="1" x14ac:dyDescent="0.2">
      <c r="A2" s="399" t="s">
        <v>578</v>
      </c>
      <c r="K2" s="378"/>
    </row>
    <row r="4" spans="1:12" ht="34.5" customHeight="1" x14ac:dyDescent="0.2">
      <c r="A4" s="417" t="s">
        <v>565</v>
      </c>
      <c r="B4" s="416" t="s">
        <v>452</v>
      </c>
      <c r="C4" s="416" t="s">
        <v>579</v>
      </c>
      <c r="D4" s="413" t="s">
        <v>583</v>
      </c>
      <c r="E4" s="414"/>
      <c r="F4" s="414"/>
      <c r="G4" s="415"/>
      <c r="H4" s="413" t="s">
        <v>584</v>
      </c>
      <c r="I4" s="456"/>
      <c r="J4" s="456"/>
      <c r="K4" s="456"/>
    </row>
    <row r="5" spans="1:12" ht="85.5" customHeight="1" x14ac:dyDescent="0.2">
      <c r="A5" s="419"/>
      <c r="B5" s="421"/>
      <c r="C5" s="421"/>
      <c r="D5" s="10" t="s">
        <v>580</v>
      </c>
      <c r="E5" s="264" t="s">
        <v>50</v>
      </c>
      <c r="F5" s="10" t="s">
        <v>51</v>
      </c>
      <c r="G5" s="10" t="s">
        <v>581</v>
      </c>
      <c r="H5" s="10" t="s">
        <v>580</v>
      </c>
      <c r="I5" s="264" t="s">
        <v>50</v>
      </c>
      <c r="J5" s="10" t="s">
        <v>51</v>
      </c>
      <c r="K5" s="12" t="s">
        <v>582</v>
      </c>
    </row>
    <row r="6" spans="1:12" x14ac:dyDescent="0.2">
      <c r="A6" s="155"/>
      <c r="B6" s="156"/>
      <c r="C6" s="156"/>
      <c r="D6" s="156"/>
      <c r="E6" s="156"/>
      <c r="F6" s="156"/>
      <c r="G6" s="156"/>
      <c r="H6" s="156"/>
      <c r="I6" s="156"/>
      <c r="J6" s="156"/>
      <c r="K6" s="157"/>
    </row>
    <row r="7" spans="1:12" ht="13.5" customHeight="1" x14ac:dyDescent="0.2">
      <c r="A7" s="160" t="s">
        <v>505</v>
      </c>
      <c r="B7" s="161">
        <v>192443</v>
      </c>
      <c r="C7" s="163">
        <v>25126</v>
      </c>
      <c r="D7" s="161">
        <v>49555</v>
      </c>
      <c r="E7" s="163">
        <v>46594</v>
      </c>
      <c r="F7" s="161">
        <v>25922</v>
      </c>
      <c r="G7" s="163">
        <v>9040</v>
      </c>
      <c r="H7" s="161">
        <v>21359</v>
      </c>
      <c r="I7" s="163">
        <v>9459</v>
      </c>
      <c r="J7" s="161">
        <v>4227</v>
      </c>
      <c r="K7" s="162">
        <v>1161</v>
      </c>
    </row>
    <row r="8" spans="1:12" s="15" customFormat="1" ht="25.5" customHeight="1" x14ac:dyDescent="0.2">
      <c r="A8" s="217" t="s">
        <v>544</v>
      </c>
      <c r="B8" s="257">
        <v>377</v>
      </c>
      <c r="C8" s="219">
        <v>114</v>
      </c>
      <c r="D8" s="257">
        <v>84</v>
      </c>
      <c r="E8" s="219">
        <v>12</v>
      </c>
      <c r="F8" s="257" t="s">
        <v>132</v>
      </c>
      <c r="G8" s="219" t="s">
        <v>132</v>
      </c>
      <c r="H8" s="257">
        <v>110</v>
      </c>
      <c r="I8" s="219">
        <v>36</v>
      </c>
      <c r="J8" s="257">
        <v>9</v>
      </c>
      <c r="K8" s="258">
        <v>12</v>
      </c>
      <c r="L8" s="7"/>
    </row>
    <row r="9" spans="1:12" x14ac:dyDescent="0.2">
      <c r="A9" s="164" t="s">
        <v>27</v>
      </c>
      <c r="B9" s="165">
        <v>20871</v>
      </c>
      <c r="C9" s="167">
        <v>5001</v>
      </c>
      <c r="D9" s="165">
        <v>6979</v>
      </c>
      <c r="E9" s="167">
        <v>2526</v>
      </c>
      <c r="F9" s="165">
        <v>78</v>
      </c>
      <c r="G9" s="167" t="s">
        <v>132</v>
      </c>
      <c r="H9" s="165">
        <v>4156</v>
      </c>
      <c r="I9" s="167">
        <v>1471</v>
      </c>
      <c r="J9" s="165">
        <v>516</v>
      </c>
      <c r="K9" s="166">
        <v>144</v>
      </c>
    </row>
    <row r="10" spans="1:12" x14ac:dyDescent="0.2">
      <c r="A10" s="164" t="s">
        <v>28</v>
      </c>
      <c r="B10" s="165">
        <v>75457</v>
      </c>
      <c r="C10" s="167">
        <v>12866</v>
      </c>
      <c r="D10" s="165">
        <v>25568</v>
      </c>
      <c r="E10" s="167">
        <v>18859</v>
      </c>
      <c r="F10" s="165">
        <v>3677</v>
      </c>
      <c r="G10" s="167">
        <v>19</v>
      </c>
      <c r="H10" s="165">
        <v>9560</v>
      </c>
      <c r="I10" s="167">
        <v>3340</v>
      </c>
      <c r="J10" s="165">
        <v>1267</v>
      </c>
      <c r="K10" s="166">
        <v>301</v>
      </c>
    </row>
    <row r="11" spans="1:12" x14ac:dyDescent="0.2">
      <c r="A11" s="164" t="s">
        <v>29</v>
      </c>
      <c r="B11" s="165">
        <v>46385</v>
      </c>
      <c r="C11" s="167">
        <v>4238</v>
      </c>
      <c r="D11" s="165">
        <v>10217</v>
      </c>
      <c r="E11" s="167">
        <v>14757</v>
      </c>
      <c r="F11" s="165">
        <v>9115</v>
      </c>
      <c r="G11" s="167">
        <v>572</v>
      </c>
      <c r="H11" s="165">
        <v>4091</v>
      </c>
      <c r="I11" s="167">
        <v>2121</v>
      </c>
      <c r="J11" s="165">
        <v>1006</v>
      </c>
      <c r="K11" s="166">
        <v>268</v>
      </c>
    </row>
    <row r="12" spans="1:12" x14ac:dyDescent="0.2">
      <c r="A12" s="164" t="s">
        <v>30</v>
      </c>
      <c r="B12" s="165">
        <v>20732</v>
      </c>
      <c r="C12" s="167">
        <v>1409</v>
      </c>
      <c r="D12" s="165">
        <v>3300</v>
      </c>
      <c r="E12" s="167">
        <v>5195</v>
      </c>
      <c r="F12" s="165">
        <v>5876</v>
      </c>
      <c r="G12" s="167">
        <v>1614</v>
      </c>
      <c r="H12" s="165">
        <v>1533</v>
      </c>
      <c r="I12" s="167">
        <v>1073</v>
      </c>
      <c r="J12" s="165">
        <v>570</v>
      </c>
      <c r="K12" s="166">
        <v>162</v>
      </c>
    </row>
    <row r="13" spans="1:12" x14ac:dyDescent="0.2">
      <c r="A13" s="164" t="s">
        <v>31</v>
      </c>
      <c r="B13" s="165">
        <v>10341</v>
      </c>
      <c r="C13" s="167">
        <v>595</v>
      </c>
      <c r="D13" s="165">
        <v>1350</v>
      </c>
      <c r="E13" s="167">
        <v>2134</v>
      </c>
      <c r="F13" s="165">
        <v>2738</v>
      </c>
      <c r="G13" s="167">
        <v>1745</v>
      </c>
      <c r="H13" s="165">
        <v>797</v>
      </c>
      <c r="I13" s="167">
        <v>551</v>
      </c>
      <c r="J13" s="165">
        <v>341</v>
      </c>
      <c r="K13" s="166">
        <v>90</v>
      </c>
    </row>
    <row r="14" spans="1:12" x14ac:dyDescent="0.2">
      <c r="A14" s="164" t="s">
        <v>32</v>
      </c>
      <c r="B14" s="165">
        <v>5722</v>
      </c>
      <c r="C14" s="167">
        <v>324</v>
      </c>
      <c r="D14" s="165">
        <v>738</v>
      </c>
      <c r="E14" s="167">
        <v>1055</v>
      </c>
      <c r="F14" s="165">
        <v>1419</v>
      </c>
      <c r="G14" s="167">
        <v>1263</v>
      </c>
      <c r="H14" s="165">
        <v>425</v>
      </c>
      <c r="I14" s="167">
        <v>274</v>
      </c>
      <c r="J14" s="165">
        <v>159</v>
      </c>
      <c r="K14" s="166">
        <v>65</v>
      </c>
    </row>
    <row r="15" spans="1:12" x14ac:dyDescent="0.2">
      <c r="A15" s="164" t="s">
        <v>33</v>
      </c>
      <c r="B15" s="165">
        <v>3680</v>
      </c>
      <c r="C15" s="167">
        <v>164</v>
      </c>
      <c r="D15" s="165">
        <v>430</v>
      </c>
      <c r="E15" s="167">
        <v>635</v>
      </c>
      <c r="F15" s="165">
        <v>923</v>
      </c>
      <c r="G15" s="167">
        <v>957</v>
      </c>
      <c r="H15" s="165">
        <v>205</v>
      </c>
      <c r="I15" s="167">
        <v>191</v>
      </c>
      <c r="J15" s="165">
        <v>123</v>
      </c>
      <c r="K15" s="166">
        <v>52</v>
      </c>
    </row>
    <row r="16" spans="1:12" s="15" customFormat="1" ht="25.5" x14ac:dyDescent="0.2">
      <c r="A16" s="217" t="s">
        <v>585</v>
      </c>
      <c r="B16" s="257">
        <v>8878</v>
      </c>
      <c r="C16" s="219">
        <v>415</v>
      </c>
      <c r="D16" s="257">
        <v>889</v>
      </c>
      <c r="E16" s="219">
        <v>1421</v>
      </c>
      <c r="F16" s="257">
        <v>2096</v>
      </c>
      <c r="G16" s="219">
        <v>2870</v>
      </c>
      <c r="H16" s="257">
        <v>482</v>
      </c>
      <c r="I16" s="219">
        <v>402</v>
      </c>
      <c r="J16" s="257">
        <v>236</v>
      </c>
      <c r="K16" s="258">
        <v>67</v>
      </c>
      <c r="L16" s="7"/>
    </row>
    <row r="17" spans="1:12" ht="12.95" customHeight="1" x14ac:dyDescent="0.2">
      <c r="A17" s="164"/>
      <c r="B17" s="265"/>
      <c r="C17" s="266"/>
      <c r="D17" s="267"/>
      <c r="E17" s="266"/>
      <c r="F17" s="267"/>
      <c r="G17" s="266"/>
      <c r="H17" s="267"/>
      <c r="I17" s="266"/>
      <c r="J17" s="267"/>
      <c r="K17" s="265"/>
    </row>
    <row r="18" spans="1:12" x14ac:dyDescent="0.2">
      <c r="A18" s="160" t="s">
        <v>443</v>
      </c>
      <c r="B18" s="161">
        <v>114841</v>
      </c>
      <c r="C18" s="163">
        <v>15150</v>
      </c>
      <c r="D18" s="161">
        <v>28480</v>
      </c>
      <c r="E18" s="163">
        <v>26276</v>
      </c>
      <c r="F18" s="161">
        <v>15808</v>
      </c>
      <c r="G18" s="163">
        <v>6171</v>
      </c>
      <c r="H18" s="161">
        <v>13150</v>
      </c>
      <c r="I18" s="163">
        <v>6148</v>
      </c>
      <c r="J18" s="161">
        <v>2836</v>
      </c>
      <c r="K18" s="162">
        <v>822</v>
      </c>
    </row>
    <row r="19" spans="1:12" s="15" customFormat="1" ht="25.5" x14ac:dyDescent="0.2">
      <c r="A19" s="217" t="s">
        <v>544</v>
      </c>
      <c r="B19" s="257">
        <v>161</v>
      </c>
      <c r="C19" s="219">
        <v>37</v>
      </c>
      <c r="D19" s="257">
        <v>39</v>
      </c>
      <c r="E19" s="219">
        <v>5</v>
      </c>
      <c r="F19" s="257" t="s">
        <v>132</v>
      </c>
      <c r="G19" s="219" t="s">
        <v>132</v>
      </c>
      <c r="H19" s="257">
        <v>43</v>
      </c>
      <c r="I19" s="219">
        <v>21</v>
      </c>
      <c r="J19" s="257">
        <v>6</v>
      </c>
      <c r="K19" s="258">
        <v>10</v>
      </c>
      <c r="L19" s="7"/>
    </row>
    <row r="20" spans="1:12" x14ac:dyDescent="0.2">
      <c r="A20" s="164" t="s">
        <v>27</v>
      </c>
      <c r="B20" s="165">
        <v>9205</v>
      </c>
      <c r="C20" s="167">
        <v>2262</v>
      </c>
      <c r="D20" s="165">
        <v>2867</v>
      </c>
      <c r="E20" s="167">
        <v>938</v>
      </c>
      <c r="F20" s="165">
        <v>38</v>
      </c>
      <c r="G20" s="167" t="s">
        <v>132</v>
      </c>
      <c r="H20" s="165">
        <v>1970</v>
      </c>
      <c r="I20" s="167">
        <v>751</v>
      </c>
      <c r="J20" s="165">
        <v>290</v>
      </c>
      <c r="K20" s="166">
        <v>89</v>
      </c>
    </row>
    <row r="21" spans="1:12" x14ac:dyDescent="0.2">
      <c r="A21" s="164" t="s">
        <v>28</v>
      </c>
      <c r="B21" s="165">
        <v>40807</v>
      </c>
      <c r="C21" s="167">
        <v>7711</v>
      </c>
      <c r="D21" s="165">
        <v>13833</v>
      </c>
      <c r="E21" s="167">
        <v>8810</v>
      </c>
      <c r="F21" s="165">
        <v>1529</v>
      </c>
      <c r="G21" s="167">
        <v>10</v>
      </c>
      <c r="H21" s="165">
        <v>5772</v>
      </c>
      <c r="I21" s="167">
        <v>2098</v>
      </c>
      <c r="J21" s="165">
        <v>836</v>
      </c>
      <c r="K21" s="166">
        <v>208</v>
      </c>
    </row>
    <row r="22" spans="1:12" x14ac:dyDescent="0.2">
      <c r="A22" s="164" t="s">
        <v>29</v>
      </c>
      <c r="B22" s="165">
        <v>29791</v>
      </c>
      <c r="C22" s="167">
        <v>3030</v>
      </c>
      <c r="D22" s="165">
        <v>6967</v>
      </c>
      <c r="E22" s="167">
        <v>9196</v>
      </c>
      <c r="F22" s="165">
        <v>5155</v>
      </c>
      <c r="G22" s="167">
        <v>297</v>
      </c>
      <c r="H22" s="165">
        <v>2837</v>
      </c>
      <c r="I22" s="167">
        <v>1455</v>
      </c>
      <c r="J22" s="165">
        <v>675</v>
      </c>
      <c r="K22" s="166">
        <v>179</v>
      </c>
    </row>
    <row r="23" spans="1:12" x14ac:dyDescent="0.2">
      <c r="A23" s="164" t="s">
        <v>30</v>
      </c>
      <c r="B23" s="165">
        <v>14324</v>
      </c>
      <c r="C23" s="167">
        <v>1016</v>
      </c>
      <c r="D23" s="165">
        <v>2305</v>
      </c>
      <c r="E23" s="167">
        <v>3595</v>
      </c>
      <c r="F23" s="165">
        <v>3988</v>
      </c>
      <c r="G23" s="167">
        <v>1011</v>
      </c>
      <c r="H23" s="165">
        <v>1106</v>
      </c>
      <c r="I23" s="167">
        <v>774</v>
      </c>
      <c r="J23" s="165">
        <v>410</v>
      </c>
      <c r="K23" s="166">
        <v>119</v>
      </c>
    </row>
    <row r="24" spans="1:12" x14ac:dyDescent="0.2">
      <c r="A24" s="164" t="s">
        <v>31</v>
      </c>
      <c r="B24" s="165">
        <v>7269</v>
      </c>
      <c r="C24" s="167">
        <v>433</v>
      </c>
      <c r="D24" s="165">
        <v>976</v>
      </c>
      <c r="E24" s="167">
        <v>1463</v>
      </c>
      <c r="F24" s="165">
        <v>1923</v>
      </c>
      <c r="G24" s="167">
        <v>1172</v>
      </c>
      <c r="H24" s="165">
        <v>592</v>
      </c>
      <c r="I24" s="167">
        <v>401</v>
      </c>
      <c r="J24" s="165">
        <v>240</v>
      </c>
      <c r="K24" s="166">
        <v>69</v>
      </c>
    </row>
    <row r="25" spans="1:12" x14ac:dyDescent="0.2">
      <c r="A25" s="164" t="s">
        <v>32</v>
      </c>
      <c r="B25" s="165">
        <v>4053</v>
      </c>
      <c r="C25" s="167">
        <v>228</v>
      </c>
      <c r="D25" s="165">
        <v>527</v>
      </c>
      <c r="E25" s="167">
        <v>738</v>
      </c>
      <c r="F25" s="165">
        <v>1000</v>
      </c>
      <c r="G25" s="167">
        <v>890</v>
      </c>
      <c r="H25" s="165">
        <v>302</v>
      </c>
      <c r="I25" s="167">
        <v>203</v>
      </c>
      <c r="J25" s="165">
        <v>114</v>
      </c>
      <c r="K25" s="166">
        <v>51</v>
      </c>
    </row>
    <row r="26" spans="1:12" x14ac:dyDescent="0.2">
      <c r="A26" s="164" t="s">
        <v>33</v>
      </c>
      <c r="B26" s="165">
        <v>2595</v>
      </c>
      <c r="C26" s="167">
        <v>115</v>
      </c>
      <c r="D26" s="165">
        <v>300</v>
      </c>
      <c r="E26" s="167">
        <v>459</v>
      </c>
      <c r="F26" s="165">
        <v>643</v>
      </c>
      <c r="G26" s="167">
        <v>660</v>
      </c>
      <c r="H26" s="165">
        <v>154</v>
      </c>
      <c r="I26" s="167">
        <v>133</v>
      </c>
      <c r="J26" s="165">
        <v>88</v>
      </c>
      <c r="K26" s="166">
        <v>43</v>
      </c>
    </row>
    <row r="27" spans="1:12" s="15" customFormat="1" ht="25.5" x14ac:dyDescent="0.2">
      <c r="A27" s="217" t="s">
        <v>585</v>
      </c>
      <c r="B27" s="257">
        <v>6636</v>
      </c>
      <c r="C27" s="219">
        <v>318</v>
      </c>
      <c r="D27" s="257">
        <v>666</v>
      </c>
      <c r="E27" s="219">
        <v>1072</v>
      </c>
      <c r="F27" s="257">
        <v>1532</v>
      </c>
      <c r="G27" s="219">
        <v>2131</v>
      </c>
      <c r="H27" s="257">
        <v>374</v>
      </c>
      <c r="I27" s="219">
        <v>312</v>
      </c>
      <c r="J27" s="257">
        <v>177</v>
      </c>
      <c r="K27" s="258">
        <v>54</v>
      </c>
      <c r="L27" s="7"/>
    </row>
    <row r="28" spans="1:12" ht="12.95" customHeight="1" x14ac:dyDescent="0.2">
      <c r="A28" s="164"/>
      <c r="B28" s="265"/>
      <c r="C28" s="266"/>
      <c r="D28" s="267"/>
      <c r="E28" s="266"/>
      <c r="F28" s="267"/>
      <c r="G28" s="266"/>
      <c r="H28" s="267"/>
      <c r="I28" s="266"/>
      <c r="J28" s="267"/>
      <c r="K28" s="265"/>
    </row>
    <row r="29" spans="1:12" x14ac:dyDescent="0.2">
      <c r="A29" s="160" t="s">
        <v>370</v>
      </c>
      <c r="B29" s="161">
        <v>77602</v>
      </c>
      <c r="C29" s="163">
        <v>9976</v>
      </c>
      <c r="D29" s="161">
        <v>21075</v>
      </c>
      <c r="E29" s="163">
        <v>20318</v>
      </c>
      <c r="F29" s="161">
        <v>10114</v>
      </c>
      <c r="G29" s="163">
        <v>2869</v>
      </c>
      <c r="H29" s="161">
        <v>8209</v>
      </c>
      <c r="I29" s="163">
        <v>3311</v>
      </c>
      <c r="J29" s="161">
        <v>1391</v>
      </c>
      <c r="K29" s="162">
        <v>339</v>
      </c>
    </row>
    <row r="30" spans="1:12" ht="25.5" x14ac:dyDescent="0.2">
      <c r="A30" s="217" t="s">
        <v>544</v>
      </c>
      <c r="B30" s="165">
        <v>216</v>
      </c>
      <c r="C30" s="167">
        <v>77</v>
      </c>
      <c r="D30" s="165">
        <v>45</v>
      </c>
      <c r="E30" s="167">
        <v>7</v>
      </c>
      <c r="F30" s="165" t="s">
        <v>132</v>
      </c>
      <c r="G30" s="167" t="s">
        <v>132</v>
      </c>
      <c r="H30" s="165">
        <v>67</v>
      </c>
      <c r="I30" s="167">
        <v>15</v>
      </c>
      <c r="J30" s="165">
        <v>3</v>
      </c>
      <c r="K30" s="166">
        <v>2</v>
      </c>
    </row>
    <row r="31" spans="1:12" x14ac:dyDescent="0.2">
      <c r="A31" s="164" t="s">
        <v>27</v>
      </c>
      <c r="B31" s="165">
        <v>11666</v>
      </c>
      <c r="C31" s="167">
        <v>2739</v>
      </c>
      <c r="D31" s="165">
        <v>4112</v>
      </c>
      <c r="E31" s="167">
        <v>1588</v>
      </c>
      <c r="F31" s="165">
        <v>40</v>
      </c>
      <c r="G31" s="167" t="s">
        <v>132</v>
      </c>
      <c r="H31" s="165">
        <v>2186</v>
      </c>
      <c r="I31" s="167">
        <v>720</v>
      </c>
      <c r="J31" s="165">
        <v>226</v>
      </c>
      <c r="K31" s="166">
        <v>55</v>
      </c>
    </row>
    <row r="32" spans="1:12" x14ac:dyDescent="0.2">
      <c r="A32" s="164" t="s">
        <v>28</v>
      </c>
      <c r="B32" s="165">
        <v>34650</v>
      </c>
      <c r="C32" s="167">
        <v>5155</v>
      </c>
      <c r="D32" s="165">
        <v>11735</v>
      </c>
      <c r="E32" s="167">
        <v>10049</v>
      </c>
      <c r="F32" s="165">
        <v>2148</v>
      </c>
      <c r="G32" s="167">
        <v>9</v>
      </c>
      <c r="H32" s="165">
        <v>3788</v>
      </c>
      <c r="I32" s="167">
        <v>1242</v>
      </c>
      <c r="J32" s="165">
        <v>431</v>
      </c>
      <c r="K32" s="166">
        <v>93</v>
      </c>
    </row>
    <row r="33" spans="1:12" x14ac:dyDescent="0.2">
      <c r="A33" s="164" t="s">
        <v>29</v>
      </c>
      <c r="B33" s="165">
        <v>16594</v>
      </c>
      <c r="C33" s="167">
        <v>1208</v>
      </c>
      <c r="D33" s="165">
        <v>3250</v>
      </c>
      <c r="E33" s="167">
        <v>5561</v>
      </c>
      <c r="F33" s="165">
        <v>3960</v>
      </c>
      <c r="G33" s="167">
        <v>275</v>
      </c>
      <c r="H33" s="165">
        <v>1254</v>
      </c>
      <c r="I33" s="167">
        <v>666</v>
      </c>
      <c r="J33" s="165">
        <v>331</v>
      </c>
      <c r="K33" s="166">
        <v>89</v>
      </c>
    </row>
    <row r="34" spans="1:12" x14ac:dyDescent="0.2">
      <c r="A34" s="164" t="s">
        <v>30</v>
      </c>
      <c r="B34" s="165">
        <v>6408</v>
      </c>
      <c r="C34" s="167">
        <v>393</v>
      </c>
      <c r="D34" s="165">
        <v>995</v>
      </c>
      <c r="E34" s="167">
        <v>1600</v>
      </c>
      <c r="F34" s="165">
        <v>1888</v>
      </c>
      <c r="G34" s="167">
        <v>603</v>
      </c>
      <c r="H34" s="165">
        <v>427</v>
      </c>
      <c r="I34" s="167">
        <v>299</v>
      </c>
      <c r="J34" s="165">
        <v>160</v>
      </c>
      <c r="K34" s="166">
        <v>43</v>
      </c>
    </row>
    <row r="35" spans="1:12" x14ac:dyDescent="0.2">
      <c r="A35" s="164" t="s">
        <v>31</v>
      </c>
      <c r="B35" s="165">
        <v>3072</v>
      </c>
      <c r="C35" s="167">
        <v>162</v>
      </c>
      <c r="D35" s="165">
        <v>374</v>
      </c>
      <c r="E35" s="167">
        <v>671</v>
      </c>
      <c r="F35" s="165">
        <v>815</v>
      </c>
      <c r="G35" s="167">
        <v>573</v>
      </c>
      <c r="H35" s="165">
        <v>205</v>
      </c>
      <c r="I35" s="167">
        <v>150</v>
      </c>
      <c r="J35" s="165">
        <v>101</v>
      </c>
      <c r="K35" s="166">
        <v>21</v>
      </c>
    </row>
    <row r="36" spans="1:12" x14ac:dyDescent="0.2">
      <c r="A36" s="164" t="s">
        <v>32</v>
      </c>
      <c r="B36" s="165">
        <v>1669</v>
      </c>
      <c r="C36" s="167">
        <v>96</v>
      </c>
      <c r="D36" s="165">
        <v>211</v>
      </c>
      <c r="E36" s="167">
        <v>317</v>
      </c>
      <c r="F36" s="165">
        <v>419</v>
      </c>
      <c r="G36" s="167">
        <v>373</v>
      </c>
      <c r="H36" s="165">
        <v>123</v>
      </c>
      <c r="I36" s="167">
        <v>71</v>
      </c>
      <c r="J36" s="165">
        <v>45</v>
      </c>
      <c r="K36" s="166">
        <v>14</v>
      </c>
    </row>
    <row r="37" spans="1:12" x14ac:dyDescent="0.2">
      <c r="A37" s="164" t="s">
        <v>33</v>
      </c>
      <c r="B37" s="165">
        <v>1085</v>
      </c>
      <c r="C37" s="167">
        <v>49</v>
      </c>
      <c r="D37" s="165">
        <v>130</v>
      </c>
      <c r="E37" s="167">
        <v>176</v>
      </c>
      <c r="F37" s="165">
        <v>280</v>
      </c>
      <c r="G37" s="167">
        <v>297</v>
      </c>
      <c r="H37" s="165">
        <v>51</v>
      </c>
      <c r="I37" s="167">
        <v>58</v>
      </c>
      <c r="J37" s="165">
        <v>35</v>
      </c>
      <c r="K37" s="166">
        <v>9</v>
      </c>
    </row>
    <row r="38" spans="1:12" s="15" customFormat="1" ht="25.5" x14ac:dyDescent="0.2">
      <c r="A38" s="217" t="s">
        <v>369</v>
      </c>
      <c r="B38" s="257">
        <v>2242</v>
      </c>
      <c r="C38" s="219">
        <v>97</v>
      </c>
      <c r="D38" s="257">
        <v>223</v>
      </c>
      <c r="E38" s="219">
        <v>349</v>
      </c>
      <c r="F38" s="257">
        <v>564</v>
      </c>
      <c r="G38" s="219">
        <v>739</v>
      </c>
      <c r="H38" s="257">
        <v>108</v>
      </c>
      <c r="I38" s="219">
        <v>90</v>
      </c>
      <c r="J38" s="257">
        <v>59</v>
      </c>
      <c r="K38" s="258">
        <v>13</v>
      </c>
      <c r="L38" s="7"/>
    </row>
    <row r="39" spans="1:12" x14ac:dyDescent="0.2">
      <c r="B39" s="221"/>
      <c r="C39" s="221"/>
      <c r="D39" s="221"/>
      <c r="E39" s="221"/>
      <c r="F39" s="221"/>
      <c r="G39" s="221"/>
      <c r="H39" s="221"/>
      <c r="I39" s="221"/>
      <c r="J39" s="221"/>
      <c r="K39" s="262"/>
    </row>
    <row r="40" spans="1:12" x14ac:dyDescent="0.2">
      <c r="B40" s="221"/>
      <c r="C40" s="221"/>
      <c r="D40" s="221"/>
      <c r="E40" s="221"/>
      <c r="F40" s="221"/>
      <c r="G40" s="221"/>
      <c r="H40" s="221"/>
      <c r="I40" s="221"/>
      <c r="J40" s="221"/>
      <c r="K40" s="221"/>
    </row>
    <row r="41" spans="1:12" x14ac:dyDescent="0.2">
      <c r="B41" s="221"/>
      <c r="C41" s="221"/>
      <c r="D41" s="221"/>
      <c r="E41" s="221"/>
      <c r="F41" s="221"/>
      <c r="G41" s="221"/>
      <c r="H41" s="221"/>
      <c r="I41" s="221"/>
      <c r="J41" s="221"/>
      <c r="K41" s="262"/>
    </row>
    <row r="42" spans="1:12" x14ac:dyDescent="0.2">
      <c r="B42" s="221"/>
      <c r="C42" s="221"/>
      <c r="D42" s="221"/>
      <c r="E42" s="221"/>
      <c r="F42" s="221"/>
      <c r="G42" s="221"/>
      <c r="H42" s="221"/>
      <c r="I42" s="221"/>
      <c r="J42" s="221"/>
      <c r="K42" s="262"/>
    </row>
    <row r="43" spans="1:12" x14ac:dyDescent="0.2">
      <c r="B43" s="221"/>
      <c r="C43" s="221"/>
      <c r="D43" s="221"/>
      <c r="E43" s="221"/>
      <c r="F43" s="221"/>
      <c r="G43" s="221"/>
      <c r="H43" s="221"/>
      <c r="I43" s="221"/>
      <c r="J43" s="221"/>
      <c r="K43" s="262"/>
    </row>
    <row r="44" spans="1:12" x14ac:dyDescent="0.2">
      <c r="B44" s="221"/>
      <c r="C44" s="221"/>
      <c r="D44" s="221"/>
      <c r="E44" s="221"/>
      <c r="F44" s="221"/>
      <c r="G44" s="221"/>
      <c r="H44" s="221"/>
      <c r="I44" s="221"/>
      <c r="J44" s="221"/>
      <c r="K44" s="262"/>
    </row>
    <row r="45" spans="1:12" x14ac:dyDescent="0.2">
      <c r="B45" s="221"/>
      <c r="C45" s="221"/>
      <c r="D45" s="221"/>
      <c r="E45" s="221"/>
      <c r="F45" s="221"/>
      <c r="G45" s="221"/>
      <c r="H45" s="221"/>
      <c r="I45" s="221"/>
      <c r="J45" s="221"/>
      <c r="K45" s="262"/>
    </row>
  </sheetData>
  <mergeCells count="6">
    <mergeCell ref="A1:L1"/>
    <mergeCell ref="H4:K4"/>
    <mergeCell ref="A4:A5"/>
    <mergeCell ref="B4:B5"/>
    <mergeCell ref="C4:C5"/>
    <mergeCell ref="D4:G4"/>
  </mergeCells>
  <phoneticPr fontId="0" type="noConversion"/>
  <pageMargins left="0.78740157480314965" right="0.78740157480314965" top="0.78740157480314965" bottom="0.78740157480314965" header="0" footer="0"/>
  <pageSetup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R111"/>
  <sheetViews>
    <sheetView workbookViewId="0">
      <pane ySplit="5" topLeftCell="A6" activePane="bottomLeft" state="frozen"/>
      <selection activeCell="H2" sqref="H2"/>
      <selection pane="bottomLeft" activeCell="I96" sqref="I96"/>
    </sheetView>
  </sheetViews>
  <sheetFormatPr defaultRowHeight="12.75" x14ac:dyDescent="0.2"/>
  <cols>
    <col min="1" max="1" width="24.85546875" style="7" customWidth="1"/>
    <col min="2" max="10" width="10.5703125" style="7" customWidth="1"/>
    <col min="11" max="16384" width="9.140625" style="7"/>
  </cols>
  <sheetData>
    <row r="1" spans="1:18" s="6" customFormat="1" x14ac:dyDescent="0.2">
      <c r="A1" s="6" t="s">
        <v>243</v>
      </c>
    </row>
    <row r="2" spans="1:18" s="6" customFormat="1" x14ac:dyDescent="0.2">
      <c r="A2" s="379" t="s">
        <v>371</v>
      </c>
    </row>
    <row r="4" spans="1:18" ht="25.5" customHeight="1" x14ac:dyDescent="0.2">
      <c r="A4" s="417" t="s">
        <v>586</v>
      </c>
      <c r="B4" s="416" t="s">
        <v>452</v>
      </c>
      <c r="C4" s="422" t="s">
        <v>587</v>
      </c>
      <c r="D4" s="456"/>
      <c r="E4" s="456"/>
      <c r="F4" s="456"/>
      <c r="G4" s="456"/>
      <c r="H4" s="456"/>
      <c r="I4" s="456"/>
    </row>
    <row r="5" spans="1:18" ht="71.25" customHeight="1" x14ac:dyDescent="0.2">
      <c r="A5" s="419"/>
      <c r="B5" s="421"/>
      <c r="C5" s="224" t="s">
        <v>588</v>
      </c>
      <c r="D5" s="224" t="s">
        <v>589</v>
      </c>
      <c r="E5" s="224" t="s">
        <v>590</v>
      </c>
      <c r="F5" s="224" t="s">
        <v>591</v>
      </c>
      <c r="G5" s="224" t="s">
        <v>592</v>
      </c>
      <c r="H5" s="224" t="s">
        <v>593</v>
      </c>
      <c r="I5" s="12" t="s">
        <v>594</v>
      </c>
    </row>
    <row r="6" spans="1:18" s="8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</row>
    <row r="7" spans="1:18" s="8" customFormat="1" ht="13.5" customHeight="1" x14ac:dyDescent="0.2">
      <c r="A7" s="444" t="s">
        <v>595</v>
      </c>
      <c r="B7" s="444"/>
      <c r="C7" s="444"/>
      <c r="D7" s="444"/>
      <c r="E7" s="444"/>
      <c r="F7" s="444"/>
      <c r="G7" s="444"/>
      <c r="H7" s="444"/>
      <c r="I7" s="444"/>
    </row>
    <row r="8" spans="1:18" s="8" customFormat="1" ht="15" customHeight="1" x14ac:dyDescent="0.2">
      <c r="A8" s="209"/>
      <c r="B8" s="209"/>
      <c r="C8" s="209"/>
      <c r="D8" s="209"/>
      <c r="E8" s="209"/>
      <c r="F8" s="209"/>
      <c r="G8" s="209"/>
      <c r="H8" s="209"/>
      <c r="I8" s="209"/>
    </row>
    <row r="9" spans="1:18" ht="15.75" customHeight="1" x14ac:dyDescent="0.2">
      <c r="A9" s="253" t="s">
        <v>596</v>
      </c>
      <c r="B9" s="161">
        <v>192443</v>
      </c>
      <c r="C9" s="163">
        <v>98581</v>
      </c>
      <c r="D9" s="161">
        <v>40</v>
      </c>
      <c r="E9" s="163">
        <v>67614</v>
      </c>
      <c r="F9" s="161">
        <v>17501</v>
      </c>
      <c r="G9" s="163">
        <v>3601</v>
      </c>
      <c r="H9" s="161">
        <v>5049</v>
      </c>
      <c r="I9" s="162" t="s">
        <v>132</v>
      </c>
      <c r="J9" s="254"/>
      <c r="K9" s="6"/>
      <c r="L9" s="6"/>
      <c r="M9" s="6"/>
      <c r="N9" s="6"/>
      <c r="O9" s="6"/>
      <c r="P9" s="6"/>
      <c r="Q9" s="6"/>
      <c r="R9" s="6"/>
    </row>
    <row r="10" spans="1:18" ht="15.75" customHeight="1" x14ac:dyDescent="0.2">
      <c r="A10" s="255" t="s">
        <v>597</v>
      </c>
      <c r="B10" s="165">
        <v>68684</v>
      </c>
      <c r="C10" s="167">
        <v>56982</v>
      </c>
      <c r="D10" s="165">
        <v>14</v>
      </c>
      <c r="E10" s="167">
        <v>10634</v>
      </c>
      <c r="F10" s="165">
        <v>812</v>
      </c>
      <c r="G10" s="167">
        <v>96</v>
      </c>
      <c r="H10" s="165">
        <v>139</v>
      </c>
      <c r="I10" s="166" t="s">
        <v>132</v>
      </c>
      <c r="J10" s="254"/>
    </row>
    <row r="11" spans="1:18" ht="15.75" customHeight="1" x14ac:dyDescent="0.2">
      <c r="A11" s="255" t="s">
        <v>598</v>
      </c>
      <c r="B11" s="165">
        <v>25</v>
      </c>
      <c r="C11" s="167">
        <v>9</v>
      </c>
      <c r="D11" s="165">
        <v>2</v>
      </c>
      <c r="E11" s="167">
        <v>12</v>
      </c>
      <c r="F11" s="165">
        <v>2</v>
      </c>
      <c r="G11" s="167" t="s">
        <v>132</v>
      </c>
      <c r="H11" s="165" t="s">
        <v>132</v>
      </c>
      <c r="I11" s="166" t="s">
        <v>132</v>
      </c>
      <c r="J11" s="254"/>
    </row>
    <row r="12" spans="1:18" ht="15.75" customHeight="1" x14ac:dyDescent="0.2">
      <c r="A12" s="255" t="s">
        <v>599</v>
      </c>
      <c r="B12" s="165">
        <v>78406</v>
      </c>
      <c r="C12" s="167">
        <v>33719</v>
      </c>
      <c r="D12" s="165">
        <v>18</v>
      </c>
      <c r="E12" s="167">
        <v>37334</v>
      </c>
      <c r="F12" s="165">
        <v>5277</v>
      </c>
      <c r="G12" s="167">
        <v>1063</v>
      </c>
      <c r="H12" s="165">
        <v>992</v>
      </c>
      <c r="I12" s="166" t="s">
        <v>132</v>
      </c>
      <c r="J12" s="254"/>
    </row>
    <row r="13" spans="1:18" s="15" customFormat="1" ht="25.5" x14ac:dyDescent="0.2">
      <c r="A13" s="256" t="s">
        <v>600</v>
      </c>
      <c r="B13" s="257">
        <v>34202</v>
      </c>
      <c r="C13" s="219">
        <v>6591</v>
      </c>
      <c r="D13" s="257">
        <v>5</v>
      </c>
      <c r="E13" s="219">
        <v>15424</v>
      </c>
      <c r="F13" s="257">
        <v>8952</v>
      </c>
      <c r="G13" s="219">
        <v>1197</v>
      </c>
      <c r="H13" s="257">
        <v>2029</v>
      </c>
      <c r="I13" s="258" t="s">
        <v>132</v>
      </c>
      <c r="J13" s="254"/>
    </row>
    <row r="14" spans="1:18" ht="25.5" x14ac:dyDescent="0.2">
      <c r="A14" s="259" t="s">
        <v>601</v>
      </c>
      <c r="B14" s="165">
        <v>3724</v>
      </c>
      <c r="C14" s="167">
        <v>454</v>
      </c>
      <c r="D14" s="165" t="s">
        <v>132</v>
      </c>
      <c r="E14" s="167">
        <v>1558</v>
      </c>
      <c r="F14" s="165">
        <v>671</v>
      </c>
      <c r="G14" s="167">
        <v>881</v>
      </c>
      <c r="H14" s="165">
        <v>160</v>
      </c>
      <c r="I14" s="166" t="s">
        <v>132</v>
      </c>
      <c r="J14" s="254"/>
    </row>
    <row r="15" spans="1:18" ht="15.75" customHeight="1" x14ac:dyDescent="0.2">
      <c r="A15" s="255" t="s">
        <v>602</v>
      </c>
      <c r="B15" s="165">
        <v>7317</v>
      </c>
      <c r="C15" s="167">
        <v>806</v>
      </c>
      <c r="D15" s="165">
        <v>1</v>
      </c>
      <c r="E15" s="167">
        <v>2635</v>
      </c>
      <c r="F15" s="165">
        <v>1781</v>
      </c>
      <c r="G15" s="167">
        <v>364</v>
      </c>
      <c r="H15" s="165">
        <v>1727</v>
      </c>
      <c r="I15" s="166" t="s">
        <v>132</v>
      </c>
      <c r="J15" s="254"/>
    </row>
    <row r="16" spans="1:18" s="15" customFormat="1" ht="25.5" x14ac:dyDescent="0.2">
      <c r="A16" s="256" t="s">
        <v>603</v>
      </c>
      <c r="B16" s="257">
        <v>4</v>
      </c>
      <c r="C16" s="219" t="s">
        <v>132</v>
      </c>
      <c r="D16" s="257" t="s">
        <v>132</v>
      </c>
      <c r="E16" s="219">
        <v>1</v>
      </c>
      <c r="F16" s="257">
        <v>1</v>
      </c>
      <c r="G16" s="219" t="s">
        <v>132</v>
      </c>
      <c r="H16" s="257">
        <v>2</v>
      </c>
      <c r="I16" s="258" t="s">
        <v>132</v>
      </c>
      <c r="J16" s="254"/>
    </row>
    <row r="17" spans="1:10" ht="15" customHeight="1" x14ac:dyDescent="0.2">
      <c r="A17" s="259"/>
      <c r="B17" s="165"/>
      <c r="C17" s="167"/>
      <c r="D17" s="165"/>
      <c r="E17" s="167"/>
      <c r="F17" s="165"/>
      <c r="G17" s="167"/>
      <c r="H17" s="165"/>
      <c r="I17" s="166"/>
      <c r="J17" s="254"/>
    </row>
    <row r="18" spans="1:10" ht="15.75" customHeight="1" x14ac:dyDescent="0.2">
      <c r="A18" s="253" t="s">
        <v>443</v>
      </c>
      <c r="B18" s="161">
        <v>114841</v>
      </c>
      <c r="C18" s="163">
        <v>64560</v>
      </c>
      <c r="D18" s="161">
        <v>23</v>
      </c>
      <c r="E18" s="163">
        <v>36502</v>
      </c>
      <c r="F18" s="161">
        <v>8942</v>
      </c>
      <c r="G18" s="163">
        <v>1762</v>
      </c>
      <c r="H18" s="161">
        <v>3014</v>
      </c>
      <c r="I18" s="162" t="s">
        <v>132</v>
      </c>
      <c r="J18" s="254"/>
    </row>
    <row r="19" spans="1:10" ht="15.75" customHeight="1" x14ac:dyDescent="0.2">
      <c r="A19" s="255" t="s">
        <v>597</v>
      </c>
      <c r="B19" s="165">
        <v>48677</v>
      </c>
      <c r="C19" s="167">
        <v>41055</v>
      </c>
      <c r="D19" s="165">
        <v>9</v>
      </c>
      <c r="E19" s="167">
        <v>6940</v>
      </c>
      <c r="F19" s="165">
        <v>501</v>
      </c>
      <c r="G19" s="167">
        <v>62</v>
      </c>
      <c r="H19" s="165">
        <v>103</v>
      </c>
      <c r="I19" s="166" t="s">
        <v>132</v>
      </c>
      <c r="J19" s="254"/>
    </row>
    <row r="20" spans="1:10" ht="15.75" customHeight="1" x14ac:dyDescent="0.2">
      <c r="A20" s="255" t="s">
        <v>598</v>
      </c>
      <c r="B20" s="165">
        <v>15</v>
      </c>
      <c r="C20" s="167">
        <v>6</v>
      </c>
      <c r="D20" s="165">
        <v>2</v>
      </c>
      <c r="E20" s="167">
        <v>5</v>
      </c>
      <c r="F20" s="165">
        <v>2</v>
      </c>
      <c r="G20" s="167" t="s">
        <v>132</v>
      </c>
      <c r="H20" s="165" t="s">
        <v>132</v>
      </c>
      <c r="I20" s="166" t="s">
        <v>132</v>
      </c>
      <c r="J20" s="254"/>
    </row>
    <row r="21" spans="1:10" ht="15.75" customHeight="1" x14ac:dyDescent="0.2">
      <c r="A21" s="255" t="s">
        <v>599</v>
      </c>
      <c r="B21" s="165">
        <v>43982</v>
      </c>
      <c r="C21" s="167">
        <v>19680</v>
      </c>
      <c r="D21" s="165">
        <v>10</v>
      </c>
      <c r="E21" s="167">
        <v>20317</v>
      </c>
      <c r="F21" s="165">
        <v>2782</v>
      </c>
      <c r="G21" s="167">
        <v>553</v>
      </c>
      <c r="H21" s="165">
        <v>638</v>
      </c>
      <c r="I21" s="166" t="s">
        <v>132</v>
      </c>
      <c r="J21" s="254"/>
    </row>
    <row r="22" spans="1:10" s="15" customFormat="1" ht="25.5" x14ac:dyDescent="0.2">
      <c r="A22" s="256" t="s">
        <v>600</v>
      </c>
      <c r="B22" s="257">
        <v>16201</v>
      </c>
      <c r="C22" s="219">
        <v>3104</v>
      </c>
      <c r="D22" s="257">
        <v>1</v>
      </c>
      <c r="E22" s="219">
        <v>7034</v>
      </c>
      <c r="F22" s="257">
        <v>4401</v>
      </c>
      <c r="G22" s="219">
        <v>475</v>
      </c>
      <c r="H22" s="257">
        <v>1184</v>
      </c>
      <c r="I22" s="258" t="s">
        <v>132</v>
      </c>
      <c r="J22" s="254"/>
    </row>
    <row r="23" spans="1:10" ht="25.5" x14ac:dyDescent="0.2">
      <c r="A23" s="259" t="s">
        <v>601</v>
      </c>
      <c r="B23" s="165">
        <v>1906</v>
      </c>
      <c r="C23" s="167">
        <v>243</v>
      </c>
      <c r="D23" s="165" t="s">
        <v>132</v>
      </c>
      <c r="E23" s="167">
        <v>782</v>
      </c>
      <c r="F23" s="165">
        <v>305</v>
      </c>
      <c r="G23" s="167">
        <v>478</v>
      </c>
      <c r="H23" s="165">
        <v>98</v>
      </c>
      <c r="I23" s="166" t="s">
        <v>132</v>
      </c>
      <c r="J23" s="254"/>
    </row>
    <row r="24" spans="1:10" ht="15.75" customHeight="1" x14ac:dyDescent="0.2">
      <c r="A24" s="255" t="s">
        <v>602</v>
      </c>
      <c r="B24" s="165">
        <v>4005</v>
      </c>
      <c r="C24" s="167">
        <v>455</v>
      </c>
      <c r="D24" s="165">
        <v>1</v>
      </c>
      <c r="E24" s="167">
        <v>1418</v>
      </c>
      <c r="F24" s="165">
        <v>945</v>
      </c>
      <c r="G24" s="167">
        <v>194</v>
      </c>
      <c r="H24" s="165">
        <v>990</v>
      </c>
      <c r="I24" s="166" t="s">
        <v>132</v>
      </c>
      <c r="J24" s="254"/>
    </row>
    <row r="25" spans="1:10" s="15" customFormat="1" ht="25.5" x14ac:dyDescent="0.2">
      <c r="A25" s="256" t="s">
        <v>603</v>
      </c>
      <c r="B25" s="257">
        <v>2</v>
      </c>
      <c r="C25" s="219" t="s">
        <v>132</v>
      </c>
      <c r="D25" s="257" t="s">
        <v>132</v>
      </c>
      <c r="E25" s="219" t="s">
        <v>132</v>
      </c>
      <c r="F25" s="257">
        <v>1</v>
      </c>
      <c r="G25" s="219" t="s">
        <v>132</v>
      </c>
      <c r="H25" s="257">
        <v>1</v>
      </c>
      <c r="I25" s="258" t="s">
        <v>132</v>
      </c>
      <c r="J25" s="254"/>
    </row>
    <row r="26" spans="1:10" ht="15" customHeight="1" x14ac:dyDescent="0.2">
      <c r="A26" s="259"/>
      <c r="B26" s="165"/>
      <c r="C26" s="167"/>
      <c r="D26" s="165"/>
      <c r="E26" s="167"/>
      <c r="F26" s="165"/>
      <c r="G26" s="167"/>
      <c r="H26" s="165"/>
      <c r="I26" s="166"/>
      <c r="J26" s="254"/>
    </row>
    <row r="27" spans="1:10" ht="15.75" customHeight="1" x14ac:dyDescent="0.2">
      <c r="A27" s="253" t="s">
        <v>604</v>
      </c>
      <c r="B27" s="161">
        <v>77602</v>
      </c>
      <c r="C27" s="163">
        <v>34021</v>
      </c>
      <c r="D27" s="161">
        <v>17</v>
      </c>
      <c r="E27" s="163">
        <v>31112</v>
      </c>
      <c r="F27" s="161">
        <v>8559</v>
      </c>
      <c r="G27" s="163">
        <v>1839</v>
      </c>
      <c r="H27" s="161">
        <v>2035</v>
      </c>
      <c r="I27" s="162" t="s">
        <v>132</v>
      </c>
      <c r="J27" s="254"/>
    </row>
    <row r="28" spans="1:10" ht="15.75" customHeight="1" x14ac:dyDescent="0.2">
      <c r="A28" s="255" t="s">
        <v>597</v>
      </c>
      <c r="B28" s="165">
        <v>20007</v>
      </c>
      <c r="C28" s="167">
        <v>15927</v>
      </c>
      <c r="D28" s="165">
        <v>5</v>
      </c>
      <c r="E28" s="167">
        <v>3694</v>
      </c>
      <c r="F28" s="165">
        <v>311</v>
      </c>
      <c r="G28" s="167">
        <v>34</v>
      </c>
      <c r="H28" s="165">
        <v>36</v>
      </c>
      <c r="I28" s="166" t="s">
        <v>132</v>
      </c>
      <c r="J28" s="254"/>
    </row>
    <row r="29" spans="1:10" ht="15.75" customHeight="1" x14ac:dyDescent="0.2">
      <c r="A29" s="255" t="s">
        <v>598</v>
      </c>
      <c r="B29" s="165">
        <v>10</v>
      </c>
      <c r="C29" s="167">
        <v>3</v>
      </c>
      <c r="D29" s="165" t="s">
        <v>132</v>
      </c>
      <c r="E29" s="167">
        <v>7</v>
      </c>
      <c r="F29" s="165" t="s">
        <v>132</v>
      </c>
      <c r="G29" s="167" t="s">
        <v>132</v>
      </c>
      <c r="H29" s="165" t="s">
        <v>132</v>
      </c>
      <c r="I29" s="166" t="s">
        <v>132</v>
      </c>
      <c r="J29" s="254"/>
    </row>
    <row r="30" spans="1:10" ht="15.75" customHeight="1" x14ac:dyDescent="0.2">
      <c r="A30" s="255" t="s">
        <v>599</v>
      </c>
      <c r="B30" s="165">
        <v>34424</v>
      </c>
      <c r="C30" s="167">
        <v>14039</v>
      </c>
      <c r="D30" s="165">
        <v>8</v>
      </c>
      <c r="E30" s="167">
        <v>17017</v>
      </c>
      <c r="F30" s="165">
        <v>2495</v>
      </c>
      <c r="G30" s="167">
        <v>510</v>
      </c>
      <c r="H30" s="165">
        <v>354</v>
      </c>
      <c r="I30" s="166" t="s">
        <v>132</v>
      </c>
      <c r="J30" s="254"/>
    </row>
    <row r="31" spans="1:10" s="15" customFormat="1" ht="25.5" x14ac:dyDescent="0.2">
      <c r="A31" s="256" t="s">
        <v>600</v>
      </c>
      <c r="B31" s="257">
        <v>18001</v>
      </c>
      <c r="C31" s="219">
        <v>3487</v>
      </c>
      <c r="D31" s="257">
        <v>4</v>
      </c>
      <c r="E31" s="219">
        <v>8390</v>
      </c>
      <c r="F31" s="257">
        <v>4551</v>
      </c>
      <c r="G31" s="219">
        <v>722</v>
      </c>
      <c r="H31" s="257">
        <v>845</v>
      </c>
      <c r="I31" s="258" t="s">
        <v>132</v>
      </c>
      <c r="J31" s="254"/>
    </row>
    <row r="32" spans="1:10" ht="25.5" x14ac:dyDescent="0.2">
      <c r="A32" s="259" t="s">
        <v>601</v>
      </c>
      <c r="B32" s="165">
        <v>1818</v>
      </c>
      <c r="C32" s="167">
        <v>211</v>
      </c>
      <c r="D32" s="165" t="s">
        <v>132</v>
      </c>
      <c r="E32" s="167">
        <v>776</v>
      </c>
      <c r="F32" s="165">
        <v>366</v>
      </c>
      <c r="G32" s="167">
        <v>403</v>
      </c>
      <c r="H32" s="165">
        <v>62</v>
      </c>
      <c r="I32" s="166" t="s">
        <v>132</v>
      </c>
      <c r="J32" s="254"/>
    </row>
    <row r="33" spans="1:18" ht="15.75" customHeight="1" x14ac:dyDescent="0.2">
      <c r="A33" s="255" t="s">
        <v>602</v>
      </c>
      <c r="B33" s="165">
        <v>3312</v>
      </c>
      <c r="C33" s="167">
        <v>351</v>
      </c>
      <c r="D33" s="165" t="s">
        <v>132</v>
      </c>
      <c r="E33" s="167">
        <v>1217</v>
      </c>
      <c r="F33" s="165">
        <v>836</v>
      </c>
      <c r="G33" s="167">
        <v>170</v>
      </c>
      <c r="H33" s="165">
        <v>737</v>
      </c>
      <c r="I33" s="166" t="s">
        <v>132</v>
      </c>
      <c r="J33" s="254"/>
    </row>
    <row r="34" spans="1:18" s="15" customFormat="1" ht="25.5" x14ac:dyDescent="0.2">
      <c r="A34" s="256" t="s">
        <v>603</v>
      </c>
      <c r="B34" s="257">
        <v>2</v>
      </c>
      <c r="C34" s="219" t="s">
        <v>132</v>
      </c>
      <c r="D34" s="257" t="s">
        <v>132</v>
      </c>
      <c r="E34" s="219">
        <v>1</v>
      </c>
      <c r="F34" s="257" t="s">
        <v>132</v>
      </c>
      <c r="G34" s="219" t="s">
        <v>132</v>
      </c>
      <c r="H34" s="257">
        <v>1</v>
      </c>
      <c r="I34" s="258" t="s">
        <v>132</v>
      </c>
      <c r="J34" s="254"/>
    </row>
    <row r="35" spans="1:18" ht="15" customHeight="1" x14ac:dyDescent="0.2">
      <c r="A35" s="260"/>
      <c r="B35" s="212"/>
      <c r="C35" s="212"/>
      <c r="D35" s="212"/>
      <c r="E35" s="212"/>
      <c r="F35" s="212"/>
      <c r="G35" s="212"/>
      <c r="H35" s="212"/>
      <c r="I35" s="212"/>
      <c r="J35" s="254"/>
    </row>
    <row r="36" spans="1:18" s="8" customFormat="1" ht="12.95" customHeight="1" x14ac:dyDescent="0.2">
      <c r="A36" s="430" t="s">
        <v>372</v>
      </c>
      <c r="B36" s="458"/>
      <c r="C36" s="458"/>
      <c r="D36" s="458"/>
      <c r="E36" s="458"/>
      <c r="F36" s="458"/>
      <c r="G36" s="458"/>
      <c r="H36" s="458"/>
      <c r="I36" s="458"/>
      <c r="J36" s="254"/>
    </row>
    <row r="37" spans="1:18" s="8" customFormat="1" ht="12.95" customHeight="1" x14ac:dyDescent="0.2">
      <c r="A37" s="171"/>
      <c r="B37" s="261"/>
      <c r="C37" s="261"/>
      <c r="D37" s="261"/>
      <c r="E37" s="261"/>
      <c r="F37" s="261"/>
      <c r="G37" s="261"/>
      <c r="H37" s="261"/>
      <c r="I37" s="261"/>
      <c r="J37" s="254"/>
    </row>
    <row r="38" spans="1:18" ht="15.75" customHeight="1" x14ac:dyDescent="0.2">
      <c r="A38" s="253" t="s">
        <v>605</v>
      </c>
      <c r="B38" s="163">
        <v>73369</v>
      </c>
      <c r="C38" s="163">
        <v>27561</v>
      </c>
      <c r="D38" s="163">
        <v>8</v>
      </c>
      <c r="E38" s="163">
        <v>28544</v>
      </c>
      <c r="F38" s="163">
        <v>10741</v>
      </c>
      <c r="G38" s="163">
        <v>2453</v>
      </c>
      <c r="H38" s="163">
        <v>4042</v>
      </c>
      <c r="I38" s="211" t="s">
        <v>132</v>
      </c>
      <c r="J38" s="254"/>
    </row>
    <row r="39" spans="1:18" ht="15.75" customHeight="1" x14ac:dyDescent="0.2">
      <c r="A39" s="255" t="s">
        <v>597</v>
      </c>
      <c r="B39" s="167">
        <v>19445</v>
      </c>
      <c r="C39" s="167">
        <v>14992</v>
      </c>
      <c r="D39" s="167">
        <v>3</v>
      </c>
      <c r="E39" s="167">
        <v>3911</v>
      </c>
      <c r="F39" s="167">
        <v>388</v>
      </c>
      <c r="G39" s="167">
        <v>51</v>
      </c>
      <c r="H39" s="167">
        <v>98</v>
      </c>
      <c r="I39" s="212" t="s">
        <v>132</v>
      </c>
      <c r="J39" s="254"/>
    </row>
    <row r="40" spans="1:18" ht="15.75" customHeight="1" x14ac:dyDescent="0.2">
      <c r="A40" s="255" t="s">
        <v>598</v>
      </c>
      <c r="B40" s="167">
        <v>10</v>
      </c>
      <c r="C40" s="167">
        <v>1</v>
      </c>
      <c r="D40" s="167" t="s">
        <v>132</v>
      </c>
      <c r="E40" s="167">
        <v>7</v>
      </c>
      <c r="F40" s="167">
        <v>2</v>
      </c>
      <c r="G40" s="167" t="s">
        <v>132</v>
      </c>
      <c r="H40" s="167" t="s">
        <v>132</v>
      </c>
      <c r="I40" s="212" t="s">
        <v>132</v>
      </c>
      <c r="J40" s="254"/>
      <c r="K40" s="6"/>
      <c r="L40" s="6"/>
      <c r="M40" s="6"/>
      <c r="N40" s="6"/>
      <c r="O40" s="6"/>
      <c r="P40" s="6"/>
      <c r="Q40" s="6"/>
      <c r="R40" s="6"/>
    </row>
    <row r="41" spans="1:18" ht="15.75" customHeight="1" x14ac:dyDescent="0.2">
      <c r="A41" s="255" t="s">
        <v>599</v>
      </c>
      <c r="B41" s="167">
        <v>28509</v>
      </c>
      <c r="C41" s="167">
        <v>9624</v>
      </c>
      <c r="D41" s="167">
        <v>3</v>
      </c>
      <c r="E41" s="167">
        <v>14673</v>
      </c>
      <c r="F41" s="167">
        <v>2834</v>
      </c>
      <c r="G41" s="167">
        <v>653</v>
      </c>
      <c r="H41" s="167">
        <v>720</v>
      </c>
      <c r="I41" s="212" t="s">
        <v>132</v>
      </c>
      <c r="J41" s="254"/>
    </row>
    <row r="42" spans="1:18" s="15" customFormat="1" ht="25.5" x14ac:dyDescent="0.2">
      <c r="A42" s="256" t="s">
        <v>600</v>
      </c>
      <c r="B42" s="219">
        <v>18295</v>
      </c>
      <c r="C42" s="219">
        <v>2422</v>
      </c>
      <c r="D42" s="219">
        <v>2</v>
      </c>
      <c r="E42" s="219">
        <v>7642</v>
      </c>
      <c r="F42" s="219">
        <v>5779</v>
      </c>
      <c r="G42" s="219">
        <v>780</v>
      </c>
      <c r="H42" s="219">
        <v>1668</v>
      </c>
      <c r="I42" s="218" t="s">
        <v>132</v>
      </c>
      <c r="J42" s="254"/>
    </row>
    <row r="43" spans="1:18" ht="25.5" x14ac:dyDescent="0.2">
      <c r="A43" s="259" t="s">
        <v>601</v>
      </c>
      <c r="B43" s="167">
        <v>2063</v>
      </c>
      <c r="C43" s="167">
        <v>152</v>
      </c>
      <c r="D43" s="167" t="s">
        <v>132</v>
      </c>
      <c r="E43" s="167">
        <v>713</v>
      </c>
      <c r="F43" s="167">
        <v>387</v>
      </c>
      <c r="G43" s="167">
        <v>675</v>
      </c>
      <c r="H43" s="167">
        <v>136</v>
      </c>
      <c r="I43" s="212" t="s">
        <v>132</v>
      </c>
      <c r="J43" s="254"/>
    </row>
    <row r="44" spans="1:18" ht="15.75" customHeight="1" x14ac:dyDescent="0.2">
      <c r="A44" s="255" t="s">
        <v>602</v>
      </c>
      <c r="B44" s="167">
        <v>5010</v>
      </c>
      <c r="C44" s="167">
        <v>359</v>
      </c>
      <c r="D44" s="167" t="s">
        <v>132</v>
      </c>
      <c r="E44" s="167">
        <v>1591</v>
      </c>
      <c r="F44" s="167">
        <v>1346</v>
      </c>
      <c r="G44" s="167">
        <v>294</v>
      </c>
      <c r="H44" s="167">
        <v>1418</v>
      </c>
      <c r="I44" s="212" t="s">
        <v>132</v>
      </c>
      <c r="J44" s="254"/>
    </row>
    <row r="45" spans="1:18" s="15" customFormat="1" ht="25.5" x14ac:dyDescent="0.2">
      <c r="A45" s="256" t="s">
        <v>603</v>
      </c>
      <c r="B45" s="219">
        <v>2</v>
      </c>
      <c r="C45" s="219" t="s">
        <v>132</v>
      </c>
      <c r="D45" s="219" t="s">
        <v>132</v>
      </c>
      <c r="E45" s="219" t="s">
        <v>132</v>
      </c>
      <c r="F45" s="219" t="s">
        <v>132</v>
      </c>
      <c r="G45" s="219" t="s">
        <v>132</v>
      </c>
      <c r="H45" s="219">
        <v>2</v>
      </c>
      <c r="I45" s="218" t="s">
        <v>132</v>
      </c>
      <c r="J45" s="254"/>
    </row>
    <row r="46" spans="1:18" x14ac:dyDescent="0.2">
      <c r="A46" s="259"/>
      <c r="B46" s="167"/>
      <c r="C46" s="167"/>
      <c r="D46" s="167"/>
      <c r="E46" s="167"/>
      <c r="F46" s="167"/>
      <c r="G46" s="167"/>
      <c r="H46" s="167"/>
      <c r="I46" s="212"/>
      <c r="J46" s="254"/>
    </row>
    <row r="47" spans="1:18" ht="15.75" customHeight="1" x14ac:dyDescent="0.2">
      <c r="A47" s="253" t="s">
        <v>443</v>
      </c>
      <c r="B47" s="163">
        <v>50279</v>
      </c>
      <c r="C47" s="163">
        <v>21082</v>
      </c>
      <c r="D47" s="163">
        <v>6</v>
      </c>
      <c r="E47" s="163">
        <v>18727</v>
      </c>
      <c r="F47" s="163">
        <v>6552</v>
      </c>
      <c r="G47" s="163">
        <v>1336</v>
      </c>
      <c r="H47" s="163">
        <v>2563</v>
      </c>
      <c r="I47" s="211" t="s">
        <v>132</v>
      </c>
      <c r="J47" s="254"/>
    </row>
    <row r="48" spans="1:18" ht="15.75" customHeight="1" x14ac:dyDescent="0.2">
      <c r="A48" s="255" t="s">
        <v>597</v>
      </c>
      <c r="B48" s="167">
        <v>15667</v>
      </c>
      <c r="C48" s="167">
        <v>12258</v>
      </c>
      <c r="D48" s="167">
        <v>2</v>
      </c>
      <c r="E48" s="167">
        <v>3005</v>
      </c>
      <c r="F48" s="167">
        <v>282</v>
      </c>
      <c r="G48" s="167">
        <v>38</v>
      </c>
      <c r="H48" s="167">
        <v>80</v>
      </c>
      <c r="I48" s="212" t="s">
        <v>132</v>
      </c>
      <c r="J48" s="254"/>
    </row>
    <row r="49" spans="1:10" ht="15.75" customHeight="1" x14ac:dyDescent="0.2">
      <c r="A49" s="255" t="s">
        <v>598</v>
      </c>
      <c r="B49" s="167">
        <v>5</v>
      </c>
      <c r="C49" s="167">
        <v>1</v>
      </c>
      <c r="D49" s="167" t="s">
        <v>132</v>
      </c>
      <c r="E49" s="167">
        <v>2</v>
      </c>
      <c r="F49" s="167">
        <v>2</v>
      </c>
      <c r="G49" s="167" t="s">
        <v>132</v>
      </c>
      <c r="H49" s="167" t="s">
        <v>132</v>
      </c>
      <c r="I49" s="212" t="s">
        <v>132</v>
      </c>
      <c r="J49" s="254"/>
    </row>
    <row r="50" spans="1:10" ht="15.75" customHeight="1" x14ac:dyDescent="0.2">
      <c r="A50" s="255" t="s">
        <v>599</v>
      </c>
      <c r="B50" s="167">
        <v>19596</v>
      </c>
      <c r="C50" s="167">
        <v>6991</v>
      </c>
      <c r="D50" s="167">
        <v>3</v>
      </c>
      <c r="E50" s="167">
        <v>9872</v>
      </c>
      <c r="F50" s="167">
        <v>1850</v>
      </c>
      <c r="G50" s="167">
        <v>376</v>
      </c>
      <c r="H50" s="167">
        <v>502</v>
      </c>
      <c r="I50" s="212" t="s">
        <v>132</v>
      </c>
      <c r="J50" s="254"/>
    </row>
    <row r="51" spans="1:10" s="15" customFormat="1" ht="25.5" x14ac:dyDescent="0.2">
      <c r="A51" s="256" t="s">
        <v>600</v>
      </c>
      <c r="B51" s="219">
        <v>10825</v>
      </c>
      <c r="C51" s="219">
        <v>1511</v>
      </c>
      <c r="D51" s="219">
        <v>1</v>
      </c>
      <c r="E51" s="219">
        <v>4482</v>
      </c>
      <c r="F51" s="219">
        <v>3430</v>
      </c>
      <c r="G51" s="219">
        <v>363</v>
      </c>
      <c r="H51" s="219">
        <v>1038</v>
      </c>
      <c r="I51" s="218" t="s">
        <v>132</v>
      </c>
      <c r="J51" s="254"/>
    </row>
    <row r="52" spans="1:10" ht="27" customHeight="1" x14ac:dyDescent="0.2">
      <c r="A52" s="259" t="s">
        <v>601</v>
      </c>
      <c r="B52" s="167">
        <v>1177</v>
      </c>
      <c r="C52" s="167">
        <v>90</v>
      </c>
      <c r="D52" s="167" t="s">
        <v>132</v>
      </c>
      <c r="E52" s="167">
        <v>407</v>
      </c>
      <c r="F52" s="167">
        <v>204</v>
      </c>
      <c r="G52" s="167">
        <v>392</v>
      </c>
      <c r="H52" s="167">
        <v>84</v>
      </c>
      <c r="I52" s="212" t="s">
        <v>132</v>
      </c>
      <c r="J52" s="254"/>
    </row>
    <row r="53" spans="1:10" ht="15.75" customHeight="1" x14ac:dyDescent="0.2">
      <c r="A53" s="255" t="s">
        <v>602</v>
      </c>
      <c r="B53" s="167">
        <v>2984</v>
      </c>
      <c r="C53" s="167">
        <v>222</v>
      </c>
      <c r="D53" s="167" t="s">
        <v>132</v>
      </c>
      <c r="E53" s="167">
        <v>956</v>
      </c>
      <c r="F53" s="167">
        <v>779</v>
      </c>
      <c r="G53" s="167">
        <v>167</v>
      </c>
      <c r="H53" s="167">
        <v>858</v>
      </c>
      <c r="I53" s="212" t="s">
        <v>132</v>
      </c>
      <c r="J53" s="254"/>
    </row>
    <row r="54" spans="1:10" s="15" customFormat="1" ht="25.5" x14ac:dyDescent="0.2">
      <c r="A54" s="256" t="s">
        <v>603</v>
      </c>
      <c r="B54" s="219">
        <v>1</v>
      </c>
      <c r="C54" s="219" t="s">
        <v>132</v>
      </c>
      <c r="D54" s="219" t="s">
        <v>132</v>
      </c>
      <c r="E54" s="219" t="s">
        <v>132</v>
      </c>
      <c r="F54" s="219" t="s">
        <v>132</v>
      </c>
      <c r="G54" s="219" t="s">
        <v>132</v>
      </c>
      <c r="H54" s="219">
        <v>1</v>
      </c>
      <c r="I54" s="218" t="s">
        <v>132</v>
      </c>
      <c r="J54" s="254"/>
    </row>
    <row r="55" spans="1:10" x14ac:dyDescent="0.2">
      <c r="A55" s="259"/>
      <c r="B55" s="167"/>
      <c r="C55" s="167"/>
      <c r="D55" s="167"/>
      <c r="E55" s="167"/>
      <c r="F55" s="167"/>
      <c r="G55" s="167"/>
      <c r="H55" s="167"/>
      <c r="I55" s="212"/>
      <c r="J55" s="254"/>
    </row>
    <row r="56" spans="1:10" ht="15.75" customHeight="1" x14ac:dyDescent="0.2">
      <c r="A56" s="253" t="s">
        <v>606</v>
      </c>
      <c r="B56" s="163">
        <v>23090</v>
      </c>
      <c r="C56" s="163">
        <v>6479</v>
      </c>
      <c r="D56" s="163">
        <v>2</v>
      </c>
      <c r="E56" s="163">
        <v>9817</v>
      </c>
      <c r="F56" s="163">
        <v>4189</v>
      </c>
      <c r="G56" s="163">
        <v>1117</v>
      </c>
      <c r="H56" s="163">
        <v>1479</v>
      </c>
      <c r="I56" s="211" t="s">
        <v>132</v>
      </c>
      <c r="J56" s="254"/>
    </row>
    <row r="57" spans="1:10" ht="15.75" customHeight="1" x14ac:dyDescent="0.2">
      <c r="A57" s="255" t="s">
        <v>597</v>
      </c>
      <c r="B57" s="167">
        <v>3778</v>
      </c>
      <c r="C57" s="167">
        <v>2734</v>
      </c>
      <c r="D57" s="167">
        <v>1</v>
      </c>
      <c r="E57" s="167">
        <v>906</v>
      </c>
      <c r="F57" s="167">
        <v>106</v>
      </c>
      <c r="G57" s="167">
        <v>13</v>
      </c>
      <c r="H57" s="167">
        <v>18</v>
      </c>
      <c r="I57" s="212" t="s">
        <v>132</v>
      </c>
      <c r="J57" s="254"/>
    </row>
    <row r="58" spans="1:10" ht="15.75" customHeight="1" x14ac:dyDescent="0.2">
      <c r="A58" s="255" t="s">
        <v>598</v>
      </c>
      <c r="B58" s="167">
        <v>5</v>
      </c>
      <c r="C58" s="167" t="s">
        <v>132</v>
      </c>
      <c r="D58" s="167" t="s">
        <v>132</v>
      </c>
      <c r="E58" s="167">
        <v>5</v>
      </c>
      <c r="F58" s="167" t="s">
        <v>132</v>
      </c>
      <c r="G58" s="167" t="s">
        <v>132</v>
      </c>
      <c r="H58" s="167" t="s">
        <v>132</v>
      </c>
      <c r="I58" s="212" t="s">
        <v>132</v>
      </c>
      <c r="J58" s="254"/>
    </row>
    <row r="59" spans="1:10" ht="15.75" customHeight="1" x14ac:dyDescent="0.2">
      <c r="A59" s="255" t="s">
        <v>599</v>
      </c>
      <c r="B59" s="167">
        <v>8913</v>
      </c>
      <c r="C59" s="167">
        <v>2633</v>
      </c>
      <c r="D59" s="167" t="s">
        <v>132</v>
      </c>
      <c r="E59" s="167">
        <v>4801</v>
      </c>
      <c r="F59" s="167">
        <v>984</v>
      </c>
      <c r="G59" s="167">
        <v>277</v>
      </c>
      <c r="H59" s="167">
        <v>218</v>
      </c>
      <c r="I59" s="212" t="s">
        <v>132</v>
      </c>
      <c r="J59" s="254"/>
    </row>
    <row r="60" spans="1:10" s="15" customFormat="1" ht="25.5" x14ac:dyDescent="0.2">
      <c r="A60" s="256" t="s">
        <v>600</v>
      </c>
      <c r="B60" s="219">
        <v>7470</v>
      </c>
      <c r="C60" s="219">
        <v>911</v>
      </c>
      <c r="D60" s="219">
        <v>1</v>
      </c>
      <c r="E60" s="219">
        <v>3160</v>
      </c>
      <c r="F60" s="219">
        <v>2349</v>
      </c>
      <c r="G60" s="219">
        <v>417</v>
      </c>
      <c r="H60" s="219">
        <v>630</v>
      </c>
      <c r="I60" s="218" t="s">
        <v>132</v>
      </c>
      <c r="J60" s="254"/>
    </row>
    <row r="61" spans="1:10" ht="25.5" x14ac:dyDescent="0.2">
      <c r="A61" s="259" t="s">
        <v>601</v>
      </c>
      <c r="B61" s="167">
        <v>886</v>
      </c>
      <c r="C61" s="167">
        <v>62</v>
      </c>
      <c r="D61" s="167" t="s">
        <v>132</v>
      </c>
      <c r="E61" s="167">
        <v>306</v>
      </c>
      <c r="F61" s="167">
        <v>183</v>
      </c>
      <c r="G61" s="167">
        <v>283</v>
      </c>
      <c r="H61" s="167">
        <v>52</v>
      </c>
      <c r="I61" s="212" t="s">
        <v>132</v>
      </c>
      <c r="J61" s="254"/>
    </row>
    <row r="62" spans="1:10" ht="15.75" customHeight="1" x14ac:dyDescent="0.2">
      <c r="A62" s="255" t="s">
        <v>602</v>
      </c>
      <c r="B62" s="167">
        <v>2026</v>
      </c>
      <c r="C62" s="167">
        <v>137</v>
      </c>
      <c r="D62" s="167" t="s">
        <v>132</v>
      </c>
      <c r="E62" s="167">
        <v>635</v>
      </c>
      <c r="F62" s="167">
        <v>567</v>
      </c>
      <c r="G62" s="167">
        <v>127</v>
      </c>
      <c r="H62" s="167">
        <v>560</v>
      </c>
      <c r="I62" s="212" t="s">
        <v>132</v>
      </c>
      <c r="J62" s="254"/>
    </row>
    <row r="63" spans="1:10" s="15" customFormat="1" ht="25.5" x14ac:dyDescent="0.2">
      <c r="A63" s="256" t="s">
        <v>603</v>
      </c>
      <c r="B63" s="219">
        <v>1</v>
      </c>
      <c r="C63" s="219" t="s">
        <v>132</v>
      </c>
      <c r="D63" s="219" t="s">
        <v>132</v>
      </c>
      <c r="E63" s="219" t="s">
        <v>132</v>
      </c>
      <c r="F63" s="219" t="s">
        <v>132</v>
      </c>
      <c r="G63" s="219" t="s">
        <v>132</v>
      </c>
      <c r="H63" s="219">
        <v>1</v>
      </c>
      <c r="I63" s="218" t="s">
        <v>132</v>
      </c>
      <c r="J63" s="254"/>
    </row>
    <row r="64" spans="1:10" s="8" customFormat="1" ht="12.95" customHeight="1" x14ac:dyDescent="0.2">
      <c r="A64" s="262"/>
      <c r="B64" s="262"/>
      <c r="C64" s="262"/>
      <c r="D64" s="262"/>
      <c r="E64" s="262"/>
      <c r="F64" s="262"/>
      <c r="G64" s="262"/>
      <c r="H64" s="262"/>
      <c r="I64" s="262"/>
      <c r="J64" s="254"/>
    </row>
    <row r="65" spans="1:10" s="8" customFormat="1" ht="12.95" customHeight="1" x14ac:dyDescent="0.2">
      <c r="A65" s="430" t="s">
        <v>373</v>
      </c>
      <c r="B65" s="458"/>
      <c r="C65" s="458"/>
      <c r="D65" s="458"/>
      <c r="E65" s="458"/>
      <c r="F65" s="458"/>
      <c r="G65" s="458"/>
      <c r="H65" s="458"/>
      <c r="I65" s="458"/>
      <c r="J65" s="254"/>
    </row>
    <row r="66" spans="1:10" s="8" customFormat="1" ht="12.95" customHeight="1" x14ac:dyDescent="0.2">
      <c r="A66" s="171"/>
      <c r="B66" s="261"/>
      <c r="C66" s="261"/>
      <c r="D66" s="261"/>
      <c r="E66" s="261"/>
      <c r="F66" s="261"/>
      <c r="G66" s="261"/>
      <c r="H66" s="261"/>
      <c r="I66" s="261"/>
      <c r="J66" s="254"/>
    </row>
    <row r="67" spans="1:10" ht="15.75" customHeight="1" x14ac:dyDescent="0.2">
      <c r="A67" s="253" t="s">
        <v>605</v>
      </c>
      <c r="B67" s="163">
        <v>119074</v>
      </c>
      <c r="C67" s="163">
        <v>71020</v>
      </c>
      <c r="D67" s="163">
        <v>32</v>
      </c>
      <c r="E67" s="163">
        <v>39070</v>
      </c>
      <c r="F67" s="163">
        <v>6760</v>
      </c>
      <c r="G67" s="163">
        <v>1148</v>
      </c>
      <c r="H67" s="163">
        <v>1007</v>
      </c>
      <c r="I67" s="211" t="s">
        <v>132</v>
      </c>
      <c r="J67" s="254"/>
    </row>
    <row r="68" spans="1:10" ht="15.75" customHeight="1" x14ac:dyDescent="0.2">
      <c r="A68" s="255" t="s">
        <v>597</v>
      </c>
      <c r="B68" s="167">
        <v>49239</v>
      </c>
      <c r="C68" s="167">
        <v>41990</v>
      </c>
      <c r="D68" s="167">
        <v>11</v>
      </c>
      <c r="E68" s="167">
        <v>6723</v>
      </c>
      <c r="F68" s="167">
        <v>424</v>
      </c>
      <c r="G68" s="167">
        <v>45</v>
      </c>
      <c r="H68" s="167">
        <v>41</v>
      </c>
      <c r="I68" s="212" t="s">
        <v>132</v>
      </c>
      <c r="J68" s="254"/>
    </row>
    <row r="69" spans="1:10" ht="15.75" customHeight="1" x14ac:dyDescent="0.2">
      <c r="A69" s="255" t="s">
        <v>598</v>
      </c>
      <c r="B69" s="167">
        <v>15</v>
      </c>
      <c r="C69" s="167">
        <v>8</v>
      </c>
      <c r="D69" s="167">
        <v>2</v>
      </c>
      <c r="E69" s="167">
        <v>5</v>
      </c>
      <c r="F69" s="167" t="s">
        <v>132</v>
      </c>
      <c r="G69" s="167" t="s">
        <v>132</v>
      </c>
      <c r="H69" s="167" t="s">
        <v>132</v>
      </c>
      <c r="I69" s="212" t="s">
        <v>132</v>
      </c>
      <c r="J69" s="254"/>
    </row>
    <row r="70" spans="1:10" ht="15.75" customHeight="1" x14ac:dyDescent="0.2">
      <c r="A70" s="255" t="s">
        <v>599</v>
      </c>
      <c r="B70" s="167">
        <v>49897</v>
      </c>
      <c r="C70" s="167">
        <v>24095</v>
      </c>
      <c r="D70" s="167">
        <v>15</v>
      </c>
      <c r="E70" s="167">
        <v>22661</v>
      </c>
      <c r="F70" s="167">
        <v>2443</v>
      </c>
      <c r="G70" s="167">
        <v>410</v>
      </c>
      <c r="H70" s="167">
        <v>272</v>
      </c>
      <c r="I70" s="212" t="s">
        <v>132</v>
      </c>
      <c r="J70" s="254"/>
    </row>
    <row r="71" spans="1:10" s="15" customFormat="1" ht="25.5" x14ac:dyDescent="0.2">
      <c r="A71" s="256" t="s">
        <v>600</v>
      </c>
      <c r="B71" s="219">
        <v>15907</v>
      </c>
      <c r="C71" s="219">
        <v>4169</v>
      </c>
      <c r="D71" s="219">
        <v>3</v>
      </c>
      <c r="E71" s="219">
        <v>7782</v>
      </c>
      <c r="F71" s="219">
        <v>3173</v>
      </c>
      <c r="G71" s="219">
        <v>417</v>
      </c>
      <c r="H71" s="219">
        <v>361</v>
      </c>
      <c r="I71" s="218" t="s">
        <v>132</v>
      </c>
      <c r="J71" s="254"/>
    </row>
    <row r="72" spans="1:10" ht="25.5" x14ac:dyDescent="0.2">
      <c r="A72" s="259" t="s">
        <v>601</v>
      </c>
      <c r="B72" s="167">
        <v>1661</v>
      </c>
      <c r="C72" s="167">
        <v>302</v>
      </c>
      <c r="D72" s="167" t="s">
        <v>132</v>
      </c>
      <c r="E72" s="167">
        <v>845</v>
      </c>
      <c r="F72" s="167">
        <v>284</v>
      </c>
      <c r="G72" s="167">
        <v>206</v>
      </c>
      <c r="H72" s="167">
        <v>24</v>
      </c>
      <c r="I72" s="212" t="s">
        <v>132</v>
      </c>
      <c r="J72" s="254"/>
    </row>
    <row r="73" spans="1:10" ht="15.75" customHeight="1" x14ac:dyDescent="0.2">
      <c r="A73" s="255" t="s">
        <v>602</v>
      </c>
      <c r="B73" s="167">
        <v>2307</v>
      </c>
      <c r="C73" s="167">
        <v>447</v>
      </c>
      <c r="D73" s="167">
        <v>1</v>
      </c>
      <c r="E73" s="167">
        <v>1044</v>
      </c>
      <c r="F73" s="167">
        <v>435</v>
      </c>
      <c r="G73" s="167">
        <v>70</v>
      </c>
      <c r="H73" s="167">
        <v>309</v>
      </c>
      <c r="I73" s="212" t="s">
        <v>132</v>
      </c>
      <c r="J73" s="254"/>
    </row>
    <row r="74" spans="1:10" s="15" customFormat="1" ht="25.5" x14ac:dyDescent="0.2">
      <c r="A74" s="256" t="s">
        <v>603</v>
      </c>
      <c r="B74" s="219">
        <v>2</v>
      </c>
      <c r="C74" s="219" t="s">
        <v>132</v>
      </c>
      <c r="D74" s="219" t="s">
        <v>132</v>
      </c>
      <c r="E74" s="219">
        <v>1</v>
      </c>
      <c r="F74" s="219">
        <v>1</v>
      </c>
      <c r="G74" s="219" t="s">
        <v>132</v>
      </c>
      <c r="H74" s="219" t="s">
        <v>132</v>
      </c>
      <c r="I74" s="218" t="s">
        <v>132</v>
      </c>
      <c r="J74" s="254"/>
    </row>
    <row r="75" spans="1:10" x14ac:dyDescent="0.2">
      <c r="A75" s="259"/>
      <c r="B75" s="167"/>
      <c r="C75" s="167"/>
      <c r="D75" s="167"/>
      <c r="E75" s="167"/>
      <c r="F75" s="167"/>
      <c r="G75" s="167"/>
      <c r="H75" s="167"/>
      <c r="I75" s="212"/>
      <c r="J75" s="254"/>
    </row>
    <row r="76" spans="1:10" ht="15.75" customHeight="1" x14ac:dyDescent="0.2">
      <c r="A76" s="160" t="s">
        <v>443</v>
      </c>
      <c r="B76" s="163">
        <v>64562</v>
      </c>
      <c r="C76" s="163">
        <v>43478</v>
      </c>
      <c r="D76" s="163">
        <v>17</v>
      </c>
      <c r="E76" s="163">
        <v>17775</v>
      </c>
      <c r="F76" s="163">
        <v>2390</v>
      </c>
      <c r="G76" s="163">
        <v>426</v>
      </c>
      <c r="H76" s="163">
        <v>451</v>
      </c>
      <c r="I76" s="211" t="s">
        <v>132</v>
      </c>
      <c r="J76" s="254"/>
    </row>
    <row r="77" spans="1:10" ht="15.75" customHeight="1" x14ac:dyDescent="0.2">
      <c r="A77" s="255" t="s">
        <v>597</v>
      </c>
      <c r="B77" s="167">
        <v>33010</v>
      </c>
      <c r="C77" s="167">
        <v>28797</v>
      </c>
      <c r="D77" s="167">
        <v>7</v>
      </c>
      <c r="E77" s="167">
        <v>3935</v>
      </c>
      <c r="F77" s="167">
        <v>219</v>
      </c>
      <c r="G77" s="167">
        <v>24</v>
      </c>
      <c r="H77" s="167">
        <v>23</v>
      </c>
      <c r="I77" s="212" t="s">
        <v>132</v>
      </c>
      <c r="J77" s="254"/>
    </row>
    <row r="78" spans="1:10" ht="15.75" customHeight="1" x14ac:dyDescent="0.2">
      <c r="A78" s="255" t="s">
        <v>598</v>
      </c>
      <c r="B78" s="167">
        <v>10</v>
      </c>
      <c r="C78" s="167">
        <v>5</v>
      </c>
      <c r="D78" s="167">
        <v>2</v>
      </c>
      <c r="E78" s="167">
        <v>3</v>
      </c>
      <c r="F78" s="167" t="s">
        <v>132</v>
      </c>
      <c r="G78" s="167" t="s">
        <v>132</v>
      </c>
      <c r="H78" s="167" t="s">
        <v>132</v>
      </c>
      <c r="I78" s="212" t="s">
        <v>132</v>
      </c>
      <c r="J78" s="254"/>
    </row>
    <row r="79" spans="1:10" ht="15.75" customHeight="1" x14ac:dyDescent="0.2">
      <c r="A79" s="255" t="s">
        <v>599</v>
      </c>
      <c r="B79" s="167">
        <v>24386</v>
      </c>
      <c r="C79" s="167">
        <v>12689</v>
      </c>
      <c r="D79" s="167">
        <v>7</v>
      </c>
      <c r="E79" s="167">
        <v>10445</v>
      </c>
      <c r="F79" s="167">
        <v>932</v>
      </c>
      <c r="G79" s="167">
        <v>177</v>
      </c>
      <c r="H79" s="167">
        <v>136</v>
      </c>
      <c r="I79" s="212" t="s">
        <v>132</v>
      </c>
      <c r="J79" s="254"/>
    </row>
    <row r="80" spans="1:10" s="15" customFormat="1" ht="25.5" x14ac:dyDescent="0.2">
      <c r="A80" s="256" t="s">
        <v>600</v>
      </c>
      <c r="B80" s="219">
        <v>5376</v>
      </c>
      <c r="C80" s="219">
        <v>1593</v>
      </c>
      <c r="D80" s="219" t="s">
        <v>132</v>
      </c>
      <c r="E80" s="219">
        <v>2552</v>
      </c>
      <c r="F80" s="219">
        <v>971</v>
      </c>
      <c r="G80" s="219">
        <v>112</v>
      </c>
      <c r="H80" s="219">
        <v>146</v>
      </c>
      <c r="I80" s="218" t="s">
        <v>132</v>
      </c>
      <c r="J80" s="254"/>
    </row>
    <row r="81" spans="1:10" ht="25.5" x14ac:dyDescent="0.2">
      <c r="A81" s="259" t="s">
        <v>601</v>
      </c>
      <c r="B81" s="167">
        <v>729</v>
      </c>
      <c r="C81" s="167">
        <v>153</v>
      </c>
      <c r="D81" s="167" t="s">
        <v>132</v>
      </c>
      <c r="E81" s="167">
        <v>375</v>
      </c>
      <c r="F81" s="167">
        <v>101</v>
      </c>
      <c r="G81" s="167">
        <v>86</v>
      </c>
      <c r="H81" s="167">
        <v>14</v>
      </c>
      <c r="I81" s="212" t="s">
        <v>132</v>
      </c>
      <c r="J81" s="254"/>
    </row>
    <row r="82" spans="1:10" ht="15.75" customHeight="1" x14ac:dyDescent="0.2">
      <c r="A82" s="255" t="s">
        <v>602</v>
      </c>
      <c r="B82" s="167">
        <v>1021</v>
      </c>
      <c r="C82" s="167">
        <v>233</v>
      </c>
      <c r="D82" s="167">
        <v>1</v>
      </c>
      <c r="E82" s="167">
        <v>462</v>
      </c>
      <c r="F82" s="167">
        <v>166</v>
      </c>
      <c r="G82" s="167">
        <v>27</v>
      </c>
      <c r="H82" s="167">
        <v>132</v>
      </c>
      <c r="I82" s="212" t="s">
        <v>132</v>
      </c>
      <c r="J82" s="254"/>
    </row>
    <row r="83" spans="1:10" s="15" customFormat="1" ht="25.5" x14ac:dyDescent="0.2">
      <c r="A83" s="256" t="s">
        <v>603</v>
      </c>
      <c r="B83" s="219">
        <v>1</v>
      </c>
      <c r="C83" s="219" t="s">
        <v>132</v>
      </c>
      <c r="D83" s="219" t="s">
        <v>132</v>
      </c>
      <c r="E83" s="219" t="s">
        <v>132</v>
      </c>
      <c r="F83" s="219">
        <v>1</v>
      </c>
      <c r="G83" s="219" t="s">
        <v>132</v>
      </c>
      <c r="H83" s="219" t="s">
        <v>132</v>
      </c>
      <c r="I83" s="218" t="s">
        <v>132</v>
      </c>
      <c r="J83" s="254"/>
    </row>
    <row r="84" spans="1:10" x14ac:dyDescent="0.2">
      <c r="A84" s="259"/>
      <c r="B84" s="167"/>
      <c r="C84" s="167"/>
      <c r="D84" s="167"/>
      <c r="E84" s="167"/>
      <c r="F84" s="167"/>
      <c r="G84" s="167"/>
      <c r="H84" s="167"/>
      <c r="I84" s="212"/>
      <c r="J84" s="254"/>
    </row>
    <row r="85" spans="1:10" ht="15.75" customHeight="1" x14ac:dyDescent="0.2">
      <c r="A85" s="160" t="s">
        <v>604</v>
      </c>
      <c r="B85" s="163">
        <v>54512</v>
      </c>
      <c r="C85" s="163">
        <v>27542</v>
      </c>
      <c r="D85" s="163">
        <v>15</v>
      </c>
      <c r="E85" s="163">
        <v>21295</v>
      </c>
      <c r="F85" s="163">
        <v>4370</v>
      </c>
      <c r="G85" s="163">
        <v>722</v>
      </c>
      <c r="H85" s="163">
        <v>556</v>
      </c>
      <c r="I85" s="211" t="s">
        <v>132</v>
      </c>
      <c r="J85" s="254"/>
    </row>
    <row r="86" spans="1:10" ht="15.75" customHeight="1" x14ac:dyDescent="0.2">
      <c r="A86" s="255" t="s">
        <v>597</v>
      </c>
      <c r="B86" s="167">
        <v>16229</v>
      </c>
      <c r="C86" s="167">
        <v>13193</v>
      </c>
      <c r="D86" s="167">
        <v>4</v>
      </c>
      <c r="E86" s="167">
        <v>2788</v>
      </c>
      <c r="F86" s="167">
        <v>205</v>
      </c>
      <c r="G86" s="167">
        <v>21</v>
      </c>
      <c r="H86" s="167">
        <v>18</v>
      </c>
      <c r="I86" s="212" t="s">
        <v>132</v>
      </c>
      <c r="J86" s="254"/>
    </row>
    <row r="87" spans="1:10" ht="15.75" customHeight="1" x14ac:dyDescent="0.2">
      <c r="A87" s="255" t="s">
        <v>598</v>
      </c>
      <c r="B87" s="167">
        <v>5</v>
      </c>
      <c r="C87" s="167">
        <v>3</v>
      </c>
      <c r="D87" s="167" t="s">
        <v>132</v>
      </c>
      <c r="E87" s="167">
        <v>2</v>
      </c>
      <c r="F87" s="167" t="s">
        <v>132</v>
      </c>
      <c r="G87" s="167" t="s">
        <v>132</v>
      </c>
      <c r="H87" s="167" t="s">
        <v>132</v>
      </c>
      <c r="I87" s="212" t="s">
        <v>132</v>
      </c>
      <c r="J87" s="254"/>
    </row>
    <row r="88" spans="1:10" ht="15.75" customHeight="1" x14ac:dyDescent="0.2">
      <c r="A88" s="255" t="s">
        <v>599</v>
      </c>
      <c r="B88" s="167">
        <v>25511</v>
      </c>
      <c r="C88" s="167">
        <v>11406</v>
      </c>
      <c r="D88" s="167">
        <v>8</v>
      </c>
      <c r="E88" s="167">
        <v>12216</v>
      </c>
      <c r="F88" s="167">
        <v>1511</v>
      </c>
      <c r="G88" s="167">
        <v>233</v>
      </c>
      <c r="H88" s="167">
        <v>136</v>
      </c>
      <c r="I88" s="212" t="s">
        <v>132</v>
      </c>
      <c r="J88" s="254"/>
    </row>
    <row r="89" spans="1:10" s="15" customFormat="1" ht="25.5" x14ac:dyDescent="0.2">
      <c r="A89" s="256" t="s">
        <v>600</v>
      </c>
      <c r="B89" s="219">
        <v>10531</v>
      </c>
      <c r="C89" s="219">
        <v>2576</v>
      </c>
      <c r="D89" s="219">
        <v>3</v>
      </c>
      <c r="E89" s="219">
        <v>5230</v>
      </c>
      <c r="F89" s="219">
        <v>2202</v>
      </c>
      <c r="G89" s="219">
        <v>305</v>
      </c>
      <c r="H89" s="219">
        <v>215</v>
      </c>
      <c r="I89" s="218" t="s">
        <v>132</v>
      </c>
      <c r="J89" s="254"/>
    </row>
    <row r="90" spans="1:10" ht="25.5" x14ac:dyDescent="0.2">
      <c r="A90" s="259" t="s">
        <v>601</v>
      </c>
      <c r="B90" s="167">
        <v>932</v>
      </c>
      <c r="C90" s="167">
        <v>149</v>
      </c>
      <c r="D90" s="167" t="s">
        <v>132</v>
      </c>
      <c r="E90" s="167">
        <v>470</v>
      </c>
      <c r="F90" s="167">
        <v>183</v>
      </c>
      <c r="G90" s="167">
        <v>120</v>
      </c>
      <c r="H90" s="167">
        <v>10</v>
      </c>
      <c r="I90" s="212" t="s">
        <v>132</v>
      </c>
      <c r="J90" s="254"/>
    </row>
    <row r="91" spans="1:10" ht="15.75" customHeight="1" x14ac:dyDescent="0.2">
      <c r="A91" s="255" t="s">
        <v>602</v>
      </c>
      <c r="B91" s="167">
        <v>1286</v>
      </c>
      <c r="C91" s="167">
        <v>214</v>
      </c>
      <c r="D91" s="167" t="s">
        <v>132</v>
      </c>
      <c r="E91" s="167">
        <v>582</v>
      </c>
      <c r="F91" s="167">
        <v>269</v>
      </c>
      <c r="G91" s="167">
        <v>43</v>
      </c>
      <c r="H91" s="167">
        <v>177</v>
      </c>
      <c r="I91" s="212" t="s">
        <v>132</v>
      </c>
      <c r="J91" s="254"/>
    </row>
    <row r="92" spans="1:10" s="15" customFormat="1" ht="25.5" x14ac:dyDescent="0.2">
      <c r="A92" s="256" t="s">
        <v>603</v>
      </c>
      <c r="B92" s="219">
        <v>1</v>
      </c>
      <c r="C92" s="219" t="s">
        <v>132</v>
      </c>
      <c r="D92" s="219" t="s">
        <v>132</v>
      </c>
      <c r="E92" s="219">
        <v>1</v>
      </c>
      <c r="F92" s="219" t="s">
        <v>132</v>
      </c>
      <c r="G92" s="219" t="s">
        <v>132</v>
      </c>
      <c r="H92" s="219" t="s">
        <v>132</v>
      </c>
      <c r="I92" s="218" t="s">
        <v>132</v>
      </c>
      <c r="J92" s="254"/>
    </row>
    <row r="93" spans="1:10" x14ac:dyDescent="0.2">
      <c r="A93" s="221"/>
      <c r="B93" s="254"/>
      <c r="C93" s="254"/>
      <c r="D93" s="254"/>
      <c r="E93" s="254"/>
      <c r="F93" s="254"/>
      <c r="G93" s="254"/>
      <c r="H93" s="254"/>
      <c r="I93" s="254"/>
    </row>
    <row r="94" spans="1:10" ht="15" customHeight="1" x14ac:dyDescent="0.2">
      <c r="A94" s="401" t="s">
        <v>330</v>
      </c>
      <c r="B94" s="221"/>
      <c r="C94" s="221"/>
      <c r="D94" s="221"/>
      <c r="E94" s="221"/>
      <c r="F94" s="221"/>
      <c r="G94" s="221"/>
      <c r="H94" s="221"/>
      <c r="I94" s="221"/>
    </row>
    <row r="95" spans="1:10" ht="15" customHeight="1" x14ac:dyDescent="0.2">
      <c r="A95" s="390" t="s">
        <v>52</v>
      </c>
      <c r="B95" s="221"/>
      <c r="C95" s="221"/>
      <c r="D95" s="221"/>
      <c r="E95" s="221"/>
      <c r="F95" s="221"/>
      <c r="G95" s="221"/>
      <c r="H95" s="221"/>
      <c r="I95" s="221"/>
    </row>
    <row r="96" spans="1:10" x14ac:dyDescent="0.2">
      <c r="A96" s="221"/>
      <c r="B96" s="221"/>
      <c r="C96" s="221"/>
      <c r="D96" s="221"/>
      <c r="E96" s="221"/>
      <c r="F96" s="221"/>
      <c r="G96" s="221"/>
      <c r="H96" s="221"/>
      <c r="I96" s="221"/>
    </row>
    <row r="97" spans="1:9" x14ac:dyDescent="0.2">
      <c r="A97" s="221"/>
      <c r="B97" s="221"/>
      <c r="C97" s="221"/>
      <c r="D97" s="221"/>
      <c r="E97" s="221"/>
      <c r="F97" s="221"/>
      <c r="G97" s="221"/>
      <c r="H97" s="221"/>
      <c r="I97" s="221"/>
    </row>
    <row r="98" spans="1:9" x14ac:dyDescent="0.2">
      <c r="A98" s="221"/>
      <c r="B98" s="221"/>
      <c r="C98" s="221"/>
      <c r="D98" s="221"/>
      <c r="E98" s="221"/>
      <c r="F98" s="221"/>
      <c r="G98" s="221"/>
      <c r="H98" s="221"/>
      <c r="I98" s="221"/>
    </row>
    <row r="99" spans="1:9" x14ac:dyDescent="0.2">
      <c r="A99" s="221"/>
      <c r="B99" s="221"/>
      <c r="C99" s="221"/>
      <c r="D99" s="221"/>
      <c r="E99" s="221"/>
      <c r="F99" s="221"/>
      <c r="G99" s="221"/>
      <c r="H99" s="221"/>
      <c r="I99" s="221"/>
    </row>
    <row r="100" spans="1:9" x14ac:dyDescent="0.2">
      <c r="A100" s="221"/>
      <c r="B100" s="221"/>
      <c r="C100" s="221"/>
      <c r="D100" s="221"/>
      <c r="E100" s="221"/>
      <c r="F100" s="221"/>
      <c r="G100" s="221"/>
      <c r="H100" s="221"/>
      <c r="I100" s="221"/>
    </row>
    <row r="101" spans="1:9" x14ac:dyDescent="0.2">
      <c r="A101" s="221"/>
      <c r="B101" s="221"/>
      <c r="C101" s="221"/>
      <c r="D101" s="221"/>
      <c r="E101" s="221"/>
      <c r="F101" s="221"/>
      <c r="G101" s="221"/>
      <c r="H101" s="221"/>
      <c r="I101" s="221"/>
    </row>
    <row r="102" spans="1:9" x14ac:dyDescent="0.2">
      <c r="A102" s="221"/>
      <c r="B102" s="221"/>
      <c r="C102" s="221"/>
      <c r="D102" s="221"/>
      <c r="E102" s="221"/>
      <c r="F102" s="221"/>
      <c r="G102" s="221"/>
      <c r="H102" s="221"/>
      <c r="I102" s="221"/>
    </row>
    <row r="103" spans="1:9" x14ac:dyDescent="0.2">
      <c r="A103" s="254"/>
      <c r="B103" s="254"/>
      <c r="C103" s="254"/>
      <c r="D103" s="254"/>
      <c r="E103" s="254"/>
      <c r="F103" s="254"/>
      <c r="G103" s="254"/>
      <c r="H103" s="254"/>
      <c r="I103" s="254"/>
    </row>
    <row r="104" spans="1:9" x14ac:dyDescent="0.2">
      <c r="A104" s="221"/>
      <c r="B104" s="221"/>
      <c r="C104" s="221"/>
      <c r="D104" s="221"/>
      <c r="E104" s="221"/>
      <c r="F104" s="221"/>
      <c r="G104" s="221"/>
      <c r="H104" s="221"/>
      <c r="I104" s="221"/>
    </row>
    <row r="105" spans="1:9" x14ac:dyDescent="0.2">
      <c r="A105" s="221"/>
      <c r="B105" s="221"/>
      <c r="C105" s="221"/>
      <c r="D105" s="221"/>
      <c r="E105" s="221"/>
      <c r="F105" s="221"/>
      <c r="G105" s="221"/>
      <c r="H105" s="221"/>
      <c r="I105" s="221"/>
    </row>
    <row r="106" spans="1:9" x14ac:dyDescent="0.2">
      <c r="A106" s="221"/>
      <c r="B106" s="221"/>
      <c r="C106" s="221"/>
      <c r="D106" s="221"/>
      <c r="E106" s="221"/>
      <c r="F106" s="221"/>
      <c r="G106" s="221"/>
      <c r="H106" s="221"/>
      <c r="I106" s="221"/>
    </row>
    <row r="107" spans="1:9" x14ac:dyDescent="0.2">
      <c r="A107" s="221"/>
      <c r="B107" s="221"/>
      <c r="C107" s="221"/>
      <c r="D107" s="221"/>
      <c r="E107" s="221"/>
      <c r="F107" s="221"/>
      <c r="G107" s="221"/>
      <c r="H107" s="221"/>
      <c r="I107" s="221"/>
    </row>
    <row r="108" spans="1:9" x14ac:dyDescent="0.2">
      <c r="A108" s="221"/>
      <c r="B108" s="221"/>
      <c r="C108" s="221"/>
      <c r="D108" s="221"/>
      <c r="E108" s="221"/>
      <c r="F108" s="221"/>
      <c r="G108" s="221"/>
      <c r="H108" s="221"/>
      <c r="I108" s="221"/>
    </row>
    <row r="109" spans="1:9" x14ac:dyDescent="0.2">
      <c r="A109" s="221"/>
      <c r="B109" s="221"/>
      <c r="C109" s="221"/>
      <c r="D109" s="221"/>
      <c r="E109" s="221"/>
      <c r="F109" s="221"/>
      <c r="G109" s="221"/>
      <c r="H109" s="221"/>
      <c r="I109" s="221"/>
    </row>
    <row r="110" spans="1:9" x14ac:dyDescent="0.2">
      <c r="A110" s="221"/>
      <c r="B110" s="221"/>
      <c r="C110" s="221"/>
      <c r="D110" s="221"/>
      <c r="E110" s="221"/>
      <c r="F110" s="221"/>
      <c r="G110" s="221"/>
      <c r="H110" s="221"/>
      <c r="I110" s="221"/>
    </row>
    <row r="111" spans="1:9" x14ac:dyDescent="0.2">
      <c r="A111" s="221"/>
      <c r="B111" s="221"/>
      <c r="C111" s="221"/>
      <c r="D111" s="221"/>
      <c r="E111" s="221"/>
      <c r="F111" s="221"/>
      <c r="G111" s="221"/>
      <c r="H111" s="221"/>
      <c r="I111" s="221"/>
    </row>
  </sheetData>
  <mergeCells count="6">
    <mergeCell ref="A65:I65"/>
    <mergeCell ref="B4:B5"/>
    <mergeCell ref="A4:A5"/>
    <mergeCell ref="C4:I4"/>
    <mergeCell ref="A36:I36"/>
    <mergeCell ref="A7:I7"/>
  </mergeCells>
  <phoneticPr fontId="0" type="noConversion"/>
  <pageMargins left="0.78740157480314965" right="0.78740157480314965" top="0.78740157480314965" bottom="0.78740157480314965" header="0.51181102362204722" footer="0.51181102362204722"/>
  <pageSetup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/>
  <dimension ref="A1:N48"/>
  <sheetViews>
    <sheetView workbookViewId="0">
      <selection activeCell="N4" sqref="N4"/>
    </sheetView>
  </sheetViews>
  <sheetFormatPr defaultRowHeight="12.75" x14ac:dyDescent="0.2"/>
  <cols>
    <col min="1" max="1" width="22" style="231" customWidth="1"/>
    <col min="2" max="6" width="6.5703125" style="231" customWidth="1"/>
    <col min="7" max="7" width="7.28515625" style="231" customWidth="1"/>
    <col min="8" max="11" width="6.7109375" style="252" customWidth="1"/>
    <col min="12" max="12" width="9.140625" style="230"/>
    <col min="13" max="16384" width="9.140625" style="231"/>
  </cols>
  <sheetData>
    <row r="1" spans="1:14" s="226" customFormat="1" ht="27" customHeight="1" x14ac:dyDescent="0.2">
      <c r="A1" s="463" t="s">
        <v>244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225"/>
    </row>
    <row r="2" spans="1:14" s="391" customFormat="1" x14ac:dyDescent="0.2">
      <c r="A2" s="391" t="s">
        <v>245</v>
      </c>
      <c r="H2" s="392"/>
      <c r="I2" s="392"/>
      <c r="J2" s="392"/>
      <c r="K2" s="392"/>
      <c r="L2" s="393"/>
    </row>
    <row r="4" spans="1:14" ht="25.5" customHeight="1" x14ac:dyDescent="0.2">
      <c r="A4" s="459" t="s">
        <v>607</v>
      </c>
      <c r="B4" s="227">
        <v>1990</v>
      </c>
      <c r="C4" s="227">
        <v>2000</v>
      </c>
      <c r="D4" s="227">
        <v>2010</v>
      </c>
      <c r="E4" s="227">
        <v>2017</v>
      </c>
      <c r="F4" s="227">
        <v>2018</v>
      </c>
      <c r="G4" s="228">
        <v>1990</v>
      </c>
      <c r="H4" s="228">
        <v>2000</v>
      </c>
      <c r="I4" s="228">
        <v>2010</v>
      </c>
      <c r="J4" s="227">
        <v>2017</v>
      </c>
      <c r="K4" s="229">
        <v>2018</v>
      </c>
    </row>
    <row r="5" spans="1:14" ht="33.6" customHeight="1" x14ac:dyDescent="0.2">
      <c r="A5" s="460"/>
      <c r="B5" s="413" t="s">
        <v>608</v>
      </c>
      <c r="C5" s="456"/>
      <c r="D5" s="456"/>
      <c r="E5" s="456"/>
      <c r="F5" s="461"/>
      <c r="G5" s="462" t="s">
        <v>609</v>
      </c>
      <c r="H5" s="456"/>
      <c r="I5" s="456"/>
      <c r="J5" s="456"/>
      <c r="K5" s="456"/>
    </row>
    <row r="6" spans="1:14" x14ac:dyDescent="0.2">
      <c r="A6" s="232"/>
      <c r="B6" s="233"/>
      <c r="C6" s="233"/>
      <c r="D6" s="233"/>
      <c r="E6" s="233"/>
      <c r="F6" s="233"/>
      <c r="G6" s="234"/>
      <c r="H6" s="234"/>
      <c r="I6" s="234"/>
      <c r="J6" s="234"/>
      <c r="K6" s="235"/>
    </row>
    <row r="7" spans="1:14" s="226" customFormat="1" ht="17.25" customHeight="1" x14ac:dyDescent="0.2">
      <c r="A7" s="236" t="s">
        <v>610</v>
      </c>
      <c r="B7" s="237">
        <v>68676</v>
      </c>
      <c r="C7" s="237">
        <v>59571</v>
      </c>
      <c r="D7" s="237">
        <v>61388</v>
      </c>
      <c r="E7" s="237">
        <v>54353</v>
      </c>
      <c r="F7" s="237">
        <v>54814</v>
      </c>
      <c r="G7" s="238">
        <v>7.7</v>
      </c>
      <c r="H7" s="238">
        <v>6.3</v>
      </c>
      <c r="I7" s="239">
        <v>6.46</v>
      </c>
      <c r="J7" s="239">
        <v>5.84</v>
      </c>
      <c r="K7" s="239">
        <v>5.97</v>
      </c>
      <c r="L7" s="225"/>
    </row>
    <row r="8" spans="1:14" s="245" customFormat="1" ht="25.5" customHeight="1" x14ac:dyDescent="0.2">
      <c r="A8" s="240" t="s">
        <v>611</v>
      </c>
      <c r="B8" s="241">
        <v>8695</v>
      </c>
      <c r="C8" s="241">
        <v>8043</v>
      </c>
      <c r="D8" s="241">
        <v>8961</v>
      </c>
      <c r="E8" s="241">
        <v>8977</v>
      </c>
      <c r="F8" s="241">
        <v>9164</v>
      </c>
      <c r="G8" s="242">
        <v>6.6</v>
      </c>
      <c r="H8" s="242">
        <v>5.8</v>
      </c>
      <c r="I8" s="243">
        <v>6.06</v>
      </c>
      <c r="J8" s="243">
        <v>6.03</v>
      </c>
      <c r="K8" s="243">
        <v>6.14</v>
      </c>
      <c r="L8" s="244"/>
      <c r="N8" s="246"/>
    </row>
    <row r="9" spans="1:14" ht="13.5" customHeight="1" x14ac:dyDescent="0.2">
      <c r="A9" s="232" t="s">
        <v>83</v>
      </c>
      <c r="B9" s="247">
        <v>1542</v>
      </c>
      <c r="C9" s="247">
        <v>1415</v>
      </c>
      <c r="D9" s="247">
        <v>1704</v>
      </c>
      <c r="E9" s="247">
        <v>1466</v>
      </c>
      <c r="F9" s="247">
        <v>1470</v>
      </c>
      <c r="G9" s="248">
        <v>7.8</v>
      </c>
      <c r="H9" s="248">
        <v>6.2</v>
      </c>
      <c r="I9" s="249">
        <v>6.73</v>
      </c>
      <c r="J9" s="249">
        <v>5.77</v>
      </c>
      <c r="K9" s="249">
        <v>5.8</v>
      </c>
    </row>
    <row r="10" spans="1:14" ht="13.5" customHeight="1" x14ac:dyDescent="0.2">
      <c r="A10" s="232" t="s">
        <v>84</v>
      </c>
      <c r="B10" s="247">
        <v>1042</v>
      </c>
      <c r="C10" s="247">
        <v>1015</v>
      </c>
      <c r="D10" s="247">
        <v>1108</v>
      </c>
      <c r="E10" s="247">
        <v>803</v>
      </c>
      <c r="F10" s="247">
        <v>842</v>
      </c>
      <c r="G10" s="248">
        <v>8</v>
      </c>
      <c r="H10" s="248">
        <v>6.8</v>
      </c>
      <c r="I10" s="249">
        <v>7.35</v>
      </c>
      <c r="J10" s="249">
        <v>5.47</v>
      </c>
      <c r="K10" s="249">
        <v>5.76</v>
      </c>
    </row>
    <row r="11" spans="1:14" ht="13.5" customHeight="1" x14ac:dyDescent="0.2">
      <c r="A11" s="232" t="s">
        <v>85</v>
      </c>
      <c r="B11" s="247">
        <v>2463</v>
      </c>
      <c r="C11" s="247">
        <v>2066</v>
      </c>
      <c r="D11" s="247">
        <v>2102</v>
      </c>
      <c r="E11" s="247">
        <v>1848</v>
      </c>
      <c r="F11" s="247">
        <v>1855</v>
      </c>
      <c r="G11" s="248">
        <v>8.5</v>
      </c>
      <c r="H11" s="248">
        <v>6.5</v>
      </c>
      <c r="I11" s="249">
        <v>6.63</v>
      </c>
      <c r="J11" s="249">
        <v>6.03</v>
      </c>
      <c r="K11" s="249">
        <v>6.1</v>
      </c>
    </row>
    <row r="12" spans="1:14" ht="13.5" customHeight="1" x14ac:dyDescent="0.2">
      <c r="A12" s="232" t="s">
        <v>86</v>
      </c>
      <c r="B12" s="247">
        <v>1373</v>
      </c>
      <c r="C12" s="247">
        <v>893</v>
      </c>
      <c r="D12" s="247">
        <v>989</v>
      </c>
      <c r="E12" s="247">
        <v>805</v>
      </c>
      <c r="F12" s="247">
        <v>821</v>
      </c>
      <c r="G12" s="248">
        <v>8</v>
      </c>
      <c r="H12" s="248">
        <v>5.3</v>
      </c>
      <c r="I12" s="249">
        <v>6.43</v>
      </c>
      <c r="J12" s="249">
        <v>5.5</v>
      </c>
      <c r="K12" s="249">
        <v>5.65</v>
      </c>
    </row>
    <row r="13" spans="1:14" ht="13.5" customHeight="1" x14ac:dyDescent="0.2">
      <c r="A13" s="232" t="s">
        <v>87</v>
      </c>
      <c r="B13" s="247">
        <v>830</v>
      </c>
      <c r="C13" s="247">
        <v>589</v>
      </c>
      <c r="D13" s="247">
        <v>577</v>
      </c>
      <c r="E13" s="247">
        <v>506</v>
      </c>
      <c r="F13" s="247">
        <v>514</v>
      </c>
      <c r="G13" s="248">
        <v>8</v>
      </c>
      <c r="H13" s="248">
        <v>5.8</v>
      </c>
      <c r="I13" s="249">
        <v>5.99</v>
      </c>
      <c r="J13" s="249">
        <v>5.41</v>
      </c>
      <c r="K13" s="249">
        <v>5.54</v>
      </c>
    </row>
    <row r="14" spans="1:14" ht="13.5" customHeight="1" x14ac:dyDescent="0.2">
      <c r="A14" s="232" t="s">
        <v>88</v>
      </c>
      <c r="B14" s="247">
        <v>1573</v>
      </c>
      <c r="C14" s="247">
        <v>1332</v>
      </c>
      <c r="D14" s="247">
        <v>1363</v>
      </c>
      <c r="E14" s="247">
        <v>1088</v>
      </c>
      <c r="F14" s="247">
        <v>990</v>
      </c>
      <c r="G14" s="248">
        <v>7.9</v>
      </c>
      <c r="H14" s="248">
        <v>6.3</v>
      </c>
      <c r="I14" s="249">
        <v>6.55</v>
      </c>
      <c r="J14" s="249">
        <v>5.53</v>
      </c>
      <c r="K14" s="249">
        <v>5.08</v>
      </c>
    </row>
    <row r="15" spans="1:14" ht="13.5" customHeight="1" x14ac:dyDescent="0.2">
      <c r="A15" s="232" t="s">
        <v>89</v>
      </c>
      <c r="B15" s="247">
        <v>770</v>
      </c>
      <c r="C15" s="247">
        <v>755</v>
      </c>
      <c r="D15" s="247">
        <v>748</v>
      </c>
      <c r="E15" s="247">
        <v>530</v>
      </c>
      <c r="F15" s="247">
        <v>471</v>
      </c>
      <c r="G15" s="248">
        <v>8.1999999999999993</v>
      </c>
      <c r="H15" s="248">
        <v>6.9</v>
      </c>
      <c r="I15" s="249">
        <v>6.77</v>
      </c>
      <c r="J15" s="249">
        <v>5.03</v>
      </c>
      <c r="K15" s="249">
        <v>4.49</v>
      </c>
    </row>
    <row r="16" spans="1:14" ht="13.5" customHeight="1" x14ac:dyDescent="0.2">
      <c r="A16" s="232" t="s">
        <v>90</v>
      </c>
      <c r="B16" s="247">
        <v>899</v>
      </c>
      <c r="C16" s="247">
        <v>702</v>
      </c>
      <c r="D16" s="247">
        <v>685</v>
      </c>
      <c r="E16" s="247">
        <v>580</v>
      </c>
      <c r="F16" s="247">
        <v>573</v>
      </c>
      <c r="G16" s="248">
        <v>9.6</v>
      </c>
      <c r="H16" s="248">
        <v>6.6</v>
      </c>
      <c r="I16" s="249">
        <v>6.38</v>
      </c>
      <c r="J16" s="249">
        <v>5.54</v>
      </c>
      <c r="K16" s="249">
        <v>5.5</v>
      </c>
    </row>
    <row r="17" spans="1:11" ht="13.5" customHeight="1" x14ac:dyDescent="0.2">
      <c r="A17" s="232" t="s">
        <v>91</v>
      </c>
      <c r="B17" s="247">
        <v>2740</v>
      </c>
      <c r="C17" s="247">
        <v>2607</v>
      </c>
      <c r="D17" s="247">
        <v>2501</v>
      </c>
      <c r="E17" s="247">
        <v>2581</v>
      </c>
      <c r="F17" s="247">
        <v>2669</v>
      </c>
      <c r="G17" s="248">
        <v>7.9</v>
      </c>
      <c r="H17" s="248">
        <v>6.9</v>
      </c>
      <c r="I17" s="249">
        <v>6.25</v>
      </c>
      <c r="J17" s="249">
        <v>6.51</v>
      </c>
      <c r="K17" s="249">
        <v>6.75</v>
      </c>
    </row>
    <row r="18" spans="1:11" ht="13.5" customHeight="1" x14ac:dyDescent="0.2">
      <c r="A18" s="232" t="s">
        <v>92</v>
      </c>
      <c r="B18" s="247">
        <v>1476</v>
      </c>
      <c r="C18" s="247">
        <v>1376</v>
      </c>
      <c r="D18" s="247">
        <v>1509</v>
      </c>
      <c r="E18" s="247">
        <v>1302</v>
      </c>
      <c r="F18" s="247">
        <v>1326</v>
      </c>
      <c r="G18" s="248">
        <v>7.7</v>
      </c>
      <c r="H18" s="248">
        <v>6.5</v>
      </c>
      <c r="I18" s="249">
        <v>6.97</v>
      </c>
      <c r="J18" s="249">
        <v>6.12</v>
      </c>
      <c r="K18" s="249">
        <v>6.25</v>
      </c>
    </row>
    <row r="19" spans="1:11" ht="13.5" customHeight="1" x14ac:dyDescent="0.2">
      <c r="A19" s="232" t="s">
        <v>93</v>
      </c>
      <c r="B19" s="247">
        <v>1227</v>
      </c>
      <c r="C19" s="247">
        <v>973</v>
      </c>
      <c r="D19" s="247">
        <v>1083</v>
      </c>
      <c r="E19" s="247">
        <v>973</v>
      </c>
      <c r="F19" s="247">
        <v>925</v>
      </c>
      <c r="G19" s="248">
        <v>7.9</v>
      </c>
      <c r="H19" s="248">
        <v>5.6</v>
      </c>
      <c r="I19" s="249">
        <v>6.6</v>
      </c>
      <c r="J19" s="249">
        <v>6.2</v>
      </c>
      <c r="K19" s="249">
        <v>5.95</v>
      </c>
    </row>
    <row r="20" spans="1:11" ht="13.5" customHeight="1" x14ac:dyDescent="0.2">
      <c r="A20" s="232" t="s">
        <v>94</v>
      </c>
      <c r="B20" s="247">
        <v>758</v>
      </c>
      <c r="C20" s="247">
        <v>673</v>
      </c>
      <c r="D20" s="247">
        <v>728</v>
      </c>
      <c r="E20" s="247">
        <v>650</v>
      </c>
      <c r="F20" s="247">
        <v>694</v>
      </c>
      <c r="G20" s="248">
        <v>8.5</v>
      </c>
      <c r="H20" s="248">
        <v>6.5</v>
      </c>
      <c r="I20" s="249">
        <v>6.79</v>
      </c>
      <c r="J20" s="249">
        <v>6.14</v>
      </c>
      <c r="K20" s="249">
        <v>6.56</v>
      </c>
    </row>
    <row r="21" spans="1:11" ht="13.5" customHeight="1" x14ac:dyDescent="0.2">
      <c r="A21" s="232" t="s">
        <v>95</v>
      </c>
      <c r="B21" s="247">
        <v>756</v>
      </c>
      <c r="C21" s="247">
        <v>635</v>
      </c>
      <c r="D21" s="247">
        <v>585</v>
      </c>
      <c r="E21" s="247">
        <v>423</v>
      </c>
      <c r="F21" s="247">
        <v>444</v>
      </c>
      <c r="G21" s="248">
        <v>9.1</v>
      </c>
      <c r="H21" s="248">
        <v>7.1</v>
      </c>
      <c r="I21" s="249">
        <v>6.44</v>
      </c>
      <c r="J21" s="249">
        <v>4.82</v>
      </c>
      <c r="K21" s="249">
        <v>5.0999999999999996</v>
      </c>
    </row>
    <row r="22" spans="1:11" ht="13.5" customHeight="1" x14ac:dyDescent="0.2">
      <c r="A22" s="232" t="s">
        <v>96</v>
      </c>
      <c r="B22" s="247">
        <v>2012</v>
      </c>
      <c r="C22" s="247">
        <v>1613</v>
      </c>
      <c r="D22" s="247">
        <v>1874</v>
      </c>
      <c r="E22" s="247">
        <v>1463</v>
      </c>
      <c r="F22" s="247">
        <v>1552</v>
      </c>
      <c r="G22" s="248">
        <v>7.4</v>
      </c>
      <c r="H22" s="248">
        <v>5.7</v>
      </c>
      <c r="I22" s="249">
        <v>6.8</v>
      </c>
      <c r="J22" s="249">
        <v>5.63</v>
      </c>
      <c r="K22" s="249">
        <v>6.02</v>
      </c>
    </row>
    <row r="23" spans="1:11" ht="13.5" customHeight="1" x14ac:dyDescent="0.2">
      <c r="A23" s="232" t="s">
        <v>97</v>
      </c>
      <c r="B23" s="247">
        <v>1245</v>
      </c>
      <c r="C23" s="247">
        <v>1215</v>
      </c>
      <c r="D23" s="247">
        <v>1235</v>
      </c>
      <c r="E23" s="247">
        <v>880</v>
      </c>
      <c r="F23" s="247">
        <v>903</v>
      </c>
      <c r="G23" s="248">
        <v>7.9</v>
      </c>
      <c r="H23" s="248">
        <v>6.9</v>
      </c>
      <c r="I23" s="249">
        <v>6.98</v>
      </c>
      <c r="J23" s="249">
        <v>5.15</v>
      </c>
      <c r="K23" s="249">
        <v>5.32</v>
      </c>
    </row>
    <row r="24" spans="1:11" ht="13.5" customHeight="1" x14ac:dyDescent="0.2">
      <c r="A24" s="232" t="s">
        <v>98</v>
      </c>
      <c r="B24" s="247">
        <v>681</v>
      </c>
      <c r="C24" s="247">
        <v>559</v>
      </c>
      <c r="D24" s="247">
        <v>603</v>
      </c>
      <c r="E24" s="247">
        <v>471</v>
      </c>
      <c r="F24" s="247">
        <v>493</v>
      </c>
      <c r="G24" s="248">
        <v>8.4</v>
      </c>
      <c r="H24" s="248">
        <v>6.1</v>
      </c>
      <c r="I24" s="249">
        <v>6.32</v>
      </c>
      <c r="J24" s="249">
        <v>5.0999999999999996</v>
      </c>
      <c r="K24" s="249">
        <v>5.31</v>
      </c>
    </row>
    <row r="25" spans="1:11" ht="13.5" customHeight="1" x14ac:dyDescent="0.2">
      <c r="A25" s="232" t="s">
        <v>99</v>
      </c>
      <c r="B25" s="247">
        <v>4201</v>
      </c>
      <c r="C25" s="247">
        <v>3876</v>
      </c>
      <c r="D25" s="247">
        <v>4078</v>
      </c>
      <c r="E25" s="247">
        <v>4424</v>
      </c>
      <c r="F25" s="247">
        <v>4498</v>
      </c>
      <c r="G25" s="248">
        <v>7.5</v>
      </c>
      <c r="H25" s="248">
        <v>6.4</v>
      </c>
      <c r="I25" s="249">
        <v>6.17</v>
      </c>
      <c r="J25" s="249">
        <v>6.71</v>
      </c>
      <c r="K25" s="249">
        <v>6.83</v>
      </c>
    </row>
    <row r="26" spans="1:11" ht="13.5" customHeight="1" x14ac:dyDescent="0.2">
      <c r="A26" s="232" t="s">
        <v>100</v>
      </c>
      <c r="B26" s="247">
        <v>2029</v>
      </c>
      <c r="C26" s="247">
        <v>1912</v>
      </c>
      <c r="D26" s="247">
        <v>1956</v>
      </c>
      <c r="E26" s="247">
        <v>1762</v>
      </c>
      <c r="F26" s="247">
        <v>1709</v>
      </c>
      <c r="G26" s="248">
        <v>7.9</v>
      </c>
      <c r="H26" s="248">
        <v>6.7</v>
      </c>
      <c r="I26" s="249">
        <v>6.45</v>
      </c>
      <c r="J26" s="249">
        <v>6.03</v>
      </c>
      <c r="K26" s="249">
        <v>5.87</v>
      </c>
    </row>
    <row r="27" spans="1:11" ht="13.5" customHeight="1" x14ac:dyDescent="0.2">
      <c r="A27" s="232" t="s">
        <v>101</v>
      </c>
      <c r="B27" s="247">
        <v>4923</v>
      </c>
      <c r="C27" s="247">
        <v>3772</v>
      </c>
      <c r="D27" s="247">
        <v>3751</v>
      </c>
      <c r="E27" s="247">
        <v>3185</v>
      </c>
      <c r="F27" s="247">
        <v>3209</v>
      </c>
      <c r="G27" s="248">
        <v>7.2</v>
      </c>
      <c r="H27" s="248">
        <v>5.5</v>
      </c>
      <c r="I27" s="249">
        <v>5.78</v>
      </c>
      <c r="J27" s="249">
        <v>5.24</v>
      </c>
      <c r="K27" s="249">
        <v>5.34</v>
      </c>
    </row>
    <row r="28" spans="1:11" ht="13.5" customHeight="1" x14ac:dyDescent="0.2">
      <c r="A28" s="232" t="s">
        <v>102</v>
      </c>
      <c r="B28" s="247">
        <v>898</v>
      </c>
      <c r="C28" s="247">
        <v>868</v>
      </c>
      <c r="D28" s="247">
        <v>943</v>
      </c>
      <c r="E28" s="247">
        <v>757</v>
      </c>
      <c r="F28" s="247">
        <v>730</v>
      </c>
      <c r="G28" s="248">
        <v>7.8</v>
      </c>
      <c r="H28" s="248">
        <v>6.3</v>
      </c>
      <c r="I28" s="249">
        <v>6.22</v>
      </c>
      <c r="J28" s="249">
        <v>5.0999999999999996</v>
      </c>
      <c r="K28" s="249">
        <v>4.9000000000000004</v>
      </c>
    </row>
    <row r="29" spans="1:11" ht="13.5" customHeight="1" x14ac:dyDescent="0.2">
      <c r="A29" s="232" t="s">
        <v>103</v>
      </c>
      <c r="B29" s="247">
        <v>771</v>
      </c>
      <c r="C29" s="247">
        <v>591</v>
      </c>
      <c r="D29" s="247">
        <v>654</v>
      </c>
      <c r="E29" s="247">
        <v>590</v>
      </c>
      <c r="F29" s="247">
        <v>621</v>
      </c>
      <c r="G29" s="248">
        <v>8.1999999999999993</v>
      </c>
      <c r="H29" s="248">
        <v>5.6</v>
      </c>
      <c r="I29" s="249">
        <v>6.07</v>
      </c>
      <c r="J29" s="249">
        <v>5.3</v>
      </c>
      <c r="K29" s="249">
        <v>5.6</v>
      </c>
    </row>
    <row r="30" spans="1:11" ht="13.5" customHeight="1" x14ac:dyDescent="0.2">
      <c r="A30" s="232" t="s">
        <v>140</v>
      </c>
      <c r="B30" s="247">
        <v>828</v>
      </c>
      <c r="C30" s="247">
        <v>834</v>
      </c>
      <c r="D30" s="247">
        <v>769</v>
      </c>
      <c r="E30" s="247">
        <v>555</v>
      </c>
      <c r="F30" s="247">
        <v>534</v>
      </c>
      <c r="G30" s="248">
        <v>9.3000000000000007</v>
      </c>
      <c r="H30" s="248">
        <v>7.8</v>
      </c>
      <c r="I30" s="249">
        <v>7.17</v>
      </c>
      <c r="J30" s="249">
        <v>5.35</v>
      </c>
      <c r="K30" s="249">
        <v>5.18</v>
      </c>
    </row>
    <row r="31" spans="1:11" ht="13.5" customHeight="1" x14ac:dyDescent="0.2">
      <c r="A31" s="232" t="s">
        <v>105</v>
      </c>
      <c r="B31" s="247">
        <v>3401</v>
      </c>
      <c r="C31" s="247">
        <v>2997</v>
      </c>
      <c r="D31" s="247">
        <v>3163</v>
      </c>
      <c r="E31" s="247">
        <v>3205</v>
      </c>
      <c r="F31" s="247">
        <v>3152</v>
      </c>
      <c r="G31" s="248">
        <v>7.7</v>
      </c>
      <c r="H31" s="248">
        <v>6.3</v>
      </c>
      <c r="I31" s="249">
        <v>6.51</v>
      </c>
      <c r="J31" s="249">
        <v>6.92</v>
      </c>
      <c r="K31" s="249">
        <v>6.85</v>
      </c>
    </row>
    <row r="32" spans="1:11" ht="13.5" customHeight="1" x14ac:dyDescent="0.2">
      <c r="A32" s="232" t="s">
        <v>106</v>
      </c>
      <c r="B32" s="247">
        <v>1470</v>
      </c>
      <c r="C32" s="247">
        <v>1343</v>
      </c>
      <c r="D32" s="247">
        <v>1394</v>
      </c>
      <c r="E32" s="247">
        <v>1016</v>
      </c>
      <c r="F32" s="247">
        <v>1007</v>
      </c>
      <c r="G32" s="248">
        <v>8.8000000000000007</v>
      </c>
      <c r="H32" s="248">
        <v>7.2</v>
      </c>
      <c r="I32" s="249">
        <v>7.34</v>
      </c>
      <c r="J32" s="249">
        <v>5.53</v>
      </c>
      <c r="K32" s="249">
        <v>5.5</v>
      </c>
    </row>
    <row r="33" spans="1:11" ht="13.5" customHeight="1" x14ac:dyDescent="0.2">
      <c r="A33" s="232" t="s">
        <v>107</v>
      </c>
      <c r="B33" s="247">
        <v>916</v>
      </c>
      <c r="C33" s="247">
        <v>799</v>
      </c>
      <c r="D33" s="247">
        <v>940</v>
      </c>
      <c r="E33" s="247">
        <v>674</v>
      </c>
      <c r="F33" s="247">
        <v>720</v>
      </c>
      <c r="G33" s="248">
        <v>7.4</v>
      </c>
      <c r="H33" s="248">
        <v>6.3</v>
      </c>
      <c r="I33" s="249">
        <v>7.63</v>
      </c>
      <c r="J33" s="249">
        <v>5.71</v>
      </c>
      <c r="K33" s="249">
        <v>6.14</v>
      </c>
    </row>
    <row r="34" spans="1:11" ht="13.5" customHeight="1" x14ac:dyDescent="0.2">
      <c r="A34" s="232" t="s">
        <v>108</v>
      </c>
      <c r="B34" s="247">
        <v>810</v>
      </c>
      <c r="C34" s="247">
        <v>856</v>
      </c>
      <c r="D34" s="247">
        <v>990</v>
      </c>
      <c r="E34" s="247">
        <v>739</v>
      </c>
      <c r="F34" s="247">
        <v>713</v>
      </c>
      <c r="G34" s="248">
        <v>7.9</v>
      </c>
      <c r="H34" s="248">
        <v>7.4</v>
      </c>
      <c r="I34" s="249">
        <v>8.24</v>
      </c>
      <c r="J34" s="249">
        <v>6.28</v>
      </c>
      <c r="K34" s="249">
        <v>6.08</v>
      </c>
    </row>
    <row r="35" spans="1:11" ht="13.5" customHeight="1" x14ac:dyDescent="0.2">
      <c r="A35" s="232" t="s">
        <v>109</v>
      </c>
      <c r="B35" s="247">
        <v>737</v>
      </c>
      <c r="C35" s="247">
        <v>828</v>
      </c>
      <c r="D35" s="247">
        <v>1154</v>
      </c>
      <c r="E35" s="247">
        <v>897</v>
      </c>
      <c r="F35" s="247">
        <v>928</v>
      </c>
      <c r="G35" s="248">
        <v>6.9</v>
      </c>
      <c r="H35" s="248">
        <v>6.5</v>
      </c>
      <c r="I35" s="249">
        <v>7.51</v>
      </c>
      <c r="J35" s="249">
        <v>5.59</v>
      </c>
      <c r="K35" s="249">
        <v>5.75</v>
      </c>
    </row>
    <row r="36" spans="1:11" ht="13.5" customHeight="1" x14ac:dyDescent="0.2">
      <c r="A36" s="232" t="s">
        <v>110</v>
      </c>
      <c r="B36" s="247">
        <v>1408</v>
      </c>
      <c r="C36" s="247">
        <v>1297</v>
      </c>
      <c r="D36" s="247">
        <v>1262</v>
      </c>
      <c r="E36" s="247">
        <v>918</v>
      </c>
      <c r="F36" s="247">
        <v>987</v>
      </c>
      <c r="G36" s="248">
        <v>7.4</v>
      </c>
      <c r="H36" s="248">
        <v>6.3</v>
      </c>
      <c r="I36" s="249">
        <v>6.56</v>
      </c>
      <c r="J36" s="249">
        <v>5.09</v>
      </c>
      <c r="K36" s="249">
        <v>5.54</v>
      </c>
    </row>
    <row r="37" spans="1:11" ht="13.5" customHeight="1" x14ac:dyDescent="0.2">
      <c r="A37" s="232" t="s">
        <v>111</v>
      </c>
      <c r="B37" s="247">
        <v>2533</v>
      </c>
      <c r="C37" s="247">
        <v>2021</v>
      </c>
      <c r="D37" s="247">
        <v>2065</v>
      </c>
      <c r="E37" s="247">
        <v>1978</v>
      </c>
      <c r="F37" s="247">
        <v>2210</v>
      </c>
      <c r="G37" s="248">
        <v>8.1</v>
      </c>
      <c r="H37" s="248">
        <v>5.9</v>
      </c>
      <c r="I37" s="249">
        <v>5.77</v>
      </c>
      <c r="J37" s="249">
        <v>5.64</v>
      </c>
      <c r="K37" s="249">
        <v>6.34</v>
      </c>
    </row>
    <row r="38" spans="1:11" ht="13.5" customHeight="1" x14ac:dyDescent="0.2">
      <c r="A38" s="232" t="s">
        <v>112</v>
      </c>
      <c r="B38" s="247">
        <v>747</v>
      </c>
      <c r="C38" s="247">
        <v>660</v>
      </c>
      <c r="D38" s="247">
        <v>665</v>
      </c>
      <c r="E38" s="247">
        <v>498</v>
      </c>
      <c r="F38" s="247">
        <v>479</v>
      </c>
      <c r="G38" s="248">
        <v>8.4</v>
      </c>
      <c r="H38" s="248">
        <v>6.7</v>
      </c>
      <c r="I38" s="249">
        <v>6.72</v>
      </c>
      <c r="J38" s="249">
        <v>5.19</v>
      </c>
      <c r="K38" s="249">
        <v>5</v>
      </c>
    </row>
    <row r="39" spans="1:11" ht="13.5" customHeight="1" x14ac:dyDescent="0.2">
      <c r="A39" s="232" t="s">
        <v>113</v>
      </c>
      <c r="B39" s="247">
        <v>1202</v>
      </c>
      <c r="C39" s="247">
        <v>1228</v>
      </c>
      <c r="D39" s="247">
        <v>1207</v>
      </c>
      <c r="E39" s="247">
        <v>998</v>
      </c>
      <c r="F39" s="247">
        <v>989</v>
      </c>
      <c r="G39" s="248">
        <v>8.3000000000000007</v>
      </c>
      <c r="H39" s="248">
        <v>7.4</v>
      </c>
      <c r="I39" s="249">
        <v>6.79</v>
      </c>
      <c r="J39" s="249">
        <v>5.73</v>
      </c>
      <c r="K39" s="249">
        <v>5.69</v>
      </c>
    </row>
    <row r="40" spans="1:11" ht="13.5" customHeight="1" x14ac:dyDescent="0.2">
      <c r="A40" s="232" t="s">
        <v>114</v>
      </c>
      <c r="B40" s="247">
        <v>1063</v>
      </c>
      <c r="C40" s="247">
        <v>812</v>
      </c>
      <c r="D40" s="247">
        <v>890</v>
      </c>
      <c r="E40" s="247">
        <v>649</v>
      </c>
      <c r="F40" s="247">
        <v>596</v>
      </c>
      <c r="G40" s="248">
        <v>8</v>
      </c>
      <c r="H40" s="248">
        <v>7.5</v>
      </c>
      <c r="I40" s="249">
        <v>7.94</v>
      </c>
      <c r="J40" s="249">
        <v>5.94</v>
      </c>
      <c r="K40" s="249">
        <v>5.47</v>
      </c>
    </row>
    <row r="41" spans="1:11" ht="13.5" customHeight="1" x14ac:dyDescent="0.2">
      <c r="A41" s="232" t="s">
        <v>115</v>
      </c>
      <c r="B41" s="247">
        <v>885</v>
      </c>
      <c r="C41" s="247">
        <v>720</v>
      </c>
      <c r="D41" s="247">
        <v>617</v>
      </c>
      <c r="E41" s="247">
        <v>482</v>
      </c>
      <c r="F41" s="247">
        <v>459</v>
      </c>
      <c r="G41" s="248">
        <v>8.1</v>
      </c>
      <c r="H41" s="250">
        <v>6.3</v>
      </c>
      <c r="I41" s="251">
        <v>5.78</v>
      </c>
      <c r="J41" s="249">
        <v>4.8</v>
      </c>
      <c r="K41" s="249">
        <v>4.62</v>
      </c>
    </row>
    <row r="42" spans="1:11" ht="13.5" customHeight="1" x14ac:dyDescent="0.2">
      <c r="A42" s="232" t="s">
        <v>116</v>
      </c>
      <c r="B42" s="247">
        <v>858</v>
      </c>
      <c r="C42" s="247">
        <v>717</v>
      </c>
      <c r="D42" s="247">
        <v>691</v>
      </c>
      <c r="E42" s="247">
        <v>451</v>
      </c>
      <c r="F42" s="247">
        <v>449</v>
      </c>
      <c r="G42" s="248">
        <v>9.4</v>
      </c>
      <c r="H42" s="248">
        <v>7</v>
      </c>
      <c r="I42" s="249">
        <v>6.82</v>
      </c>
      <c r="J42" s="249">
        <v>4.63</v>
      </c>
      <c r="K42" s="249">
        <v>4.5999999999999996</v>
      </c>
    </row>
    <row r="43" spans="1:11" ht="13.5" customHeight="1" x14ac:dyDescent="0.2">
      <c r="A43" s="232" t="s">
        <v>117</v>
      </c>
      <c r="B43" s="247">
        <v>3564</v>
      </c>
      <c r="C43" s="247">
        <v>2988</v>
      </c>
      <c r="D43" s="247">
        <v>3536</v>
      </c>
      <c r="E43" s="247">
        <v>3331</v>
      </c>
      <c r="F43" s="247">
        <v>3692</v>
      </c>
      <c r="G43" s="248">
        <v>7.3</v>
      </c>
      <c r="H43" s="248">
        <v>5.6</v>
      </c>
      <c r="I43" s="249">
        <v>6.38</v>
      </c>
      <c r="J43" s="249">
        <v>6.06</v>
      </c>
      <c r="K43" s="249">
        <v>6.74</v>
      </c>
    </row>
    <row r="44" spans="1:11" ht="13.5" customHeight="1" x14ac:dyDescent="0.2">
      <c r="A44" s="232" t="s">
        <v>118</v>
      </c>
      <c r="B44" s="247">
        <v>1178</v>
      </c>
      <c r="C44" s="247">
        <v>893</v>
      </c>
      <c r="D44" s="247">
        <v>1012</v>
      </c>
      <c r="E44" s="247">
        <v>843</v>
      </c>
      <c r="F44" s="247">
        <v>800</v>
      </c>
      <c r="G44" s="248">
        <v>7.8</v>
      </c>
      <c r="H44" s="248">
        <v>5.5</v>
      </c>
      <c r="I44" s="249">
        <v>6.42</v>
      </c>
      <c r="J44" s="249">
        <v>5.55</v>
      </c>
      <c r="K44" s="249">
        <v>5.31</v>
      </c>
    </row>
    <row r="45" spans="1:11" ht="13.5" customHeight="1" x14ac:dyDescent="0.2">
      <c r="A45" s="232" t="s">
        <v>119</v>
      </c>
      <c r="B45" s="247">
        <v>704</v>
      </c>
      <c r="C45" s="247">
        <v>653</v>
      </c>
      <c r="D45" s="247">
        <v>709</v>
      </c>
      <c r="E45" s="247">
        <v>601</v>
      </c>
      <c r="F45" s="247">
        <v>626</v>
      </c>
      <c r="G45" s="248">
        <v>8.4</v>
      </c>
      <c r="H45" s="248">
        <v>6.7</v>
      </c>
      <c r="I45" s="249">
        <v>6.87</v>
      </c>
      <c r="J45" s="249">
        <v>5.0999999999999996</v>
      </c>
      <c r="K45" s="249">
        <v>5.26</v>
      </c>
    </row>
    <row r="46" spans="1:11" x14ac:dyDescent="0.2">
      <c r="H46" s="231"/>
      <c r="I46" s="231"/>
      <c r="J46" s="231"/>
      <c r="K46" s="231"/>
    </row>
    <row r="47" spans="1:11" x14ac:dyDescent="0.2">
      <c r="A47" s="231" t="s">
        <v>120</v>
      </c>
    </row>
    <row r="48" spans="1:11" x14ac:dyDescent="0.2">
      <c r="A48" s="391" t="s">
        <v>246</v>
      </c>
      <c r="B48" s="391"/>
    </row>
  </sheetData>
  <mergeCells count="4">
    <mergeCell ref="A4:A5"/>
    <mergeCell ref="B5:F5"/>
    <mergeCell ref="G5:K5"/>
    <mergeCell ref="A1:K1"/>
  </mergeCells>
  <phoneticPr fontId="0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:L53"/>
  <sheetViews>
    <sheetView workbookViewId="0">
      <selection activeCell="O25" sqref="O25"/>
    </sheetView>
  </sheetViews>
  <sheetFormatPr defaultRowHeight="12.75" x14ac:dyDescent="0.2"/>
  <cols>
    <col min="1" max="1" width="18.28515625" style="7" customWidth="1"/>
    <col min="2" max="6" width="7.28515625" style="7" customWidth="1"/>
    <col min="7" max="7" width="8.5703125" style="7" customWidth="1"/>
    <col min="8" max="11" width="7.28515625" style="7" customWidth="1"/>
    <col min="12" max="12" width="7.140625" style="7" bestFit="1" customWidth="1"/>
    <col min="13" max="16384" width="9.140625" style="7"/>
  </cols>
  <sheetData>
    <row r="1" spans="1:12" s="6" customFormat="1" ht="26.45" customHeight="1" x14ac:dyDescent="0.2">
      <c r="A1" s="464" t="s">
        <v>247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</row>
    <row r="2" spans="1:12" s="379" customFormat="1" ht="15" customHeight="1" x14ac:dyDescent="0.2">
      <c r="A2" s="379" t="s">
        <v>248</v>
      </c>
    </row>
    <row r="3" spans="1:12" s="379" customFormat="1" ht="15" customHeight="1" x14ac:dyDescent="0.2">
      <c r="A3" s="379" t="s">
        <v>249</v>
      </c>
    </row>
    <row r="4" spans="1:12" s="379" customFormat="1" x14ac:dyDescent="0.2"/>
    <row r="5" spans="1:12" ht="18" customHeight="1" x14ac:dyDescent="0.2">
      <c r="A5" s="417" t="s">
        <v>607</v>
      </c>
      <c r="B5" s="416" t="s">
        <v>613</v>
      </c>
      <c r="C5" s="422" t="s">
        <v>612</v>
      </c>
      <c r="D5" s="456"/>
      <c r="E5" s="456"/>
      <c r="F5" s="456"/>
      <c r="G5" s="456"/>
      <c r="H5" s="456"/>
      <c r="I5" s="456"/>
      <c r="J5" s="456"/>
      <c r="K5" s="456"/>
      <c r="L5" s="456"/>
    </row>
    <row r="6" spans="1:12" ht="29.45" customHeight="1" x14ac:dyDescent="0.2">
      <c r="A6" s="418"/>
      <c r="B6" s="420"/>
      <c r="C6" s="413" t="s">
        <v>544</v>
      </c>
      <c r="D6" s="414"/>
      <c r="E6" s="415"/>
      <c r="F6" s="422" t="s">
        <v>19</v>
      </c>
      <c r="G6" s="424"/>
      <c r="H6" s="441" t="s">
        <v>20</v>
      </c>
      <c r="I6" s="441" t="s">
        <v>21</v>
      </c>
      <c r="J6" s="441" t="s">
        <v>121</v>
      </c>
      <c r="K6" s="441" t="s">
        <v>48</v>
      </c>
      <c r="L6" s="425" t="s">
        <v>616</v>
      </c>
    </row>
    <row r="7" spans="1:12" ht="61.5" customHeight="1" x14ac:dyDescent="0.2">
      <c r="A7" s="419"/>
      <c r="B7" s="421"/>
      <c r="C7" s="10" t="s">
        <v>614</v>
      </c>
      <c r="D7" s="11">
        <v>18</v>
      </c>
      <c r="E7" s="11">
        <v>19</v>
      </c>
      <c r="F7" s="10" t="s">
        <v>425</v>
      </c>
      <c r="G7" s="10" t="s">
        <v>615</v>
      </c>
      <c r="H7" s="442"/>
      <c r="I7" s="442"/>
      <c r="J7" s="442"/>
      <c r="K7" s="442"/>
      <c r="L7" s="427"/>
    </row>
    <row r="8" spans="1:12" s="8" customFormat="1" ht="17.25" customHeight="1" x14ac:dyDescent="0.2">
      <c r="A8" s="444" t="s">
        <v>568</v>
      </c>
      <c r="B8" s="444"/>
      <c r="C8" s="444"/>
      <c r="D8" s="444"/>
      <c r="E8" s="444"/>
      <c r="F8" s="444"/>
      <c r="G8" s="444"/>
      <c r="H8" s="444"/>
      <c r="I8" s="444"/>
      <c r="J8" s="444"/>
      <c r="K8" s="444"/>
      <c r="L8" s="444"/>
    </row>
    <row r="9" spans="1:12" x14ac:dyDescent="0.2">
      <c r="A9" s="160" t="s">
        <v>368</v>
      </c>
      <c r="B9" s="211">
        <v>54814</v>
      </c>
      <c r="C9" s="163">
        <v>53</v>
      </c>
      <c r="D9" s="211">
        <v>15</v>
      </c>
      <c r="E9" s="163">
        <v>38</v>
      </c>
      <c r="F9" s="211">
        <v>3662</v>
      </c>
      <c r="G9" s="163">
        <v>125</v>
      </c>
      <c r="H9" s="211">
        <v>18413</v>
      </c>
      <c r="I9" s="163">
        <v>14975</v>
      </c>
      <c r="J9" s="211">
        <v>7343</v>
      </c>
      <c r="K9" s="163">
        <v>5554</v>
      </c>
      <c r="L9" s="211">
        <v>4814</v>
      </c>
    </row>
    <row r="10" spans="1:12" ht="25.5" x14ac:dyDescent="0.2">
      <c r="A10" s="168" t="s">
        <v>611</v>
      </c>
      <c r="B10" s="212">
        <v>9164</v>
      </c>
      <c r="C10" s="167">
        <v>11</v>
      </c>
      <c r="D10" s="212">
        <v>4</v>
      </c>
      <c r="E10" s="167">
        <v>7</v>
      </c>
      <c r="F10" s="212">
        <v>474</v>
      </c>
      <c r="G10" s="167">
        <v>18</v>
      </c>
      <c r="H10" s="212">
        <v>2740</v>
      </c>
      <c r="I10" s="167">
        <v>2741</v>
      </c>
      <c r="J10" s="212">
        <v>1380</v>
      </c>
      <c r="K10" s="167">
        <v>1018</v>
      </c>
      <c r="L10" s="212">
        <v>800</v>
      </c>
    </row>
    <row r="11" spans="1:12" x14ac:dyDescent="0.2">
      <c r="A11" s="164" t="s">
        <v>83</v>
      </c>
      <c r="B11" s="212">
        <v>1470</v>
      </c>
      <c r="C11" s="167" t="s">
        <v>132</v>
      </c>
      <c r="D11" s="212" t="s">
        <v>132</v>
      </c>
      <c r="E11" s="167" t="s">
        <v>132</v>
      </c>
      <c r="F11" s="212">
        <v>111</v>
      </c>
      <c r="G11" s="167">
        <v>3</v>
      </c>
      <c r="H11" s="212">
        <v>582</v>
      </c>
      <c r="I11" s="167">
        <v>441</v>
      </c>
      <c r="J11" s="212">
        <v>153</v>
      </c>
      <c r="K11" s="167">
        <v>107</v>
      </c>
      <c r="L11" s="212">
        <v>76</v>
      </c>
    </row>
    <row r="12" spans="1:12" x14ac:dyDescent="0.2">
      <c r="A12" s="164" t="s">
        <v>84</v>
      </c>
      <c r="B12" s="212">
        <v>842</v>
      </c>
      <c r="C12" s="167">
        <v>1</v>
      </c>
      <c r="D12" s="212">
        <v>1</v>
      </c>
      <c r="E12" s="167" t="s">
        <v>132</v>
      </c>
      <c r="F12" s="212">
        <v>72</v>
      </c>
      <c r="G12" s="167">
        <v>2</v>
      </c>
      <c r="H12" s="212">
        <v>301</v>
      </c>
      <c r="I12" s="167">
        <v>184</v>
      </c>
      <c r="J12" s="212">
        <v>113</v>
      </c>
      <c r="K12" s="167">
        <v>108</v>
      </c>
      <c r="L12" s="212">
        <v>63</v>
      </c>
    </row>
    <row r="13" spans="1:12" x14ac:dyDescent="0.2">
      <c r="A13" s="164" t="s">
        <v>85</v>
      </c>
      <c r="B13" s="212">
        <v>1855</v>
      </c>
      <c r="C13" s="167" t="s">
        <v>132</v>
      </c>
      <c r="D13" s="212" t="s">
        <v>132</v>
      </c>
      <c r="E13" s="167" t="s">
        <v>132</v>
      </c>
      <c r="F13" s="212">
        <v>154</v>
      </c>
      <c r="G13" s="167">
        <v>7</v>
      </c>
      <c r="H13" s="212">
        <v>638</v>
      </c>
      <c r="I13" s="167">
        <v>461</v>
      </c>
      <c r="J13" s="212">
        <v>217</v>
      </c>
      <c r="K13" s="167">
        <v>209</v>
      </c>
      <c r="L13" s="212">
        <v>176</v>
      </c>
    </row>
    <row r="14" spans="1:12" x14ac:dyDescent="0.2">
      <c r="A14" s="164" t="s">
        <v>86</v>
      </c>
      <c r="B14" s="212">
        <v>821</v>
      </c>
      <c r="C14" s="167">
        <v>4</v>
      </c>
      <c r="D14" s="212">
        <v>1</v>
      </c>
      <c r="E14" s="167">
        <v>3</v>
      </c>
      <c r="F14" s="212">
        <v>61</v>
      </c>
      <c r="G14" s="167">
        <v>2</v>
      </c>
      <c r="H14" s="212">
        <v>296</v>
      </c>
      <c r="I14" s="167">
        <v>176</v>
      </c>
      <c r="J14" s="212">
        <v>99</v>
      </c>
      <c r="K14" s="167">
        <v>87</v>
      </c>
      <c r="L14" s="212">
        <v>98</v>
      </c>
    </row>
    <row r="15" spans="1:12" x14ac:dyDescent="0.2">
      <c r="A15" s="164" t="s">
        <v>87</v>
      </c>
      <c r="B15" s="212">
        <v>514</v>
      </c>
      <c r="C15" s="167" t="s">
        <v>132</v>
      </c>
      <c r="D15" s="212" t="s">
        <v>132</v>
      </c>
      <c r="E15" s="167" t="s">
        <v>132</v>
      </c>
      <c r="F15" s="212">
        <v>35</v>
      </c>
      <c r="G15" s="167">
        <v>3</v>
      </c>
      <c r="H15" s="212">
        <v>177</v>
      </c>
      <c r="I15" s="167">
        <v>119</v>
      </c>
      <c r="J15" s="212">
        <v>66</v>
      </c>
      <c r="K15" s="167">
        <v>58</v>
      </c>
      <c r="L15" s="212">
        <v>59</v>
      </c>
    </row>
    <row r="16" spans="1:12" x14ac:dyDescent="0.2">
      <c r="A16" s="164" t="s">
        <v>88</v>
      </c>
      <c r="B16" s="212">
        <v>990</v>
      </c>
      <c r="C16" s="167">
        <v>2</v>
      </c>
      <c r="D16" s="212" t="s">
        <v>132</v>
      </c>
      <c r="E16" s="167">
        <v>2</v>
      </c>
      <c r="F16" s="212">
        <v>71</v>
      </c>
      <c r="G16" s="167">
        <v>1</v>
      </c>
      <c r="H16" s="212">
        <v>340</v>
      </c>
      <c r="I16" s="167">
        <v>284</v>
      </c>
      <c r="J16" s="212">
        <v>112</v>
      </c>
      <c r="K16" s="167">
        <v>93</v>
      </c>
      <c r="L16" s="212">
        <v>88</v>
      </c>
    </row>
    <row r="17" spans="1:12" x14ac:dyDescent="0.2">
      <c r="A17" s="164" t="s">
        <v>89</v>
      </c>
      <c r="B17" s="212">
        <v>471</v>
      </c>
      <c r="C17" s="167" t="s">
        <v>132</v>
      </c>
      <c r="D17" s="212" t="s">
        <v>132</v>
      </c>
      <c r="E17" s="167" t="s">
        <v>132</v>
      </c>
      <c r="F17" s="212">
        <v>29</v>
      </c>
      <c r="G17" s="167">
        <v>1</v>
      </c>
      <c r="H17" s="212">
        <v>141</v>
      </c>
      <c r="I17" s="167">
        <v>135</v>
      </c>
      <c r="J17" s="212">
        <v>70</v>
      </c>
      <c r="K17" s="167">
        <v>51</v>
      </c>
      <c r="L17" s="212">
        <v>45</v>
      </c>
    </row>
    <row r="18" spans="1:12" x14ac:dyDescent="0.2">
      <c r="A18" s="164" t="s">
        <v>90</v>
      </c>
      <c r="B18" s="212">
        <v>573</v>
      </c>
      <c r="C18" s="167">
        <v>1</v>
      </c>
      <c r="D18" s="212" t="s">
        <v>132</v>
      </c>
      <c r="E18" s="167">
        <v>1</v>
      </c>
      <c r="F18" s="212">
        <v>37</v>
      </c>
      <c r="G18" s="167">
        <v>4</v>
      </c>
      <c r="H18" s="212">
        <v>189</v>
      </c>
      <c r="I18" s="167">
        <v>139</v>
      </c>
      <c r="J18" s="212">
        <v>71</v>
      </c>
      <c r="K18" s="167">
        <v>68</v>
      </c>
      <c r="L18" s="212">
        <v>68</v>
      </c>
    </row>
    <row r="19" spans="1:12" x14ac:dyDescent="0.2">
      <c r="A19" s="164" t="s">
        <v>91</v>
      </c>
      <c r="B19" s="212">
        <v>2669</v>
      </c>
      <c r="C19" s="167">
        <v>1</v>
      </c>
      <c r="D19" s="212" t="s">
        <v>132</v>
      </c>
      <c r="E19" s="167">
        <v>1</v>
      </c>
      <c r="F19" s="212">
        <v>175</v>
      </c>
      <c r="G19" s="167">
        <v>7</v>
      </c>
      <c r="H19" s="212">
        <v>946</v>
      </c>
      <c r="I19" s="167">
        <v>732</v>
      </c>
      <c r="J19" s="212">
        <v>324</v>
      </c>
      <c r="K19" s="167">
        <v>248</v>
      </c>
      <c r="L19" s="212">
        <v>243</v>
      </c>
    </row>
    <row r="20" spans="1:12" x14ac:dyDescent="0.2">
      <c r="A20" s="164" t="s">
        <v>92</v>
      </c>
      <c r="B20" s="212">
        <v>1326</v>
      </c>
      <c r="C20" s="167">
        <v>1</v>
      </c>
      <c r="D20" s="212" t="s">
        <v>132</v>
      </c>
      <c r="E20" s="167">
        <v>1</v>
      </c>
      <c r="F20" s="212">
        <v>85</v>
      </c>
      <c r="G20" s="167">
        <v>2</v>
      </c>
      <c r="H20" s="212">
        <v>406</v>
      </c>
      <c r="I20" s="167">
        <v>348</v>
      </c>
      <c r="J20" s="212">
        <v>179</v>
      </c>
      <c r="K20" s="167">
        <v>173</v>
      </c>
      <c r="L20" s="212">
        <v>134</v>
      </c>
    </row>
    <row r="21" spans="1:12" x14ac:dyDescent="0.2">
      <c r="A21" s="164" t="s">
        <v>93</v>
      </c>
      <c r="B21" s="212">
        <v>925</v>
      </c>
      <c r="C21" s="167" t="s">
        <v>132</v>
      </c>
      <c r="D21" s="212" t="s">
        <v>132</v>
      </c>
      <c r="E21" s="167" t="s">
        <v>132</v>
      </c>
      <c r="F21" s="212">
        <v>67</v>
      </c>
      <c r="G21" s="167">
        <v>2</v>
      </c>
      <c r="H21" s="212">
        <v>324</v>
      </c>
      <c r="I21" s="167">
        <v>232</v>
      </c>
      <c r="J21" s="212">
        <v>133</v>
      </c>
      <c r="K21" s="167">
        <v>91</v>
      </c>
      <c r="L21" s="212">
        <v>78</v>
      </c>
    </row>
    <row r="22" spans="1:12" x14ac:dyDescent="0.2">
      <c r="A22" s="164" t="s">
        <v>94</v>
      </c>
      <c r="B22" s="212">
        <v>694</v>
      </c>
      <c r="C22" s="167" t="s">
        <v>132</v>
      </c>
      <c r="D22" s="212" t="s">
        <v>132</v>
      </c>
      <c r="E22" s="167" t="s">
        <v>132</v>
      </c>
      <c r="F22" s="212">
        <v>51</v>
      </c>
      <c r="G22" s="167">
        <v>1</v>
      </c>
      <c r="H22" s="212">
        <v>218</v>
      </c>
      <c r="I22" s="167">
        <v>177</v>
      </c>
      <c r="J22" s="212">
        <v>90</v>
      </c>
      <c r="K22" s="167">
        <v>86</v>
      </c>
      <c r="L22" s="212">
        <v>72</v>
      </c>
    </row>
    <row r="23" spans="1:12" x14ac:dyDescent="0.2">
      <c r="A23" s="164" t="s">
        <v>95</v>
      </c>
      <c r="B23" s="212">
        <v>444</v>
      </c>
      <c r="C23" s="167">
        <v>2</v>
      </c>
      <c r="D23" s="212">
        <v>1</v>
      </c>
      <c r="E23" s="167">
        <v>1</v>
      </c>
      <c r="F23" s="212">
        <v>34</v>
      </c>
      <c r="G23" s="167">
        <v>1</v>
      </c>
      <c r="H23" s="212">
        <v>166</v>
      </c>
      <c r="I23" s="167">
        <v>92</v>
      </c>
      <c r="J23" s="212">
        <v>73</v>
      </c>
      <c r="K23" s="167">
        <v>37</v>
      </c>
      <c r="L23" s="212">
        <v>40</v>
      </c>
    </row>
    <row r="24" spans="1:12" x14ac:dyDescent="0.2">
      <c r="A24" s="164" t="s">
        <v>96</v>
      </c>
      <c r="B24" s="212">
        <v>1552</v>
      </c>
      <c r="C24" s="167" t="s">
        <v>132</v>
      </c>
      <c r="D24" s="212" t="s">
        <v>132</v>
      </c>
      <c r="E24" s="167" t="s">
        <v>132</v>
      </c>
      <c r="F24" s="212">
        <v>110</v>
      </c>
      <c r="G24" s="167">
        <v>3</v>
      </c>
      <c r="H24" s="212">
        <v>552</v>
      </c>
      <c r="I24" s="167">
        <v>383</v>
      </c>
      <c r="J24" s="212">
        <v>207</v>
      </c>
      <c r="K24" s="167">
        <v>143</v>
      </c>
      <c r="L24" s="212">
        <v>157</v>
      </c>
    </row>
    <row r="25" spans="1:12" x14ac:dyDescent="0.2">
      <c r="A25" s="164" t="s">
        <v>97</v>
      </c>
      <c r="B25" s="212">
        <v>903</v>
      </c>
      <c r="C25" s="167" t="s">
        <v>132</v>
      </c>
      <c r="D25" s="212" t="s">
        <v>132</v>
      </c>
      <c r="E25" s="167" t="s">
        <v>132</v>
      </c>
      <c r="F25" s="212">
        <v>65</v>
      </c>
      <c r="G25" s="167">
        <v>4</v>
      </c>
      <c r="H25" s="212">
        <v>333</v>
      </c>
      <c r="I25" s="167">
        <v>241</v>
      </c>
      <c r="J25" s="212">
        <v>119</v>
      </c>
      <c r="K25" s="167">
        <v>86</v>
      </c>
      <c r="L25" s="212">
        <v>59</v>
      </c>
    </row>
    <row r="26" spans="1:12" x14ac:dyDescent="0.2">
      <c r="A26" s="164" t="s">
        <v>98</v>
      </c>
      <c r="B26" s="212">
        <v>493</v>
      </c>
      <c r="C26" s="167" t="s">
        <v>132</v>
      </c>
      <c r="D26" s="212" t="s">
        <v>132</v>
      </c>
      <c r="E26" s="167" t="s">
        <v>132</v>
      </c>
      <c r="F26" s="212">
        <v>40</v>
      </c>
      <c r="G26" s="167">
        <v>3</v>
      </c>
      <c r="H26" s="212">
        <v>127</v>
      </c>
      <c r="I26" s="167">
        <v>132</v>
      </c>
      <c r="J26" s="212">
        <v>76</v>
      </c>
      <c r="K26" s="167">
        <v>64</v>
      </c>
      <c r="L26" s="212">
        <v>54</v>
      </c>
    </row>
    <row r="27" spans="1:12" x14ac:dyDescent="0.2">
      <c r="A27" s="164" t="s">
        <v>99</v>
      </c>
      <c r="B27" s="212">
        <v>4498</v>
      </c>
      <c r="C27" s="167">
        <v>3</v>
      </c>
      <c r="D27" s="212">
        <v>1</v>
      </c>
      <c r="E27" s="167">
        <v>2</v>
      </c>
      <c r="F27" s="212">
        <v>292</v>
      </c>
      <c r="G27" s="167">
        <v>10</v>
      </c>
      <c r="H27" s="212">
        <v>1592</v>
      </c>
      <c r="I27" s="167">
        <v>1339</v>
      </c>
      <c r="J27" s="212">
        <v>631</v>
      </c>
      <c r="K27" s="167">
        <v>374</v>
      </c>
      <c r="L27" s="212">
        <v>267</v>
      </c>
    </row>
    <row r="28" spans="1:12" x14ac:dyDescent="0.2">
      <c r="A28" s="164" t="s">
        <v>100</v>
      </c>
      <c r="B28" s="212">
        <v>1709</v>
      </c>
      <c r="C28" s="167">
        <v>3</v>
      </c>
      <c r="D28" s="212" t="s">
        <v>132</v>
      </c>
      <c r="E28" s="167">
        <v>3</v>
      </c>
      <c r="F28" s="212">
        <v>133</v>
      </c>
      <c r="G28" s="167">
        <v>3</v>
      </c>
      <c r="H28" s="212">
        <v>617</v>
      </c>
      <c r="I28" s="167">
        <v>485</v>
      </c>
      <c r="J28" s="212">
        <v>223</v>
      </c>
      <c r="K28" s="167">
        <v>148</v>
      </c>
      <c r="L28" s="212">
        <v>100</v>
      </c>
    </row>
    <row r="29" spans="1:12" x14ac:dyDescent="0.2">
      <c r="A29" s="164" t="s">
        <v>101</v>
      </c>
      <c r="B29" s="212">
        <v>3209</v>
      </c>
      <c r="C29" s="167">
        <v>1</v>
      </c>
      <c r="D29" s="212">
        <v>1</v>
      </c>
      <c r="E29" s="167" t="s">
        <v>132</v>
      </c>
      <c r="F29" s="212">
        <v>192</v>
      </c>
      <c r="G29" s="167">
        <v>5</v>
      </c>
      <c r="H29" s="212">
        <v>1019</v>
      </c>
      <c r="I29" s="167">
        <v>880</v>
      </c>
      <c r="J29" s="212">
        <v>438</v>
      </c>
      <c r="K29" s="167">
        <v>350</v>
      </c>
      <c r="L29" s="212">
        <v>329</v>
      </c>
    </row>
    <row r="30" spans="1:12" x14ac:dyDescent="0.2">
      <c r="A30" s="164" t="s">
        <v>102</v>
      </c>
      <c r="B30" s="212">
        <v>730</v>
      </c>
      <c r="C30" s="167">
        <v>1</v>
      </c>
      <c r="D30" s="212" t="s">
        <v>132</v>
      </c>
      <c r="E30" s="167">
        <v>1</v>
      </c>
      <c r="F30" s="212">
        <v>39</v>
      </c>
      <c r="G30" s="167" t="s">
        <v>132</v>
      </c>
      <c r="H30" s="212">
        <v>242</v>
      </c>
      <c r="I30" s="167">
        <v>192</v>
      </c>
      <c r="J30" s="212">
        <v>98</v>
      </c>
      <c r="K30" s="167">
        <v>74</v>
      </c>
      <c r="L30" s="212">
        <v>84</v>
      </c>
    </row>
    <row r="31" spans="1:12" x14ac:dyDescent="0.2">
      <c r="A31" s="164" t="s">
        <v>103</v>
      </c>
      <c r="B31" s="212">
        <v>621</v>
      </c>
      <c r="C31" s="167" t="s">
        <v>132</v>
      </c>
      <c r="D31" s="212" t="s">
        <v>132</v>
      </c>
      <c r="E31" s="167" t="s">
        <v>132</v>
      </c>
      <c r="F31" s="212">
        <v>41</v>
      </c>
      <c r="G31" s="167">
        <v>1</v>
      </c>
      <c r="H31" s="212">
        <v>202</v>
      </c>
      <c r="I31" s="167">
        <v>155</v>
      </c>
      <c r="J31" s="212">
        <v>102</v>
      </c>
      <c r="K31" s="167">
        <v>68</v>
      </c>
      <c r="L31" s="212">
        <v>53</v>
      </c>
    </row>
    <row r="32" spans="1:12" x14ac:dyDescent="0.2">
      <c r="A32" s="164" t="s">
        <v>104</v>
      </c>
      <c r="B32" s="212">
        <v>534</v>
      </c>
      <c r="C32" s="167">
        <v>1</v>
      </c>
      <c r="D32" s="212" t="s">
        <v>132</v>
      </c>
      <c r="E32" s="167">
        <v>1</v>
      </c>
      <c r="F32" s="212">
        <v>39</v>
      </c>
      <c r="G32" s="167" t="s">
        <v>132</v>
      </c>
      <c r="H32" s="212">
        <v>201</v>
      </c>
      <c r="I32" s="167">
        <v>137</v>
      </c>
      <c r="J32" s="212">
        <v>60</v>
      </c>
      <c r="K32" s="167">
        <v>58</v>
      </c>
      <c r="L32" s="212">
        <v>38</v>
      </c>
    </row>
    <row r="33" spans="1:12" x14ac:dyDescent="0.2">
      <c r="A33" s="164" t="s">
        <v>105</v>
      </c>
      <c r="B33" s="212">
        <v>3152</v>
      </c>
      <c r="C33" s="167">
        <v>3</v>
      </c>
      <c r="D33" s="212" t="s">
        <v>132</v>
      </c>
      <c r="E33" s="167">
        <v>3</v>
      </c>
      <c r="F33" s="212">
        <v>178</v>
      </c>
      <c r="G33" s="167">
        <v>5</v>
      </c>
      <c r="H33" s="212">
        <v>1107</v>
      </c>
      <c r="I33" s="167">
        <v>934</v>
      </c>
      <c r="J33" s="212">
        <v>396</v>
      </c>
      <c r="K33" s="167">
        <v>304</v>
      </c>
      <c r="L33" s="212">
        <v>230</v>
      </c>
    </row>
    <row r="34" spans="1:12" x14ac:dyDescent="0.2">
      <c r="A34" s="164" t="s">
        <v>106</v>
      </c>
      <c r="B34" s="212">
        <v>1007</v>
      </c>
      <c r="C34" s="167">
        <v>2</v>
      </c>
      <c r="D34" s="212" t="s">
        <v>132</v>
      </c>
      <c r="E34" s="167">
        <v>2</v>
      </c>
      <c r="F34" s="212">
        <v>85</v>
      </c>
      <c r="G34" s="167">
        <v>4</v>
      </c>
      <c r="H34" s="212">
        <v>437</v>
      </c>
      <c r="I34" s="167">
        <v>235</v>
      </c>
      <c r="J34" s="212">
        <v>118</v>
      </c>
      <c r="K34" s="167">
        <v>71</v>
      </c>
      <c r="L34" s="212">
        <v>59</v>
      </c>
    </row>
    <row r="35" spans="1:12" x14ac:dyDescent="0.2">
      <c r="A35" s="164" t="s">
        <v>107</v>
      </c>
      <c r="B35" s="212">
        <v>720</v>
      </c>
      <c r="C35" s="167">
        <v>1</v>
      </c>
      <c r="D35" s="212">
        <v>1</v>
      </c>
      <c r="E35" s="167" t="s">
        <v>132</v>
      </c>
      <c r="F35" s="212">
        <v>74</v>
      </c>
      <c r="G35" s="167">
        <v>6</v>
      </c>
      <c r="H35" s="212">
        <v>265</v>
      </c>
      <c r="I35" s="167">
        <v>164</v>
      </c>
      <c r="J35" s="212">
        <v>86</v>
      </c>
      <c r="K35" s="167">
        <v>68</v>
      </c>
      <c r="L35" s="212">
        <v>62</v>
      </c>
    </row>
    <row r="36" spans="1:12" x14ac:dyDescent="0.2">
      <c r="A36" s="164" t="s">
        <v>108</v>
      </c>
      <c r="B36" s="212">
        <v>713</v>
      </c>
      <c r="C36" s="167">
        <v>1</v>
      </c>
      <c r="D36" s="212" t="s">
        <v>132</v>
      </c>
      <c r="E36" s="167">
        <v>1</v>
      </c>
      <c r="F36" s="212">
        <v>99</v>
      </c>
      <c r="G36" s="167">
        <v>2</v>
      </c>
      <c r="H36" s="212">
        <v>268</v>
      </c>
      <c r="I36" s="167">
        <v>158</v>
      </c>
      <c r="J36" s="212">
        <v>86</v>
      </c>
      <c r="K36" s="167">
        <v>45</v>
      </c>
      <c r="L36" s="212">
        <v>56</v>
      </c>
    </row>
    <row r="37" spans="1:12" x14ac:dyDescent="0.2">
      <c r="A37" s="164" t="s">
        <v>109</v>
      </c>
      <c r="B37" s="212">
        <v>928</v>
      </c>
      <c r="C37" s="167" t="s">
        <v>132</v>
      </c>
      <c r="D37" s="212" t="s">
        <v>132</v>
      </c>
      <c r="E37" s="167" t="s">
        <v>132</v>
      </c>
      <c r="F37" s="212">
        <v>82</v>
      </c>
      <c r="G37" s="167">
        <v>1</v>
      </c>
      <c r="H37" s="212">
        <v>365</v>
      </c>
      <c r="I37" s="167">
        <v>285</v>
      </c>
      <c r="J37" s="212">
        <v>92</v>
      </c>
      <c r="K37" s="167">
        <v>55</v>
      </c>
      <c r="L37" s="212">
        <v>49</v>
      </c>
    </row>
    <row r="38" spans="1:12" x14ac:dyDescent="0.2">
      <c r="A38" s="164" t="s">
        <v>110</v>
      </c>
      <c r="B38" s="212">
        <v>987</v>
      </c>
      <c r="C38" s="167">
        <v>3</v>
      </c>
      <c r="D38" s="212">
        <v>1</v>
      </c>
      <c r="E38" s="167">
        <v>2</v>
      </c>
      <c r="F38" s="212">
        <v>72</v>
      </c>
      <c r="G38" s="167">
        <v>4</v>
      </c>
      <c r="H38" s="212">
        <v>317</v>
      </c>
      <c r="I38" s="167">
        <v>258</v>
      </c>
      <c r="J38" s="212">
        <v>128</v>
      </c>
      <c r="K38" s="167">
        <v>95</v>
      </c>
      <c r="L38" s="212">
        <v>114</v>
      </c>
    </row>
    <row r="39" spans="1:12" x14ac:dyDescent="0.2">
      <c r="A39" s="164" t="s">
        <v>111</v>
      </c>
      <c r="B39" s="212">
        <v>2210</v>
      </c>
      <c r="C39" s="167">
        <v>2</v>
      </c>
      <c r="D39" s="212">
        <v>1</v>
      </c>
      <c r="E39" s="167">
        <v>1</v>
      </c>
      <c r="F39" s="212">
        <v>120</v>
      </c>
      <c r="G39" s="167">
        <v>3</v>
      </c>
      <c r="H39" s="212">
        <v>693</v>
      </c>
      <c r="I39" s="167">
        <v>559</v>
      </c>
      <c r="J39" s="212">
        <v>290</v>
      </c>
      <c r="K39" s="167">
        <v>273</v>
      </c>
      <c r="L39" s="212">
        <v>273</v>
      </c>
    </row>
    <row r="40" spans="1:12" x14ac:dyDescent="0.2">
      <c r="A40" s="164" t="s">
        <v>112</v>
      </c>
      <c r="B40" s="212">
        <v>479</v>
      </c>
      <c r="C40" s="167">
        <v>1</v>
      </c>
      <c r="D40" s="212">
        <v>1</v>
      </c>
      <c r="E40" s="167" t="s">
        <v>132</v>
      </c>
      <c r="F40" s="212">
        <v>39</v>
      </c>
      <c r="G40" s="167">
        <v>1</v>
      </c>
      <c r="H40" s="212">
        <v>179</v>
      </c>
      <c r="I40" s="167">
        <v>124</v>
      </c>
      <c r="J40" s="212">
        <v>57</v>
      </c>
      <c r="K40" s="167">
        <v>39</v>
      </c>
      <c r="L40" s="212">
        <v>40</v>
      </c>
    </row>
    <row r="41" spans="1:12" x14ac:dyDescent="0.2">
      <c r="A41" s="164" t="s">
        <v>113</v>
      </c>
      <c r="B41" s="212">
        <v>989</v>
      </c>
      <c r="C41" s="167">
        <v>3</v>
      </c>
      <c r="D41" s="212">
        <v>1</v>
      </c>
      <c r="E41" s="167">
        <v>2</v>
      </c>
      <c r="F41" s="212">
        <v>59</v>
      </c>
      <c r="G41" s="167">
        <v>2</v>
      </c>
      <c r="H41" s="212">
        <v>348</v>
      </c>
      <c r="I41" s="167">
        <v>237</v>
      </c>
      <c r="J41" s="212">
        <v>136</v>
      </c>
      <c r="K41" s="167">
        <v>112</v>
      </c>
      <c r="L41" s="212">
        <v>94</v>
      </c>
    </row>
    <row r="42" spans="1:12" x14ac:dyDescent="0.2">
      <c r="A42" s="164" t="s">
        <v>114</v>
      </c>
      <c r="B42" s="212">
        <v>596</v>
      </c>
      <c r="C42" s="167" t="s">
        <v>132</v>
      </c>
      <c r="D42" s="212" t="s">
        <v>132</v>
      </c>
      <c r="E42" s="167" t="s">
        <v>132</v>
      </c>
      <c r="F42" s="212">
        <v>59</v>
      </c>
      <c r="G42" s="167">
        <v>3</v>
      </c>
      <c r="H42" s="212">
        <v>185</v>
      </c>
      <c r="I42" s="167">
        <v>158</v>
      </c>
      <c r="J42" s="212">
        <v>97</v>
      </c>
      <c r="K42" s="167">
        <v>51</v>
      </c>
      <c r="L42" s="212">
        <v>46</v>
      </c>
    </row>
    <row r="43" spans="1:12" x14ac:dyDescent="0.2">
      <c r="A43" s="164" t="s">
        <v>115</v>
      </c>
      <c r="B43" s="212">
        <v>459</v>
      </c>
      <c r="C43" s="167" t="s">
        <v>132</v>
      </c>
      <c r="D43" s="212" t="s">
        <v>132</v>
      </c>
      <c r="E43" s="167" t="s">
        <v>132</v>
      </c>
      <c r="F43" s="212">
        <v>29</v>
      </c>
      <c r="G43" s="167">
        <v>1</v>
      </c>
      <c r="H43" s="212">
        <v>100</v>
      </c>
      <c r="I43" s="167">
        <v>120</v>
      </c>
      <c r="J43" s="212">
        <v>67</v>
      </c>
      <c r="K43" s="167">
        <v>71</v>
      </c>
      <c r="L43" s="212">
        <v>72</v>
      </c>
    </row>
    <row r="44" spans="1:12" x14ac:dyDescent="0.2">
      <c r="A44" s="164" t="s">
        <v>116</v>
      </c>
      <c r="B44" s="212">
        <v>449</v>
      </c>
      <c r="C44" s="167" t="s">
        <v>132</v>
      </c>
      <c r="D44" s="212" t="s">
        <v>132</v>
      </c>
      <c r="E44" s="167" t="s">
        <v>132</v>
      </c>
      <c r="F44" s="212">
        <v>40</v>
      </c>
      <c r="G44" s="167" t="s">
        <v>132</v>
      </c>
      <c r="H44" s="212">
        <v>148</v>
      </c>
      <c r="I44" s="167">
        <v>100</v>
      </c>
      <c r="J44" s="212">
        <v>59</v>
      </c>
      <c r="K44" s="167">
        <v>52</v>
      </c>
      <c r="L44" s="212">
        <v>50</v>
      </c>
    </row>
    <row r="45" spans="1:12" x14ac:dyDescent="0.2">
      <c r="A45" s="164" t="s">
        <v>117</v>
      </c>
      <c r="B45" s="212">
        <v>3692</v>
      </c>
      <c r="C45" s="167">
        <v>1</v>
      </c>
      <c r="D45" s="212" t="s">
        <v>132</v>
      </c>
      <c r="E45" s="167">
        <v>1</v>
      </c>
      <c r="F45" s="212">
        <v>211</v>
      </c>
      <c r="G45" s="167">
        <v>7</v>
      </c>
      <c r="H45" s="212">
        <v>1182</v>
      </c>
      <c r="I45" s="167">
        <v>1094</v>
      </c>
      <c r="J45" s="212">
        <v>518</v>
      </c>
      <c r="K45" s="167">
        <v>366</v>
      </c>
      <c r="L45" s="212">
        <v>320</v>
      </c>
    </row>
    <row r="46" spans="1:12" x14ac:dyDescent="0.2">
      <c r="A46" s="164" t="s">
        <v>118</v>
      </c>
      <c r="B46" s="212">
        <v>800</v>
      </c>
      <c r="C46" s="167">
        <v>3</v>
      </c>
      <c r="D46" s="212">
        <v>1</v>
      </c>
      <c r="E46" s="167">
        <v>2</v>
      </c>
      <c r="F46" s="212">
        <v>73</v>
      </c>
      <c r="G46" s="167">
        <v>3</v>
      </c>
      <c r="H46" s="212">
        <v>276</v>
      </c>
      <c r="I46" s="167">
        <v>182</v>
      </c>
      <c r="J46" s="212">
        <v>89</v>
      </c>
      <c r="K46" s="167">
        <v>73</v>
      </c>
      <c r="L46" s="212">
        <v>104</v>
      </c>
    </row>
    <row r="47" spans="1:12" x14ac:dyDescent="0.2">
      <c r="A47" s="164" t="s">
        <v>119</v>
      </c>
      <c r="B47" s="212">
        <v>626</v>
      </c>
      <c r="C47" s="167">
        <v>1</v>
      </c>
      <c r="D47" s="212" t="s">
        <v>132</v>
      </c>
      <c r="E47" s="167">
        <v>1</v>
      </c>
      <c r="F47" s="212">
        <v>35</v>
      </c>
      <c r="G47" s="167" t="s">
        <v>132</v>
      </c>
      <c r="H47" s="212">
        <v>194</v>
      </c>
      <c r="I47" s="167">
        <v>162</v>
      </c>
      <c r="J47" s="212">
        <v>90</v>
      </c>
      <c r="K47" s="167">
        <v>80</v>
      </c>
      <c r="L47" s="212">
        <v>64</v>
      </c>
    </row>
    <row r="48" spans="1:12" x14ac:dyDescent="0.2">
      <c r="C48" s="221"/>
      <c r="D48" s="221"/>
      <c r="E48" s="221"/>
      <c r="F48" s="221"/>
      <c r="G48" s="221"/>
      <c r="H48" s="221"/>
      <c r="I48" s="221"/>
      <c r="J48" s="221"/>
      <c r="K48" s="221"/>
      <c r="L48" s="221"/>
    </row>
    <row r="49" spans="3:12" x14ac:dyDescent="0.2">
      <c r="C49" s="221"/>
      <c r="D49" s="221"/>
      <c r="E49" s="221"/>
      <c r="F49" s="221"/>
      <c r="G49" s="221"/>
      <c r="H49" s="221"/>
      <c r="I49" s="221"/>
      <c r="J49" s="221"/>
      <c r="K49" s="221"/>
      <c r="L49" s="221"/>
    </row>
    <row r="50" spans="3:12" x14ac:dyDescent="0.2">
      <c r="C50" s="221"/>
      <c r="D50" s="221"/>
      <c r="E50" s="221"/>
      <c r="F50" s="221"/>
      <c r="G50" s="221"/>
      <c r="H50" s="221"/>
      <c r="I50" s="221"/>
      <c r="J50" s="221"/>
      <c r="K50" s="221"/>
      <c r="L50" s="221"/>
    </row>
    <row r="51" spans="3:12" x14ac:dyDescent="0.2">
      <c r="C51" s="221"/>
      <c r="D51" s="221"/>
      <c r="E51" s="221"/>
      <c r="F51" s="221"/>
      <c r="G51" s="221"/>
      <c r="H51" s="221"/>
      <c r="I51" s="221"/>
      <c r="J51" s="221"/>
      <c r="K51" s="221"/>
      <c r="L51" s="221"/>
    </row>
    <row r="52" spans="3:12" x14ac:dyDescent="0.2">
      <c r="C52" s="221"/>
      <c r="D52" s="221"/>
      <c r="E52" s="221"/>
      <c r="F52" s="221"/>
      <c r="G52" s="221"/>
      <c r="H52" s="221"/>
      <c r="I52" s="221"/>
      <c r="J52" s="221"/>
      <c r="K52" s="221"/>
      <c r="L52" s="221"/>
    </row>
    <row r="53" spans="3:12" x14ac:dyDescent="0.2">
      <c r="C53" s="221"/>
      <c r="D53" s="221"/>
      <c r="E53" s="221"/>
      <c r="F53" s="221"/>
      <c r="G53" s="221"/>
      <c r="H53" s="221"/>
      <c r="I53" s="221"/>
      <c r="J53" s="221"/>
      <c r="K53" s="221"/>
      <c r="L53" s="221"/>
    </row>
  </sheetData>
  <mergeCells count="12">
    <mergeCell ref="K6:K7"/>
    <mergeCell ref="L6:L7"/>
    <mergeCell ref="A1:L1"/>
    <mergeCell ref="A8:L8"/>
    <mergeCell ref="A5:A7"/>
    <mergeCell ref="B5:B7"/>
    <mergeCell ref="C5:L5"/>
    <mergeCell ref="C6:E6"/>
    <mergeCell ref="F6:G6"/>
    <mergeCell ref="H6:H7"/>
    <mergeCell ref="I6:I7"/>
    <mergeCell ref="J6:J7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8"/>
  <sheetViews>
    <sheetView topLeftCell="A4" workbookViewId="0">
      <selection activeCell="C32" sqref="C32"/>
    </sheetView>
  </sheetViews>
  <sheetFormatPr defaultColWidth="8.85546875" defaultRowHeight="12.75" x14ac:dyDescent="0.2"/>
  <cols>
    <col min="1" max="1" width="14.7109375" style="1" customWidth="1"/>
    <col min="2" max="2" width="9.140625" style="1" customWidth="1"/>
    <col min="3" max="16384" width="8.85546875" style="1"/>
  </cols>
  <sheetData>
    <row r="2" spans="1:2" ht="18" x14ac:dyDescent="0.25">
      <c r="A2" s="4" t="s">
        <v>159</v>
      </c>
    </row>
    <row r="4" spans="1:2" ht="15.6" customHeight="1" x14ac:dyDescent="0.2">
      <c r="A4" s="1" t="s">
        <v>302</v>
      </c>
      <c r="B4" s="376" t="s">
        <v>217</v>
      </c>
    </row>
    <row r="5" spans="1:2" ht="15.6" customHeight="1" x14ac:dyDescent="0.2">
      <c r="A5" s="1" t="s">
        <v>303</v>
      </c>
      <c r="B5" s="376" t="s">
        <v>287</v>
      </c>
    </row>
    <row r="6" spans="1:2" ht="15.6" customHeight="1" x14ac:dyDescent="0.2">
      <c r="A6" s="1" t="s">
        <v>304</v>
      </c>
      <c r="B6" s="376" t="s">
        <v>286</v>
      </c>
    </row>
    <row r="7" spans="1:2" ht="15.6" customHeight="1" x14ac:dyDescent="0.2">
      <c r="A7" s="1" t="s">
        <v>305</v>
      </c>
      <c r="B7" s="376" t="s">
        <v>218</v>
      </c>
    </row>
    <row r="8" spans="1:2" ht="15.6" customHeight="1" x14ac:dyDescent="0.2">
      <c r="A8" s="1" t="s">
        <v>306</v>
      </c>
      <c r="B8" s="376" t="s">
        <v>206</v>
      </c>
    </row>
    <row r="9" spans="1:2" ht="15.6" customHeight="1" x14ac:dyDescent="0.2">
      <c r="A9" s="1" t="s">
        <v>307</v>
      </c>
      <c r="B9" s="376" t="s">
        <v>288</v>
      </c>
    </row>
    <row r="10" spans="1:2" ht="15.6" customHeight="1" x14ac:dyDescent="0.2">
      <c r="A10" s="1" t="s">
        <v>308</v>
      </c>
      <c r="B10" s="3" t="s">
        <v>289</v>
      </c>
    </row>
    <row r="11" spans="1:2" ht="15.6" customHeight="1" x14ac:dyDescent="0.2">
      <c r="A11" s="1" t="s">
        <v>309</v>
      </c>
      <c r="B11" s="376" t="s">
        <v>290</v>
      </c>
    </row>
    <row r="12" spans="1:2" ht="15.6" customHeight="1" x14ac:dyDescent="0.2">
      <c r="A12" s="1" t="s">
        <v>310</v>
      </c>
      <c r="B12" s="376" t="s">
        <v>291</v>
      </c>
    </row>
    <row r="13" spans="1:2" ht="15.6" customHeight="1" x14ac:dyDescent="0.2">
      <c r="A13" s="1" t="s">
        <v>311</v>
      </c>
      <c r="B13" s="376" t="s">
        <v>292</v>
      </c>
    </row>
    <row r="14" spans="1:2" ht="15.6" customHeight="1" x14ac:dyDescent="0.2">
      <c r="A14" s="1" t="s">
        <v>312</v>
      </c>
      <c r="B14" s="376" t="s">
        <v>293</v>
      </c>
    </row>
    <row r="15" spans="1:2" ht="15.6" customHeight="1" x14ac:dyDescent="0.2">
      <c r="A15" s="1" t="s">
        <v>313</v>
      </c>
      <c r="B15" s="376" t="s">
        <v>294</v>
      </c>
    </row>
    <row r="16" spans="1:2" ht="15.6" customHeight="1" x14ac:dyDescent="0.2">
      <c r="A16" s="1" t="s">
        <v>314</v>
      </c>
      <c r="B16" s="376" t="s">
        <v>207</v>
      </c>
    </row>
    <row r="17" spans="1:2" ht="15.6" customHeight="1" x14ac:dyDescent="0.2">
      <c r="A17" s="1" t="s">
        <v>315</v>
      </c>
      <c r="B17" s="376" t="s">
        <v>295</v>
      </c>
    </row>
    <row r="18" spans="1:2" ht="15.6" customHeight="1" x14ac:dyDescent="0.2">
      <c r="A18" s="1" t="s">
        <v>316</v>
      </c>
      <c r="B18" s="376" t="s">
        <v>296</v>
      </c>
    </row>
    <row r="19" spans="1:2" ht="15.6" customHeight="1" x14ac:dyDescent="0.2">
      <c r="A19" s="1" t="s">
        <v>317</v>
      </c>
      <c r="B19" s="376" t="s">
        <v>297</v>
      </c>
    </row>
    <row r="20" spans="1:2" ht="15.6" customHeight="1" x14ac:dyDescent="0.2">
      <c r="A20" s="1" t="s">
        <v>318</v>
      </c>
      <c r="B20" s="376" t="s">
        <v>298</v>
      </c>
    </row>
    <row r="21" spans="1:2" ht="15.6" customHeight="1" x14ac:dyDescent="0.2">
      <c r="A21" s="1" t="s">
        <v>318</v>
      </c>
      <c r="B21" s="376" t="s">
        <v>299</v>
      </c>
    </row>
    <row r="22" spans="1:2" ht="15.6" customHeight="1" x14ac:dyDescent="0.2">
      <c r="A22" s="1" t="s">
        <v>319</v>
      </c>
      <c r="B22" s="376" t="s">
        <v>208</v>
      </c>
    </row>
    <row r="23" spans="1:2" ht="15.6" customHeight="1" x14ac:dyDescent="0.2">
      <c r="A23" s="1" t="s">
        <v>320</v>
      </c>
      <c r="B23" s="376" t="s">
        <v>219</v>
      </c>
    </row>
    <row r="24" spans="1:2" ht="15.6" customHeight="1" x14ac:dyDescent="0.2">
      <c r="A24" s="1" t="s">
        <v>321</v>
      </c>
      <c r="B24" s="376" t="s">
        <v>209</v>
      </c>
    </row>
    <row r="25" spans="1:2" ht="15.6" customHeight="1" x14ac:dyDescent="0.2">
      <c r="A25" s="1" t="s">
        <v>322</v>
      </c>
      <c r="B25" s="376" t="s">
        <v>220</v>
      </c>
    </row>
    <row r="26" spans="1:2" ht="15.6" customHeight="1" x14ac:dyDescent="0.2">
      <c r="A26" s="1" t="s">
        <v>323</v>
      </c>
      <c r="B26" s="376" t="s">
        <v>300</v>
      </c>
    </row>
    <row r="27" spans="1:2" ht="15.6" customHeight="1" x14ac:dyDescent="0.2">
      <c r="A27" s="1" t="s">
        <v>324</v>
      </c>
      <c r="B27" s="376" t="s">
        <v>301</v>
      </c>
    </row>
    <row r="28" spans="1:2" ht="15.6" customHeight="1" x14ac:dyDescent="0.2">
      <c r="A28" s="1" t="s">
        <v>325</v>
      </c>
      <c r="B28" s="376" t="s">
        <v>210</v>
      </c>
    </row>
  </sheetData>
  <hyperlinks>
    <hyperlink ref="B4" location="'tabl.1 (25)'!A1" display="Marriages contracted and dissolved (balance of marriages) (1980, 1990, 2000, 2010, 2017, 2018)"/>
    <hyperlink ref="B5" location="'tabl.2 (26)'!A1" display="Marriages contracted and dissolved by voivodships in 2018 (balance of marriages) "/>
    <hyperlink ref="B6" location="'tabl.3 (27)'!A1" display="Marriages by voivodship (1990, 2000, 2010, 2017, 2018) "/>
    <hyperlink ref="B7" location="'tabl.4 (28)'!A1" display="Bridegrooms and brides by age (1980, 1990, 2000, 2010, 2017 2018)"/>
    <hyperlink ref="B8" location="'tabl.5 (29)'!A1" display="Bridegrooms and brides who married in Poland by age and place of residence before marriage in 2018"/>
    <hyperlink ref="B9" location="'tabl.6 (30)'!A1" display="Bridegrooms and brides by age and voivodships in 2018 "/>
    <hyperlink ref="B10" location="'tabl.7 (37)'!A1" display="Bridegrooms and brides by age and voivodships per 1000 population aged 15 and more of each sex and age group (1990, 2000, 2010, 2016, 2017)"/>
    <hyperlink ref="B11" location="'tabl.8 (32)'!A1" display="Marriages contracted in 2018 by age of bridegrooms and brides "/>
    <hyperlink ref="B12" location="'tabl.9 (33)'!A1" display="Religious marriages"/>
    <hyperlink ref="B13" location="'tabl.10 (34)'!A1" display="Marriages contracted in 2018 by sex and previous marital law status of bridegrooms and brides "/>
    <hyperlink ref="B14" location="'tabl.11 (35)'!A1" display="Marriages contracted in 2018 by sex, age and previous marital status of bridegrooms and brides "/>
    <hyperlink ref="B15" location="'tabl.12 (36)'!A1" display="Bridegrooms at the age of 18—20 and brides at the age of 16—17 by voivodships of residence before marriage in 2018"/>
    <hyperlink ref="B16" location="'tabl.13 (37)'!A1" display="Bridegrooms and brides by age, previous marital status and year of dissolution of previous marriage in 2018"/>
    <hyperlink ref="B17" location="'tabl.14 (38)'!A1" display="Marriages contracted in 2018 by difference in age between the spouses "/>
    <hyperlink ref="B18" location="'tabl.15 (39)'!A1" display="Marriages contracted in 2018 by education level of bridegrooms and brides"/>
    <hyperlink ref="B19" location="'tabl.16 (40)'!A1" display="Marriages in towns with 100 thousand inhabitants and over in 2018 (1990, 2000, 2010, 2017, 2018)"/>
    <hyperlink ref="B20" location="'tabl.17 (41)-mężczyźni_males'!A1" display="Marriages in towns with 100 thousand inhabitants and over by age of bridegrooms and brides in 2018 - MALES"/>
    <hyperlink ref="B21" location="'tabl.17 (41)-kobiety_females'!A1" display="Marriages in towns with 100 thousand inhabitants and over by age of bridegrooms and brides in 2018 - FEMALES"/>
    <hyperlink ref="B22" location="'tabl. 18 (42)'!A1" display="Marriages contracted in 2018 by voivodship of residence before marriage"/>
    <hyperlink ref="B23" location="'tabl.19 (43)'!A1" display="Marriages by month of contracting (1980, 1990, 2000, 2010, 20176, 2018)"/>
    <hyperlink ref="B24" location="'tabl.20 (44)'!A1" display="Marriages by month of contracting and voivodships in 2018"/>
    <hyperlink ref="B25" location="'tabl.21 (45)'!A1" display="First marriages and remarriages (1980, 1990, 2000, 2010, 2017, 2018)"/>
    <hyperlink ref="B26" location="'tabl.22 (46)'!A1" display="Marriages contracted by foreigners in Poland by age of bridegrooms and brides in 2018 "/>
    <hyperlink ref="B27" location="'tabl.23 (47)'!A1" display="Marriages contracted in 2018 by foreigners by age of bridegrooms and brides and country of residence before marriage"/>
    <hyperlink ref="B28" location="'tabl.24 (48)'!A1" display="Marriages contracted in Poland in 2018 by country of citizenship of spouses 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/>
  <dimension ref="A1:L66"/>
  <sheetViews>
    <sheetView workbookViewId="0">
      <selection activeCell="A12" sqref="A12"/>
    </sheetView>
  </sheetViews>
  <sheetFormatPr defaultRowHeight="12.75" x14ac:dyDescent="0.2"/>
  <cols>
    <col min="1" max="1" width="19" style="7" customWidth="1"/>
    <col min="2" max="11" width="7.28515625" style="7" customWidth="1"/>
    <col min="12" max="16384" width="9.140625" style="7"/>
  </cols>
  <sheetData>
    <row r="1" spans="1:12" ht="26.25" customHeight="1" x14ac:dyDescent="0.2">
      <c r="A1" s="464" t="s">
        <v>375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</row>
    <row r="2" spans="1:12" ht="16.5" customHeight="1" x14ac:dyDescent="0.2">
      <c r="A2" s="379" t="s">
        <v>250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</row>
    <row r="3" spans="1:12" ht="16.5" customHeight="1" x14ac:dyDescent="0.2">
      <c r="A3" s="379" t="s">
        <v>374</v>
      </c>
      <c r="B3" s="379"/>
      <c r="C3" s="379"/>
      <c r="D3" s="379"/>
      <c r="E3" s="379"/>
      <c r="F3" s="379"/>
      <c r="G3" s="379"/>
      <c r="H3" s="379"/>
      <c r="I3" s="379"/>
      <c r="J3" s="379"/>
      <c r="K3" s="379"/>
    </row>
    <row r="5" spans="1:12" ht="12.75" customHeight="1" x14ac:dyDescent="0.2">
      <c r="A5" s="417" t="s">
        <v>607</v>
      </c>
      <c r="B5" s="416" t="s">
        <v>613</v>
      </c>
      <c r="C5" s="422" t="s">
        <v>618</v>
      </c>
      <c r="D5" s="456"/>
      <c r="E5" s="456"/>
      <c r="F5" s="456"/>
      <c r="G5" s="456"/>
      <c r="H5" s="456"/>
      <c r="I5" s="456"/>
      <c r="J5" s="456"/>
      <c r="K5" s="456"/>
    </row>
    <row r="6" spans="1:12" ht="27" customHeight="1" x14ac:dyDescent="0.2">
      <c r="A6" s="418"/>
      <c r="B6" s="466"/>
      <c r="C6" s="413" t="s">
        <v>617</v>
      </c>
      <c r="D6" s="456"/>
      <c r="E6" s="461"/>
      <c r="F6" s="441" t="s">
        <v>27</v>
      </c>
      <c r="G6" s="441" t="s">
        <v>28</v>
      </c>
      <c r="H6" s="441" t="s">
        <v>29</v>
      </c>
      <c r="I6" s="441" t="s">
        <v>30</v>
      </c>
      <c r="J6" s="441" t="s">
        <v>40</v>
      </c>
      <c r="K6" s="425" t="s">
        <v>616</v>
      </c>
    </row>
    <row r="7" spans="1:12" ht="57.75" customHeight="1" x14ac:dyDescent="0.2">
      <c r="A7" s="419"/>
      <c r="B7" s="465"/>
      <c r="C7" s="10" t="s">
        <v>614</v>
      </c>
      <c r="D7" s="10" t="s">
        <v>150</v>
      </c>
      <c r="E7" s="11" t="s">
        <v>151</v>
      </c>
      <c r="F7" s="465"/>
      <c r="G7" s="465"/>
      <c r="H7" s="465"/>
      <c r="I7" s="465"/>
      <c r="J7" s="465"/>
      <c r="K7" s="467"/>
    </row>
    <row r="8" spans="1:12" s="8" customFormat="1" x14ac:dyDescent="0.2">
      <c r="A8" s="13"/>
      <c r="B8" s="13"/>
      <c r="C8" s="13"/>
      <c r="D8" s="13"/>
      <c r="E8" s="13"/>
      <c r="F8" s="210"/>
      <c r="G8" s="210"/>
      <c r="H8" s="210"/>
      <c r="I8" s="210"/>
      <c r="J8" s="210"/>
      <c r="K8" s="210"/>
    </row>
    <row r="9" spans="1:12" ht="13.5" customHeight="1" x14ac:dyDescent="0.2">
      <c r="A9" s="430" t="s">
        <v>619</v>
      </c>
      <c r="B9" s="430"/>
      <c r="C9" s="430"/>
      <c r="D9" s="430"/>
      <c r="E9" s="430"/>
      <c r="F9" s="430"/>
      <c r="G9" s="430"/>
      <c r="H9" s="430"/>
      <c r="I9" s="430"/>
      <c r="J9" s="430"/>
      <c r="K9" s="430"/>
      <c r="L9" s="30"/>
    </row>
    <row r="10" spans="1:12" x14ac:dyDescent="0.2">
      <c r="A10" s="171"/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30"/>
    </row>
    <row r="11" spans="1:12" s="6" customFormat="1" x14ac:dyDescent="0.2">
      <c r="A11" s="160" t="s">
        <v>505</v>
      </c>
      <c r="B11" s="211">
        <v>54814</v>
      </c>
      <c r="C11" s="163">
        <v>297</v>
      </c>
      <c r="D11" s="211">
        <v>26</v>
      </c>
      <c r="E11" s="163">
        <v>271</v>
      </c>
      <c r="F11" s="211">
        <v>7637</v>
      </c>
      <c r="G11" s="163">
        <v>21854</v>
      </c>
      <c r="H11" s="211">
        <v>12102</v>
      </c>
      <c r="I11" s="163">
        <v>5143</v>
      </c>
      <c r="J11" s="163">
        <v>4433</v>
      </c>
      <c r="K11" s="211">
        <v>3348</v>
      </c>
      <c r="L11" s="5"/>
    </row>
    <row r="12" spans="1:12" s="15" customFormat="1" ht="25.5" x14ac:dyDescent="0.2">
      <c r="A12" s="217" t="s">
        <v>611</v>
      </c>
      <c r="B12" s="218">
        <v>9164</v>
      </c>
      <c r="C12" s="219">
        <v>24</v>
      </c>
      <c r="D12" s="218" t="s">
        <v>132</v>
      </c>
      <c r="E12" s="219">
        <v>24</v>
      </c>
      <c r="F12" s="218">
        <v>900</v>
      </c>
      <c r="G12" s="219">
        <v>3517</v>
      </c>
      <c r="H12" s="218">
        <v>2455</v>
      </c>
      <c r="I12" s="219">
        <v>996</v>
      </c>
      <c r="J12" s="219">
        <v>740</v>
      </c>
      <c r="K12" s="218">
        <v>532</v>
      </c>
      <c r="L12" s="5"/>
    </row>
    <row r="13" spans="1:12" x14ac:dyDescent="0.2">
      <c r="A13" s="164" t="s">
        <v>83</v>
      </c>
      <c r="B13" s="212">
        <v>1470</v>
      </c>
      <c r="C13" s="167">
        <v>5</v>
      </c>
      <c r="D13" s="220" t="s">
        <v>132</v>
      </c>
      <c r="E13" s="167">
        <v>5</v>
      </c>
      <c r="F13" s="212">
        <v>225</v>
      </c>
      <c r="G13" s="167">
        <v>699</v>
      </c>
      <c r="H13" s="212">
        <v>305</v>
      </c>
      <c r="I13" s="167">
        <v>112</v>
      </c>
      <c r="J13" s="167">
        <v>65</v>
      </c>
      <c r="K13" s="212">
        <v>59</v>
      </c>
      <c r="L13" s="5"/>
    </row>
    <row r="14" spans="1:12" x14ac:dyDescent="0.2">
      <c r="A14" s="164" t="s">
        <v>84</v>
      </c>
      <c r="B14" s="212">
        <v>842</v>
      </c>
      <c r="C14" s="167">
        <v>10</v>
      </c>
      <c r="D14" s="220" t="s">
        <v>132</v>
      </c>
      <c r="E14" s="167">
        <v>10</v>
      </c>
      <c r="F14" s="212">
        <v>167</v>
      </c>
      <c r="G14" s="167">
        <v>302</v>
      </c>
      <c r="H14" s="212">
        <v>162</v>
      </c>
      <c r="I14" s="167">
        <v>80</v>
      </c>
      <c r="J14" s="167">
        <v>80</v>
      </c>
      <c r="K14" s="212">
        <v>41</v>
      </c>
      <c r="L14" s="5"/>
    </row>
    <row r="15" spans="1:12" x14ac:dyDescent="0.2">
      <c r="A15" s="164" t="s">
        <v>85</v>
      </c>
      <c r="B15" s="212">
        <v>1855</v>
      </c>
      <c r="C15" s="167">
        <v>15</v>
      </c>
      <c r="D15" s="212" t="s">
        <v>132</v>
      </c>
      <c r="E15" s="167">
        <v>15</v>
      </c>
      <c r="F15" s="212">
        <v>307</v>
      </c>
      <c r="G15" s="167">
        <v>761</v>
      </c>
      <c r="H15" s="212">
        <v>316</v>
      </c>
      <c r="I15" s="167">
        <v>171</v>
      </c>
      <c r="J15" s="167">
        <v>177</v>
      </c>
      <c r="K15" s="212">
        <v>108</v>
      </c>
      <c r="L15" s="5"/>
    </row>
    <row r="16" spans="1:12" x14ac:dyDescent="0.2">
      <c r="A16" s="164" t="s">
        <v>86</v>
      </c>
      <c r="B16" s="212">
        <v>821</v>
      </c>
      <c r="C16" s="167">
        <v>14</v>
      </c>
      <c r="D16" s="220">
        <v>3</v>
      </c>
      <c r="E16" s="167">
        <v>11</v>
      </c>
      <c r="F16" s="212">
        <v>157</v>
      </c>
      <c r="G16" s="167">
        <v>285</v>
      </c>
      <c r="H16" s="212">
        <v>139</v>
      </c>
      <c r="I16" s="167">
        <v>68</v>
      </c>
      <c r="J16" s="167">
        <v>89</v>
      </c>
      <c r="K16" s="212">
        <v>69</v>
      </c>
      <c r="L16" s="5"/>
    </row>
    <row r="17" spans="1:12" x14ac:dyDescent="0.2">
      <c r="A17" s="164" t="s">
        <v>87</v>
      </c>
      <c r="B17" s="212">
        <v>514</v>
      </c>
      <c r="C17" s="167">
        <v>8</v>
      </c>
      <c r="D17" s="220" t="s">
        <v>132</v>
      </c>
      <c r="E17" s="167">
        <v>8</v>
      </c>
      <c r="F17" s="212">
        <v>79</v>
      </c>
      <c r="G17" s="167">
        <v>184</v>
      </c>
      <c r="H17" s="212">
        <v>91</v>
      </c>
      <c r="I17" s="167">
        <v>54</v>
      </c>
      <c r="J17" s="167">
        <v>62</v>
      </c>
      <c r="K17" s="212">
        <v>36</v>
      </c>
      <c r="L17" s="5"/>
    </row>
    <row r="18" spans="1:12" x14ac:dyDescent="0.2">
      <c r="A18" s="164" t="s">
        <v>88</v>
      </c>
      <c r="B18" s="212">
        <v>990</v>
      </c>
      <c r="C18" s="167">
        <v>7</v>
      </c>
      <c r="D18" s="212">
        <v>1</v>
      </c>
      <c r="E18" s="167">
        <v>6</v>
      </c>
      <c r="F18" s="212">
        <v>151</v>
      </c>
      <c r="G18" s="167">
        <v>410</v>
      </c>
      <c r="H18" s="212">
        <v>199</v>
      </c>
      <c r="I18" s="167">
        <v>83</v>
      </c>
      <c r="J18" s="167">
        <v>79</v>
      </c>
      <c r="K18" s="212">
        <v>61</v>
      </c>
      <c r="L18" s="5"/>
    </row>
    <row r="19" spans="1:12" x14ac:dyDescent="0.2">
      <c r="A19" s="164" t="s">
        <v>89</v>
      </c>
      <c r="B19" s="212">
        <v>471</v>
      </c>
      <c r="C19" s="167">
        <v>3</v>
      </c>
      <c r="D19" s="212" t="s">
        <v>132</v>
      </c>
      <c r="E19" s="167">
        <v>3</v>
      </c>
      <c r="F19" s="212">
        <v>51</v>
      </c>
      <c r="G19" s="167">
        <v>186</v>
      </c>
      <c r="H19" s="212">
        <v>100</v>
      </c>
      <c r="I19" s="167">
        <v>55</v>
      </c>
      <c r="J19" s="167">
        <v>38</v>
      </c>
      <c r="K19" s="212">
        <v>38</v>
      </c>
      <c r="L19" s="5"/>
    </row>
    <row r="20" spans="1:12" x14ac:dyDescent="0.2">
      <c r="A20" s="164" t="s">
        <v>90</v>
      </c>
      <c r="B20" s="212">
        <v>573</v>
      </c>
      <c r="C20" s="167">
        <v>3</v>
      </c>
      <c r="D20" s="220">
        <v>1</v>
      </c>
      <c r="E20" s="167">
        <v>2</v>
      </c>
      <c r="F20" s="212">
        <v>84</v>
      </c>
      <c r="G20" s="167">
        <v>225</v>
      </c>
      <c r="H20" s="212">
        <v>99</v>
      </c>
      <c r="I20" s="167">
        <v>56</v>
      </c>
      <c r="J20" s="167">
        <v>56</v>
      </c>
      <c r="K20" s="212">
        <v>50</v>
      </c>
      <c r="L20" s="5"/>
    </row>
    <row r="21" spans="1:12" x14ac:dyDescent="0.2">
      <c r="A21" s="164" t="s">
        <v>91</v>
      </c>
      <c r="B21" s="212">
        <v>2669</v>
      </c>
      <c r="C21" s="167">
        <v>8</v>
      </c>
      <c r="D21" s="220">
        <v>1</v>
      </c>
      <c r="E21" s="167">
        <v>7</v>
      </c>
      <c r="F21" s="212">
        <v>376</v>
      </c>
      <c r="G21" s="167">
        <v>1097</v>
      </c>
      <c r="H21" s="212">
        <v>580</v>
      </c>
      <c r="I21" s="167">
        <v>225</v>
      </c>
      <c r="J21" s="167">
        <v>215</v>
      </c>
      <c r="K21" s="212">
        <v>168</v>
      </c>
      <c r="L21" s="5"/>
    </row>
    <row r="22" spans="1:12" x14ac:dyDescent="0.2">
      <c r="A22" s="164" t="s">
        <v>92</v>
      </c>
      <c r="B22" s="212">
        <v>1326</v>
      </c>
      <c r="C22" s="167">
        <v>5</v>
      </c>
      <c r="D22" s="220" t="s">
        <v>132</v>
      </c>
      <c r="E22" s="167">
        <v>5</v>
      </c>
      <c r="F22" s="212">
        <v>201</v>
      </c>
      <c r="G22" s="167">
        <v>480</v>
      </c>
      <c r="H22" s="212">
        <v>285</v>
      </c>
      <c r="I22" s="167">
        <v>134</v>
      </c>
      <c r="J22" s="167">
        <v>126</v>
      </c>
      <c r="K22" s="212">
        <v>95</v>
      </c>
      <c r="L22" s="5"/>
    </row>
    <row r="23" spans="1:12" x14ac:dyDescent="0.2">
      <c r="A23" s="164" t="s">
        <v>93</v>
      </c>
      <c r="B23" s="212">
        <v>925</v>
      </c>
      <c r="C23" s="167">
        <v>5</v>
      </c>
      <c r="D23" s="212" t="s">
        <v>132</v>
      </c>
      <c r="E23" s="167">
        <v>5</v>
      </c>
      <c r="F23" s="212">
        <v>155</v>
      </c>
      <c r="G23" s="167">
        <v>356</v>
      </c>
      <c r="H23" s="212">
        <v>203</v>
      </c>
      <c r="I23" s="167">
        <v>74</v>
      </c>
      <c r="J23" s="167">
        <v>73</v>
      </c>
      <c r="K23" s="212">
        <v>59</v>
      </c>
      <c r="L23" s="5"/>
    </row>
    <row r="24" spans="1:12" x14ac:dyDescent="0.2">
      <c r="A24" s="164" t="s">
        <v>94</v>
      </c>
      <c r="B24" s="212">
        <v>694</v>
      </c>
      <c r="C24" s="167">
        <v>5</v>
      </c>
      <c r="D24" s="220">
        <v>1</v>
      </c>
      <c r="E24" s="167">
        <v>4</v>
      </c>
      <c r="F24" s="212">
        <v>93</v>
      </c>
      <c r="G24" s="167">
        <v>243</v>
      </c>
      <c r="H24" s="212">
        <v>159</v>
      </c>
      <c r="I24" s="167">
        <v>77</v>
      </c>
      <c r="J24" s="167">
        <v>69</v>
      </c>
      <c r="K24" s="212">
        <v>48</v>
      </c>
      <c r="L24" s="5"/>
    </row>
    <row r="25" spans="1:12" x14ac:dyDescent="0.2">
      <c r="A25" s="164" t="s">
        <v>95</v>
      </c>
      <c r="B25" s="212">
        <v>444</v>
      </c>
      <c r="C25" s="167">
        <v>5</v>
      </c>
      <c r="D25" s="212" t="s">
        <v>132</v>
      </c>
      <c r="E25" s="167">
        <v>5</v>
      </c>
      <c r="F25" s="212">
        <v>80</v>
      </c>
      <c r="G25" s="167">
        <v>174</v>
      </c>
      <c r="H25" s="212">
        <v>82</v>
      </c>
      <c r="I25" s="167">
        <v>40</v>
      </c>
      <c r="J25" s="167">
        <v>38</v>
      </c>
      <c r="K25" s="212">
        <v>25</v>
      </c>
      <c r="L25" s="5"/>
    </row>
    <row r="26" spans="1:12" x14ac:dyDescent="0.2">
      <c r="A26" s="164" t="s">
        <v>96</v>
      </c>
      <c r="B26" s="212">
        <v>1552</v>
      </c>
      <c r="C26" s="167">
        <v>6</v>
      </c>
      <c r="D26" s="212" t="s">
        <v>132</v>
      </c>
      <c r="E26" s="167">
        <v>6</v>
      </c>
      <c r="F26" s="212">
        <v>237</v>
      </c>
      <c r="G26" s="167">
        <v>619</v>
      </c>
      <c r="H26" s="212">
        <v>310</v>
      </c>
      <c r="I26" s="167">
        <v>141</v>
      </c>
      <c r="J26" s="167">
        <v>118</v>
      </c>
      <c r="K26" s="212">
        <v>121</v>
      </c>
      <c r="L26" s="5"/>
    </row>
    <row r="27" spans="1:12" x14ac:dyDescent="0.2">
      <c r="A27" s="164" t="s">
        <v>97</v>
      </c>
      <c r="B27" s="212">
        <v>903</v>
      </c>
      <c r="C27" s="167">
        <v>6</v>
      </c>
      <c r="D27" s="212" t="s">
        <v>132</v>
      </c>
      <c r="E27" s="167">
        <v>6</v>
      </c>
      <c r="F27" s="212">
        <v>146</v>
      </c>
      <c r="G27" s="167">
        <v>404</v>
      </c>
      <c r="H27" s="212">
        <v>174</v>
      </c>
      <c r="I27" s="167">
        <v>66</v>
      </c>
      <c r="J27" s="167">
        <v>66</v>
      </c>
      <c r="K27" s="212">
        <v>41</v>
      </c>
      <c r="L27" s="5"/>
    </row>
    <row r="28" spans="1:12" x14ac:dyDescent="0.2">
      <c r="A28" s="164" t="s">
        <v>98</v>
      </c>
      <c r="B28" s="212">
        <v>493</v>
      </c>
      <c r="C28" s="167" t="s">
        <v>132</v>
      </c>
      <c r="D28" s="220" t="s">
        <v>132</v>
      </c>
      <c r="E28" s="167" t="s">
        <v>132</v>
      </c>
      <c r="F28" s="212">
        <v>83</v>
      </c>
      <c r="G28" s="167">
        <v>153</v>
      </c>
      <c r="H28" s="212">
        <v>107</v>
      </c>
      <c r="I28" s="167">
        <v>57</v>
      </c>
      <c r="J28" s="167">
        <v>50</v>
      </c>
      <c r="K28" s="212">
        <v>43</v>
      </c>
      <c r="L28" s="5"/>
    </row>
    <row r="29" spans="1:12" x14ac:dyDescent="0.2">
      <c r="A29" s="164" t="s">
        <v>99</v>
      </c>
      <c r="B29" s="212">
        <v>4498</v>
      </c>
      <c r="C29" s="167">
        <v>22</v>
      </c>
      <c r="D29" s="212">
        <v>3</v>
      </c>
      <c r="E29" s="167">
        <v>19</v>
      </c>
      <c r="F29" s="212">
        <v>577</v>
      </c>
      <c r="G29" s="167">
        <v>1974</v>
      </c>
      <c r="H29" s="212">
        <v>1110</v>
      </c>
      <c r="I29" s="167">
        <v>383</v>
      </c>
      <c r="J29" s="167">
        <v>250</v>
      </c>
      <c r="K29" s="212">
        <v>182</v>
      </c>
      <c r="L29" s="5"/>
    </row>
    <row r="30" spans="1:12" x14ac:dyDescent="0.2">
      <c r="A30" s="164" t="s">
        <v>100</v>
      </c>
      <c r="B30" s="212">
        <v>1709</v>
      </c>
      <c r="C30" s="167">
        <v>10</v>
      </c>
      <c r="D30" s="220">
        <v>1</v>
      </c>
      <c r="E30" s="167">
        <v>9</v>
      </c>
      <c r="F30" s="212">
        <v>282</v>
      </c>
      <c r="G30" s="167">
        <v>738</v>
      </c>
      <c r="H30" s="212">
        <v>356</v>
      </c>
      <c r="I30" s="167">
        <v>146</v>
      </c>
      <c r="J30" s="167">
        <v>115</v>
      </c>
      <c r="K30" s="212">
        <v>62</v>
      </c>
      <c r="L30" s="5"/>
    </row>
    <row r="31" spans="1:12" x14ac:dyDescent="0.2">
      <c r="A31" s="164" t="s">
        <v>101</v>
      </c>
      <c r="B31" s="212">
        <v>3209</v>
      </c>
      <c r="C31" s="167">
        <v>16</v>
      </c>
      <c r="D31" s="212">
        <v>2</v>
      </c>
      <c r="E31" s="167">
        <v>14</v>
      </c>
      <c r="F31" s="212">
        <v>370</v>
      </c>
      <c r="G31" s="167">
        <v>1240</v>
      </c>
      <c r="H31" s="212">
        <v>733</v>
      </c>
      <c r="I31" s="167">
        <v>311</v>
      </c>
      <c r="J31" s="167">
        <v>286</v>
      </c>
      <c r="K31" s="212">
        <v>253</v>
      </c>
      <c r="L31" s="5"/>
    </row>
    <row r="32" spans="1:12" x14ac:dyDescent="0.2">
      <c r="A32" s="164" t="s">
        <v>102</v>
      </c>
      <c r="B32" s="212">
        <v>730</v>
      </c>
      <c r="C32" s="167">
        <v>5</v>
      </c>
      <c r="D32" s="220" t="s">
        <v>132</v>
      </c>
      <c r="E32" s="167">
        <v>5</v>
      </c>
      <c r="F32" s="212">
        <v>76</v>
      </c>
      <c r="G32" s="167">
        <v>302</v>
      </c>
      <c r="H32" s="212">
        <v>166</v>
      </c>
      <c r="I32" s="167">
        <v>70</v>
      </c>
      <c r="J32" s="167">
        <v>49</v>
      </c>
      <c r="K32" s="212">
        <v>62</v>
      </c>
      <c r="L32" s="5"/>
    </row>
    <row r="33" spans="1:12" x14ac:dyDescent="0.2">
      <c r="A33" s="164" t="s">
        <v>103</v>
      </c>
      <c r="B33" s="212">
        <v>621</v>
      </c>
      <c r="C33" s="167">
        <v>4</v>
      </c>
      <c r="D33" s="220" t="s">
        <v>132</v>
      </c>
      <c r="E33" s="167">
        <v>4</v>
      </c>
      <c r="F33" s="212">
        <v>94</v>
      </c>
      <c r="G33" s="167">
        <v>237</v>
      </c>
      <c r="H33" s="212">
        <v>128</v>
      </c>
      <c r="I33" s="167">
        <v>66</v>
      </c>
      <c r="J33" s="167">
        <v>52</v>
      </c>
      <c r="K33" s="212">
        <v>40</v>
      </c>
      <c r="L33" s="5"/>
    </row>
    <row r="34" spans="1:12" x14ac:dyDescent="0.2">
      <c r="A34" s="164" t="s">
        <v>140</v>
      </c>
      <c r="B34" s="212">
        <v>534</v>
      </c>
      <c r="C34" s="167">
        <v>2</v>
      </c>
      <c r="D34" s="220" t="s">
        <v>132</v>
      </c>
      <c r="E34" s="167">
        <v>2</v>
      </c>
      <c r="F34" s="212">
        <v>109</v>
      </c>
      <c r="G34" s="167">
        <v>214</v>
      </c>
      <c r="H34" s="212">
        <v>87</v>
      </c>
      <c r="I34" s="167">
        <v>44</v>
      </c>
      <c r="J34" s="167">
        <v>52</v>
      </c>
      <c r="K34" s="212">
        <v>26</v>
      </c>
      <c r="L34" s="5"/>
    </row>
    <row r="35" spans="1:12" x14ac:dyDescent="0.2">
      <c r="A35" s="164" t="s">
        <v>105</v>
      </c>
      <c r="B35" s="212">
        <v>3152</v>
      </c>
      <c r="C35" s="167">
        <v>6</v>
      </c>
      <c r="D35" s="220">
        <v>1</v>
      </c>
      <c r="E35" s="167">
        <v>5</v>
      </c>
      <c r="F35" s="212">
        <v>395</v>
      </c>
      <c r="G35" s="167">
        <v>1322</v>
      </c>
      <c r="H35" s="212">
        <v>718</v>
      </c>
      <c r="I35" s="167">
        <v>315</v>
      </c>
      <c r="J35" s="167">
        <v>238</v>
      </c>
      <c r="K35" s="212">
        <v>158</v>
      </c>
      <c r="L35" s="5"/>
    </row>
    <row r="36" spans="1:12" x14ac:dyDescent="0.2">
      <c r="A36" s="164" t="s">
        <v>106</v>
      </c>
      <c r="B36" s="212">
        <v>1007</v>
      </c>
      <c r="C36" s="167">
        <v>11</v>
      </c>
      <c r="D36" s="220">
        <v>1</v>
      </c>
      <c r="E36" s="167">
        <v>10</v>
      </c>
      <c r="F36" s="212">
        <v>218</v>
      </c>
      <c r="G36" s="167">
        <v>433</v>
      </c>
      <c r="H36" s="212">
        <v>170</v>
      </c>
      <c r="I36" s="167">
        <v>74</v>
      </c>
      <c r="J36" s="167">
        <v>62</v>
      </c>
      <c r="K36" s="212">
        <v>39</v>
      </c>
      <c r="L36" s="5"/>
    </row>
    <row r="37" spans="1:12" x14ac:dyDescent="0.2">
      <c r="A37" s="164" t="s">
        <v>107</v>
      </c>
      <c r="B37" s="212">
        <v>720</v>
      </c>
      <c r="C37" s="167">
        <v>13</v>
      </c>
      <c r="D37" s="220">
        <v>3</v>
      </c>
      <c r="E37" s="167">
        <v>10</v>
      </c>
      <c r="F37" s="212">
        <v>154</v>
      </c>
      <c r="G37" s="167">
        <v>269</v>
      </c>
      <c r="H37" s="212">
        <v>126</v>
      </c>
      <c r="I37" s="167">
        <v>55</v>
      </c>
      <c r="J37" s="167">
        <v>59</v>
      </c>
      <c r="K37" s="212">
        <v>44</v>
      </c>
      <c r="L37" s="5"/>
    </row>
    <row r="38" spans="1:12" x14ac:dyDescent="0.2">
      <c r="A38" s="164" t="s">
        <v>108</v>
      </c>
      <c r="B38" s="212">
        <v>713</v>
      </c>
      <c r="C38" s="167">
        <v>10</v>
      </c>
      <c r="D38" s="212" t="s">
        <v>132</v>
      </c>
      <c r="E38" s="167">
        <v>10</v>
      </c>
      <c r="F38" s="212">
        <v>192</v>
      </c>
      <c r="G38" s="167">
        <v>263</v>
      </c>
      <c r="H38" s="212">
        <v>104</v>
      </c>
      <c r="I38" s="167">
        <v>52</v>
      </c>
      <c r="J38" s="167">
        <v>46</v>
      </c>
      <c r="K38" s="212">
        <v>46</v>
      </c>
      <c r="L38" s="5"/>
    </row>
    <row r="39" spans="1:12" x14ac:dyDescent="0.2">
      <c r="A39" s="164" t="s">
        <v>109</v>
      </c>
      <c r="B39" s="212">
        <v>928</v>
      </c>
      <c r="C39" s="167">
        <v>4</v>
      </c>
      <c r="D39" s="220">
        <v>1</v>
      </c>
      <c r="E39" s="167">
        <v>3</v>
      </c>
      <c r="F39" s="212">
        <v>144</v>
      </c>
      <c r="G39" s="167">
        <v>455</v>
      </c>
      <c r="H39" s="212">
        <v>189</v>
      </c>
      <c r="I39" s="167">
        <v>64</v>
      </c>
      <c r="J39" s="167">
        <v>41</v>
      </c>
      <c r="K39" s="212">
        <v>31</v>
      </c>
      <c r="L39" s="5"/>
    </row>
    <row r="40" spans="1:12" x14ac:dyDescent="0.2">
      <c r="A40" s="164" t="s">
        <v>110</v>
      </c>
      <c r="B40" s="212">
        <v>987</v>
      </c>
      <c r="C40" s="167">
        <v>9</v>
      </c>
      <c r="D40" s="212">
        <v>1</v>
      </c>
      <c r="E40" s="167">
        <v>8</v>
      </c>
      <c r="F40" s="212">
        <v>140</v>
      </c>
      <c r="G40" s="167">
        <v>383</v>
      </c>
      <c r="H40" s="212">
        <v>182</v>
      </c>
      <c r="I40" s="167">
        <v>98</v>
      </c>
      <c r="J40" s="167">
        <v>103</v>
      </c>
      <c r="K40" s="212">
        <v>72</v>
      </c>
      <c r="L40" s="5"/>
    </row>
    <row r="41" spans="1:12" x14ac:dyDescent="0.2">
      <c r="A41" s="164" t="s">
        <v>111</v>
      </c>
      <c r="B41" s="212">
        <v>2210</v>
      </c>
      <c r="C41" s="167">
        <v>12</v>
      </c>
      <c r="D41" s="220">
        <v>1</v>
      </c>
      <c r="E41" s="167">
        <v>11</v>
      </c>
      <c r="F41" s="212">
        <v>286</v>
      </c>
      <c r="G41" s="167">
        <v>788</v>
      </c>
      <c r="H41" s="212">
        <v>476</v>
      </c>
      <c r="I41" s="167">
        <v>212</v>
      </c>
      <c r="J41" s="167">
        <v>232</v>
      </c>
      <c r="K41" s="212">
        <v>204</v>
      </c>
      <c r="L41" s="5"/>
    </row>
    <row r="42" spans="1:12" x14ac:dyDescent="0.2">
      <c r="A42" s="164" t="s">
        <v>112</v>
      </c>
      <c r="B42" s="212">
        <v>479</v>
      </c>
      <c r="C42" s="167">
        <v>2</v>
      </c>
      <c r="D42" s="212">
        <v>1</v>
      </c>
      <c r="E42" s="167">
        <v>1</v>
      </c>
      <c r="F42" s="212">
        <v>88</v>
      </c>
      <c r="G42" s="167">
        <v>210</v>
      </c>
      <c r="H42" s="212">
        <v>82</v>
      </c>
      <c r="I42" s="167">
        <v>39</v>
      </c>
      <c r="J42" s="167">
        <v>36</v>
      </c>
      <c r="K42" s="212">
        <v>22</v>
      </c>
      <c r="L42" s="5"/>
    </row>
    <row r="43" spans="1:12" x14ac:dyDescent="0.2">
      <c r="A43" s="164" t="s">
        <v>113</v>
      </c>
      <c r="B43" s="212">
        <v>989</v>
      </c>
      <c r="C43" s="167">
        <v>7</v>
      </c>
      <c r="D43" s="212">
        <v>1</v>
      </c>
      <c r="E43" s="167">
        <v>6</v>
      </c>
      <c r="F43" s="212">
        <v>150</v>
      </c>
      <c r="G43" s="167">
        <v>391</v>
      </c>
      <c r="H43" s="212">
        <v>194</v>
      </c>
      <c r="I43" s="167">
        <v>89</v>
      </c>
      <c r="J43" s="167">
        <v>97</v>
      </c>
      <c r="K43" s="212">
        <v>61</v>
      </c>
      <c r="L43" s="5"/>
    </row>
    <row r="44" spans="1:12" x14ac:dyDescent="0.2">
      <c r="A44" s="164" t="s">
        <v>114</v>
      </c>
      <c r="B44" s="212">
        <v>596</v>
      </c>
      <c r="C44" s="167">
        <v>2</v>
      </c>
      <c r="D44" s="220" t="s">
        <v>132</v>
      </c>
      <c r="E44" s="167">
        <v>2</v>
      </c>
      <c r="F44" s="212">
        <v>115</v>
      </c>
      <c r="G44" s="167">
        <v>225</v>
      </c>
      <c r="H44" s="212">
        <v>115</v>
      </c>
      <c r="I44" s="167">
        <v>62</v>
      </c>
      <c r="J44" s="167">
        <v>48</v>
      </c>
      <c r="K44" s="212">
        <v>29</v>
      </c>
      <c r="L44" s="5"/>
    </row>
    <row r="45" spans="1:12" x14ac:dyDescent="0.2">
      <c r="A45" s="164" t="s">
        <v>115</v>
      </c>
      <c r="B45" s="212">
        <v>459</v>
      </c>
      <c r="C45" s="167">
        <v>2</v>
      </c>
      <c r="D45" s="212" t="s">
        <v>132</v>
      </c>
      <c r="E45" s="167">
        <v>2</v>
      </c>
      <c r="F45" s="212">
        <v>61</v>
      </c>
      <c r="G45" s="167">
        <v>132</v>
      </c>
      <c r="H45" s="212">
        <v>108</v>
      </c>
      <c r="I45" s="167">
        <v>43</v>
      </c>
      <c r="J45" s="167">
        <v>63</v>
      </c>
      <c r="K45" s="212">
        <v>50</v>
      </c>
      <c r="L45" s="5"/>
    </row>
    <row r="46" spans="1:12" x14ac:dyDescent="0.2">
      <c r="A46" s="164" t="s">
        <v>116</v>
      </c>
      <c r="B46" s="212">
        <v>449</v>
      </c>
      <c r="C46" s="167">
        <v>3</v>
      </c>
      <c r="D46" s="220" t="s">
        <v>132</v>
      </c>
      <c r="E46" s="167">
        <v>3</v>
      </c>
      <c r="F46" s="212">
        <v>81</v>
      </c>
      <c r="G46" s="167">
        <v>150</v>
      </c>
      <c r="H46" s="212">
        <v>92</v>
      </c>
      <c r="I46" s="167">
        <v>39</v>
      </c>
      <c r="J46" s="167">
        <v>40</v>
      </c>
      <c r="K46" s="212">
        <v>44</v>
      </c>
      <c r="L46" s="5"/>
    </row>
    <row r="47" spans="1:12" x14ac:dyDescent="0.2">
      <c r="A47" s="164" t="s">
        <v>117</v>
      </c>
      <c r="B47" s="212">
        <v>3692</v>
      </c>
      <c r="C47" s="167">
        <v>12</v>
      </c>
      <c r="D47" s="212" t="s">
        <v>132</v>
      </c>
      <c r="E47" s="167">
        <v>12</v>
      </c>
      <c r="F47" s="212">
        <v>404</v>
      </c>
      <c r="G47" s="167">
        <v>1485</v>
      </c>
      <c r="H47" s="212">
        <v>938</v>
      </c>
      <c r="I47" s="167">
        <v>347</v>
      </c>
      <c r="J47" s="167">
        <v>289</v>
      </c>
      <c r="K47" s="212">
        <v>217</v>
      </c>
      <c r="L47" s="5"/>
    </row>
    <row r="48" spans="1:12" x14ac:dyDescent="0.2">
      <c r="A48" s="164" t="s">
        <v>118</v>
      </c>
      <c r="B48" s="212">
        <v>800</v>
      </c>
      <c r="C48" s="167">
        <v>12</v>
      </c>
      <c r="D48" s="220">
        <v>3</v>
      </c>
      <c r="E48" s="167">
        <v>9</v>
      </c>
      <c r="F48" s="212">
        <v>135</v>
      </c>
      <c r="G48" s="167">
        <v>314</v>
      </c>
      <c r="H48" s="212">
        <v>126</v>
      </c>
      <c r="I48" s="167">
        <v>77</v>
      </c>
      <c r="J48" s="167">
        <v>70</v>
      </c>
      <c r="K48" s="212">
        <v>66</v>
      </c>
      <c r="L48" s="5"/>
    </row>
    <row r="49" spans="1:12" x14ac:dyDescent="0.2">
      <c r="A49" s="164" t="s">
        <v>119</v>
      </c>
      <c r="B49" s="212">
        <v>626</v>
      </c>
      <c r="C49" s="167">
        <v>4</v>
      </c>
      <c r="D49" s="220" t="s">
        <v>132</v>
      </c>
      <c r="E49" s="167">
        <v>4</v>
      </c>
      <c r="F49" s="212">
        <v>74</v>
      </c>
      <c r="G49" s="167">
        <v>234</v>
      </c>
      <c r="H49" s="212">
        <v>136</v>
      </c>
      <c r="I49" s="167">
        <v>68</v>
      </c>
      <c r="J49" s="167">
        <v>64</v>
      </c>
      <c r="K49" s="212">
        <v>46</v>
      </c>
      <c r="L49" s="5"/>
    </row>
    <row r="50" spans="1:12" x14ac:dyDescent="0.2">
      <c r="B50" s="221"/>
      <c r="C50" s="221"/>
      <c r="D50" s="221"/>
      <c r="E50" s="221"/>
      <c r="F50" s="221"/>
      <c r="G50" s="221"/>
      <c r="H50" s="221"/>
      <c r="I50" s="221"/>
      <c r="J50" s="221"/>
      <c r="K50" s="221"/>
      <c r="L50" s="221"/>
    </row>
    <row r="51" spans="1:12" x14ac:dyDescent="0.2">
      <c r="C51" s="221"/>
      <c r="D51" s="221"/>
      <c r="E51" s="221"/>
      <c r="F51" s="221"/>
      <c r="G51" s="221"/>
      <c r="H51" s="221"/>
      <c r="I51" s="221"/>
      <c r="J51" s="221"/>
      <c r="K51" s="221"/>
      <c r="L51" s="221"/>
    </row>
    <row r="52" spans="1:12" x14ac:dyDescent="0.2">
      <c r="C52" s="221"/>
      <c r="D52" s="221"/>
      <c r="E52" s="221"/>
      <c r="F52" s="221"/>
      <c r="G52" s="221"/>
      <c r="H52" s="221"/>
      <c r="I52" s="221"/>
      <c r="J52" s="221"/>
      <c r="K52" s="221"/>
      <c r="L52" s="221"/>
    </row>
    <row r="53" spans="1:12" x14ac:dyDescent="0.2">
      <c r="C53" s="221"/>
      <c r="D53" s="221"/>
      <c r="E53" s="221"/>
      <c r="F53" s="221"/>
      <c r="G53" s="221"/>
      <c r="H53" s="221"/>
      <c r="I53" s="221"/>
      <c r="J53" s="221"/>
      <c r="K53" s="221"/>
      <c r="L53" s="221"/>
    </row>
    <row r="54" spans="1:12" x14ac:dyDescent="0.2">
      <c r="C54" s="221"/>
      <c r="D54" s="221"/>
      <c r="E54" s="221"/>
      <c r="F54" s="221"/>
      <c r="G54" s="221"/>
      <c r="H54" s="221"/>
      <c r="I54" s="221"/>
      <c r="J54" s="221"/>
      <c r="K54" s="221"/>
      <c r="L54" s="221"/>
    </row>
    <row r="55" spans="1:12" x14ac:dyDescent="0.2">
      <c r="C55" s="221"/>
      <c r="D55" s="221"/>
      <c r="E55" s="221"/>
      <c r="F55" s="221"/>
      <c r="G55" s="221"/>
      <c r="H55" s="221"/>
      <c r="I55" s="221"/>
      <c r="J55" s="221"/>
      <c r="K55" s="221"/>
      <c r="L55" s="221"/>
    </row>
    <row r="56" spans="1:12" x14ac:dyDescent="0.2">
      <c r="C56" s="221"/>
      <c r="D56" s="221"/>
      <c r="E56" s="221"/>
      <c r="F56" s="221"/>
      <c r="G56" s="221"/>
      <c r="H56" s="221"/>
      <c r="I56" s="221"/>
      <c r="J56" s="221"/>
      <c r="K56" s="221"/>
      <c r="L56" s="221"/>
    </row>
    <row r="57" spans="1:12" x14ac:dyDescent="0.2">
      <c r="C57" s="221"/>
      <c r="D57" s="221"/>
      <c r="E57" s="221"/>
      <c r="F57" s="221"/>
      <c r="G57" s="221"/>
      <c r="H57" s="221"/>
      <c r="I57" s="221"/>
      <c r="J57" s="221"/>
      <c r="K57" s="221"/>
      <c r="L57" s="221"/>
    </row>
    <row r="58" spans="1:12" x14ac:dyDescent="0.2">
      <c r="C58" s="221"/>
      <c r="D58" s="221"/>
      <c r="E58" s="221"/>
      <c r="F58" s="221"/>
      <c r="G58" s="221"/>
      <c r="H58" s="221"/>
      <c r="I58" s="221"/>
      <c r="J58" s="221"/>
      <c r="K58" s="221"/>
      <c r="L58" s="221"/>
    </row>
    <row r="59" spans="1:12" x14ac:dyDescent="0.2">
      <c r="C59" s="221"/>
      <c r="D59" s="221"/>
      <c r="E59" s="221"/>
      <c r="F59" s="221"/>
      <c r="G59" s="221"/>
      <c r="H59" s="221"/>
      <c r="I59" s="221"/>
      <c r="J59" s="221"/>
      <c r="K59" s="221"/>
      <c r="L59" s="221"/>
    </row>
    <row r="60" spans="1:12" x14ac:dyDescent="0.2">
      <c r="C60" s="221"/>
      <c r="D60" s="221"/>
      <c r="E60" s="221"/>
      <c r="F60" s="221"/>
      <c r="G60" s="221"/>
      <c r="H60" s="221"/>
      <c r="I60" s="221"/>
      <c r="J60" s="221"/>
      <c r="K60" s="221"/>
      <c r="L60" s="221"/>
    </row>
    <row r="61" spans="1:12" x14ac:dyDescent="0.2">
      <c r="C61" s="221"/>
      <c r="D61" s="221"/>
      <c r="E61" s="221"/>
      <c r="F61" s="221"/>
      <c r="G61" s="221"/>
      <c r="H61" s="221"/>
      <c r="I61" s="221"/>
      <c r="J61" s="221"/>
      <c r="K61" s="221"/>
      <c r="L61" s="221"/>
    </row>
    <row r="62" spans="1:12" x14ac:dyDescent="0.2">
      <c r="C62" s="221"/>
      <c r="D62" s="221"/>
      <c r="E62" s="221"/>
      <c r="F62" s="221"/>
      <c r="G62" s="221"/>
      <c r="H62" s="221"/>
      <c r="I62" s="221"/>
      <c r="J62" s="221"/>
      <c r="K62" s="221"/>
      <c r="L62" s="221"/>
    </row>
    <row r="63" spans="1:12" x14ac:dyDescent="0.2">
      <c r="C63" s="221"/>
      <c r="D63" s="221"/>
      <c r="E63" s="221"/>
      <c r="F63" s="221"/>
      <c r="G63" s="221"/>
      <c r="H63" s="221"/>
      <c r="I63" s="221"/>
      <c r="J63" s="221"/>
      <c r="K63" s="221"/>
      <c r="L63" s="221"/>
    </row>
    <row r="64" spans="1:12" x14ac:dyDescent="0.2">
      <c r="C64" s="221"/>
      <c r="D64" s="221"/>
      <c r="E64" s="221"/>
      <c r="F64" s="221"/>
      <c r="G64" s="221"/>
      <c r="H64" s="221"/>
      <c r="I64" s="221"/>
      <c r="J64" s="221"/>
      <c r="K64" s="221"/>
      <c r="L64" s="221"/>
    </row>
    <row r="65" spans="3:12" x14ac:dyDescent="0.2">
      <c r="C65" s="221"/>
      <c r="D65" s="221"/>
      <c r="E65" s="221"/>
      <c r="F65" s="221"/>
      <c r="G65" s="221"/>
      <c r="H65" s="221"/>
      <c r="I65" s="221"/>
      <c r="J65" s="221"/>
      <c r="K65" s="221"/>
      <c r="L65" s="221"/>
    </row>
    <row r="66" spans="3:12" x14ac:dyDescent="0.2">
      <c r="C66" s="221"/>
      <c r="D66" s="221"/>
      <c r="E66" s="221"/>
      <c r="F66" s="221"/>
      <c r="G66" s="221"/>
      <c r="H66" s="221"/>
      <c r="I66" s="221"/>
      <c r="J66" s="221"/>
      <c r="K66" s="221"/>
      <c r="L66" s="221"/>
    </row>
  </sheetData>
  <mergeCells count="12">
    <mergeCell ref="F6:F7"/>
    <mergeCell ref="G6:G7"/>
    <mergeCell ref="A1:K1"/>
    <mergeCell ref="A9:K9"/>
    <mergeCell ref="H6:H7"/>
    <mergeCell ref="I6:I7"/>
    <mergeCell ref="J6:J7"/>
    <mergeCell ref="A5:A7"/>
    <mergeCell ref="B5:B7"/>
    <mergeCell ref="C5:K5"/>
    <mergeCell ref="K6:K7"/>
    <mergeCell ref="C6:E6"/>
  </mergeCells>
  <phoneticPr fontId="0" type="noConversion"/>
  <printOptions horizontalCentered="1"/>
  <pageMargins left="0.55118110236220474" right="0.55118110236220474" top="0.78740157480314965" bottom="0.78740157480314965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/>
  <dimension ref="A1:U88"/>
  <sheetViews>
    <sheetView workbookViewId="0">
      <pane ySplit="5" topLeftCell="A24" activePane="bottomLeft" state="frozen"/>
      <selection activeCell="H2" sqref="H2"/>
      <selection pane="bottomLeft" activeCell="A6" sqref="A6"/>
    </sheetView>
  </sheetViews>
  <sheetFormatPr defaultRowHeight="12.75" x14ac:dyDescent="0.2"/>
  <cols>
    <col min="1" max="1" width="29.5703125" style="7" customWidth="1"/>
    <col min="2" max="19" width="9.85546875" style="7" customWidth="1"/>
    <col min="20" max="20" width="9.140625" style="8"/>
    <col min="21" max="16384" width="9.140625" style="7"/>
  </cols>
  <sheetData>
    <row r="1" spans="1:20" s="6" customFormat="1" ht="14.25" x14ac:dyDescent="0.2">
      <c r="A1" s="6" t="s">
        <v>251</v>
      </c>
      <c r="K1" s="8"/>
      <c r="T1" s="5"/>
    </row>
    <row r="2" spans="1:20" s="379" customFormat="1" ht="14.25" x14ac:dyDescent="0.2">
      <c r="A2" s="379" t="s">
        <v>620</v>
      </c>
      <c r="T2" s="378"/>
    </row>
    <row r="4" spans="1:20" ht="18" customHeight="1" x14ac:dyDescent="0.2">
      <c r="A4" s="468" t="s">
        <v>621</v>
      </c>
      <c r="B4" s="415" t="s">
        <v>452</v>
      </c>
      <c r="C4" s="412" t="s">
        <v>622</v>
      </c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22"/>
    </row>
    <row r="5" spans="1:20" ht="50.25" customHeight="1" x14ac:dyDescent="0.2">
      <c r="A5" s="469"/>
      <c r="B5" s="415"/>
      <c r="C5" s="10" t="s">
        <v>67</v>
      </c>
      <c r="D5" s="10" t="s">
        <v>68</v>
      </c>
      <c r="E5" s="11" t="s">
        <v>69</v>
      </c>
      <c r="F5" s="11" t="s">
        <v>70</v>
      </c>
      <c r="G5" s="11" t="s">
        <v>71</v>
      </c>
      <c r="H5" s="10" t="s">
        <v>72</v>
      </c>
      <c r="I5" s="10" t="s">
        <v>73</v>
      </c>
      <c r="J5" s="11" t="s">
        <v>74</v>
      </c>
      <c r="K5" s="10" t="s">
        <v>75</v>
      </c>
      <c r="L5" s="10" t="s">
        <v>76</v>
      </c>
      <c r="M5" s="10" t="s">
        <v>77</v>
      </c>
      <c r="N5" s="10" t="s">
        <v>78</v>
      </c>
      <c r="O5" s="10" t="s">
        <v>79</v>
      </c>
      <c r="P5" s="10" t="s">
        <v>80</v>
      </c>
      <c r="Q5" s="10" t="s">
        <v>81</v>
      </c>
      <c r="R5" s="10" t="s">
        <v>82</v>
      </c>
      <c r="S5" s="12" t="s">
        <v>466</v>
      </c>
    </row>
    <row r="6" spans="1:20" ht="16.899999999999999" customHeight="1" x14ac:dyDescent="0.2">
      <c r="A6" s="209"/>
      <c r="B6" s="13"/>
      <c r="C6" s="13"/>
      <c r="D6" s="13"/>
      <c r="E6" s="210"/>
      <c r="F6" s="210"/>
      <c r="G6" s="210"/>
      <c r="H6" s="13"/>
      <c r="I6" s="13"/>
      <c r="J6" s="210"/>
      <c r="K6" s="13"/>
      <c r="L6" s="13"/>
      <c r="M6" s="13"/>
      <c r="N6" s="13"/>
      <c r="O6" s="13"/>
      <c r="P6" s="13"/>
      <c r="Q6" s="13"/>
      <c r="R6" s="13"/>
      <c r="S6" s="13"/>
    </row>
    <row r="7" spans="1:20" s="197" customFormat="1" ht="19.5" customHeight="1" x14ac:dyDescent="0.2">
      <c r="A7" s="407" t="s">
        <v>480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  <c r="L7" s="407"/>
      <c r="M7" s="407"/>
      <c r="N7" s="407"/>
      <c r="O7" s="407"/>
      <c r="P7" s="407"/>
      <c r="Q7" s="407"/>
      <c r="R7" s="407"/>
      <c r="S7" s="407"/>
    </row>
    <row r="8" spans="1:20" s="6" customFormat="1" ht="14.25" customHeight="1" x14ac:dyDescent="0.2">
      <c r="A8" s="160" t="s">
        <v>623</v>
      </c>
      <c r="B8" s="211">
        <v>193667</v>
      </c>
      <c r="C8" s="163">
        <v>13985</v>
      </c>
      <c r="D8" s="211">
        <v>10287</v>
      </c>
      <c r="E8" s="163">
        <v>10433</v>
      </c>
      <c r="F8" s="211">
        <v>4895</v>
      </c>
      <c r="G8" s="163">
        <v>11496</v>
      </c>
      <c r="H8" s="211">
        <v>18347</v>
      </c>
      <c r="I8" s="163">
        <v>27078</v>
      </c>
      <c r="J8" s="211">
        <v>4676</v>
      </c>
      <c r="K8" s="163">
        <v>10795</v>
      </c>
      <c r="L8" s="211">
        <v>5933</v>
      </c>
      <c r="M8" s="163">
        <v>12361</v>
      </c>
      <c r="N8" s="211">
        <v>22085</v>
      </c>
      <c r="O8" s="163">
        <v>5873</v>
      </c>
      <c r="P8" s="211">
        <v>6632</v>
      </c>
      <c r="Q8" s="163">
        <v>18062</v>
      </c>
      <c r="R8" s="163">
        <v>8160</v>
      </c>
      <c r="S8" s="211">
        <v>2569</v>
      </c>
      <c r="T8" s="5"/>
    </row>
    <row r="9" spans="1:20" ht="14.25" customHeight="1" x14ac:dyDescent="0.2">
      <c r="A9" s="164" t="s">
        <v>3</v>
      </c>
      <c r="B9" s="212">
        <v>14012</v>
      </c>
      <c r="C9" s="167">
        <v>12706</v>
      </c>
      <c r="D9" s="212">
        <v>39</v>
      </c>
      <c r="E9" s="167">
        <v>36</v>
      </c>
      <c r="F9" s="212">
        <v>117</v>
      </c>
      <c r="G9" s="167">
        <v>74</v>
      </c>
      <c r="H9" s="212">
        <v>61</v>
      </c>
      <c r="I9" s="167">
        <v>92</v>
      </c>
      <c r="J9" s="212">
        <v>171</v>
      </c>
      <c r="K9" s="167">
        <v>44</v>
      </c>
      <c r="L9" s="212">
        <v>19</v>
      </c>
      <c r="M9" s="167">
        <v>43</v>
      </c>
      <c r="N9" s="212">
        <v>135</v>
      </c>
      <c r="O9" s="167">
        <v>33</v>
      </c>
      <c r="P9" s="212">
        <v>30</v>
      </c>
      <c r="Q9" s="167">
        <v>214</v>
      </c>
      <c r="R9" s="167">
        <v>43</v>
      </c>
      <c r="S9" s="212">
        <v>155</v>
      </c>
      <c r="T9" s="5"/>
    </row>
    <row r="10" spans="1:20" ht="14.25" customHeight="1" x14ac:dyDescent="0.2">
      <c r="A10" s="164" t="s">
        <v>4</v>
      </c>
      <c r="B10" s="212">
        <v>10376</v>
      </c>
      <c r="C10" s="167">
        <v>32</v>
      </c>
      <c r="D10" s="212">
        <v>9350</v>
      </c>
      <c r="E10" s="167">
        <v>33</v>
      </c>
      <c r="F10" s="167">
        <v>16</v>
      </c>
      <c r="G10" s="167">
        <v>58</v>
      </c>
      <c r="H10" s="212">
        <v>25</v>
      </c>
      <c r="I10" s="167">
        <v>152</v>
      </c>
      <c r="J10" s="212">
        <v>9</v>
      </c>
      <c r="K10" s="167">
        <v>18</v>
      </c>
      <c r="L10" s="212">
        <v>19</v>
      </c>
      <c r="M10" s="167">
        <v>168</v>
      </c>
      <c r="N10" s="167">
        <v>41</v>
      </c>
      <c r="O10" s="167">
        <v>18</v>
      </c>
      <c r="P10" s="167">
        <v>67</v>
      </c>
      <c r="Q10" s="167">
        <v>249</v>
      </c>
      <c r="R10" s="167">
        <v>44</v>
      </c>
      <c r="S10" s="212">
        <v>77</v>
      </c>
      <c r="T10" s="5"/>
    </row>
    <row r="11" spans="1:20" ht="14.25" customHeight="1" x14ac:dyDescent="0.2">
      <c r="A11" s="164" t="s">
        <v>5</v>
      </c>
      <c r="B11" s="212">
        <v>10630</v>
      </c>
      <c r="C11" s="167">
        <v>63</v>
      </c>
      <c r="D11" s="212">
        <v>33</v>
      </c>
      <c r="E11" s="167">
        <v>9092</v>
      </c>
      <c r="F11" s="167">
        <v>20</v>
      </c>
      <c r="G11" s="167">
        <v>53</v>
      </c>
      <c r="H11" s="212">
        <v>89</v>
      </c>
      <c r="I11" s="167">
        <v>589</v>
      </c>
      <c r="J11" s="212">
        <v>17</v>
      </c>
      <c r="K11" s="167">
        <v>242</v>
      </c>
      <c r="L11" s="212">
        <v>61</v>
      </c>
      <c r="M11" s="167">
        <v>43</v>
      </c>
      <c r="N11" s="167">
        <v>70</v>
      </c>
      <c r="O11" s="167">
        <v>78</v>
      </c>
      <c r="P11" s="167">
        <v>39</v>
      </c>
      <c r="Q11" s="167">
        <v>38</v>
      </c>
      <c r="R11" s="167">
        <v>27</v>
      </c>
      <c r="S11" s="212">
        <v>76</v>
      </c>
      <c r="T11" s="5"/>
    </row>
    <row r="12" spans="1:20" ht="14.25" customHeight="1" x14ac:dyDescent="0.2">
      <c r="A12" s="164" t="s">
        <v>6</v>
      </c>
      <c r="B12" s="212">
        <v>4908</v>
      </c>
      <c r="C12" s="167">
        <v>120</v>
      </c>
      <c r="D12" s="212">
        <v>17</v>
      </c>
      <c r="E12" s="167">
        <v>14</v>
      </c>
      <c r="F12" s="212">
        <v>4355</v>
      </c>
      <c r="G12" s="167">
        <v>17</v>
      </c>
      <c r="H12" s="212">
        <v>17</v>
      </c>
      <c r="I12" s="167">
        <v>21</v>
      </c>
      <c r="J12" s="212">
        <v>11</v>
      </c>
      <c r="K12" s="167">
        <v>10</v>
      </c>
      <c r="L12" s="212">
        <v>7</v>
      </c>
      <c r="M12" s="167">
        <v>13</v>
      </c>
      <c r="N12" s="212">
        <v>32</v>
      </c>
      <c r="O12" s="167">
        <v>5</v>
      </c>
      <c r="P12" s="212">
        <v>5</v>
      </c>
      <c r="Q12" s="167">
        <v>141</v>
      </c>
      <c r="R12" s="167">
        <v>83</v>
      </c>
      <c r="S12" s="212">
        <v>40</v>
      </c>
      <c r="T12" s="5"/>
    </row>
    <row r="13" spans="1:20" ht="14.25" customHeight="1" x14ac:dyDescent="0.2">
      <c r="A13" s="164" t="s">
        <v>7</v>
      </c>
      <c r="B13" s="212">
        <v>11525</v>
      </c>
      <c r="C13" s="167">
        <v>87</v>
      </c>
      <c r="D13" s="212">
        <v>53</v>
      </c>
      <c r="E13" s="167">
        <v>55</v>
      </c>
      <c r="F13" s="212">
        <v>17</v>
      </c>
      <c r="G13" s="167">
        <v>10307</v>
      </c>
      <c r="H13" s="212">
        <v>58</v>
      </c>
      <c r="I13" s="167">
        <v>298</v>
      </c>
      <c r="J13" s="212">
        <v>61</v>
      </c>
      <c r="K13" s="167">
        <v>40</v>
      </c>
      <c r="L13" s="212">
        <v>17</v>
      </c>
      <c r="M13" s="167">
        <v>29</v>
      </c>
      <c r="N13" s="212">
        <v>151</v>
      </c>
      <c r="O13" s="167">
        <v>62</v>
      </c>
      <c r="P13" s="212">
        <v>24</v>
      </c>
      <c r="Q13" s="167">
        <v>174</v>
      </c>
      <c r="R13" s="167">
        <v>33</v>
      </c>
      <c r="S13" s="212">
        <v>59</v>
      </c>
      <c r="T13" s="5"/>
    </row>
    <row r="14" spans="1:20" ht="14.25" customHeight="1" x14ac:dyDescent="0.2">
      <c r="A14" s="164" t="s">
        <v>8</v>
      </c>
      <c r="B14" s="212">
        <v>18502</v>
      </c>
      <c r="C14" s="167">
        <v>76</v>
      </c>
      <c r="D14" s="212">
        <v>32</v>
      </c>
      <c r="E14" s="167">
        <v>89</v>
      </c>
      <c r="F14" s="212">
        <v>24</v>
      </c>
      <c r="G14" s="167">
        <v>64</v>
      </c>
      <c r="H14" s="212">
        <v>16687</v>
      </c>
      <c r="I14" s="167">
        <v>129</v>
      </c>
      <c r="J14" s="212">
        <v>32</v>
      </c>
      <c r="K14" s="167">
        <v>374</v>
      </c>
      <c r="L14" s="212">
        <v>14</v>
      </c>
      <c r="M14" s="167">
        <v>50</v>
      </c>
      <c r="N14" s="212">
        <v>514</v>
      </c>
      <c r="O14" s="167">
        <v>191</v>
      </c>
      <c r="P14" s="212">
        <v>35</v>
      </c>
      <c r="Q14" s="167">
        <v>49</v>
      </c>
      <c r="R14" s="167">
        <v>39</v>
      </c>
      <c r="S14" s="212">
        <v>103</v>
      </c>
      <c r="T14" s="5"/>
    </row>
    <row r="15" spans="1:20" ht="14.25" customHeight="1" x14ac:dyDescent="0.2">
      <c r="A15" s="164" t="s">
        <v>9</v>
      </c>
      <c r="B15" s="212">
        <v>26938</v>
      </c>
      <c r="C15" s="167">
        <v>95</v>
      </c>
      <c r="D15" s="212">
        <v>163</v>
      </c>
      <c r="E15" s="167">
        <v>494</v>
      </c>
      <c r="F15" s="212">
        <v>21</v>
      </c>
      <c r="G15" s="167">
        <v>343</v>
      </c>
      <c r="H15" s="212">
        <v>119</v>
      </c>
      <c r="I15" s="167">
        <v>24372</v>
      </c>
      <c r="J15" s="212">
        <v>22</v>
      </c>
      <c r="K15" s="167">
        <v>97</v>
      </c>
      <c r="L15" s="212">
        <v>266</v>
      </c>
      <c r="M15" s="167">
        <v>93</v>
      </c>
      <c r="N15" s="212">
        <v>149</v>
      </c>
      <c r="O15" s="167">
        <v>178</v>
      </c>
      <c r="P15" s="212">
        <v>237</v>
      </c>
      <c r="Q15" s="167">
        <v>99</v>
      </c>
      <c r="R15" s="167">
        <v>48</v>
      </c>
      <c r="S15" s="212">
        <v>142</v>
      </c>
      <c r="T15" s="5"/>
    </row>
    <row r="16" spans="1:20" ht="14.25" customHeight="1" x14ac:dyDescent="0.2">
      <c r="A16" s="164" t="s">
        <v>10</v>
      </c>
      <c r="B16" s="212">
        <v>4682</v>
      </c>
      <c r="C16" s="167">
        <v>163</v>
      </c>
      <c r="D16" s="212">
        <v>7</v>
      </c>
      <c r="E16" s="167">
        <v>12</v>
      </c>
      <c r="F16" s="212">
        <v>18</v>
      </c>
      <c r="G16" s="167">
        <v>53</v>
      </c>
      <c r="H16" s="212">
        <v>34</v>
      </c>
      <c r="I16" s="167">
        <v>30</v>
      </c>
      <c r="J16" s="212">
        <v>4034</v>
      </c>
      <c r="K16" s="167">
        <v>21</v>
      </c>
      <c r="L16" s="212">
        <v>9</v>
      </c>
      <c r="M16" s="167">
        <v>10</v>
      </c>
      <c r="N16" s="212">
        <v>192</v>
      </c>
      <c r="O16" s="167">
        <v>18</v>
      </c>
      <c r="P16" s="212">
        <v>4</v>
      </c>
      <c r="Q16" s="167">
        <v>34</v>
      </c>
      <c r="R16" s="167">
        <v>9</v>
      </c>
      <c r="S16" s="212">
        <v>34</v>
      </c>
      <c r="T16" s="5"/>
    </row>
    <row r="17" spans="1:20" ht="14.25" customHeight="1" x14ac:dyDescent="0.2">
      <c r="A17" s="164" t="s">
        <v>11</v>
      </c>
      <c r="B17" s="212">
        <v>11064</v>
      </c>
      <c r="C17" s="167">
        <v>55</v>
      </c>
      <c r="D17" s="212">
        <v>31</v>
      </c>
      <c r="E17" s="167">
        <v>249</v>
      </c>
      <c r="F17" s="212">
        <v>18</v>
      </c>
      <c r="G17" s="167">
        <v>38</v>
      </c>
      <c r="H17" s="212">
        <v>419</v>
      </c>
      <c r="I17" s="167">
        <v>152</v>
      </c>
      <c r="J17" s="212">
        <v>20</v>
      </c>
      <c r="K17" s="167">
        <v>9595</v>
      </c>
      <c r="L17" s="212">
        <v>32</v>
      </c>
      <c r="M17" s="167">
        <v>37</v>
      </c>
      <c r="N17" s="212">
        <v>130</v>
      </c>
      <c r="O17" s="167">
        <v>118</v>
      </c>
      <c r="P17" s="212">
        <v>31</v>
      </c>
      <c r="Q17" s="167">
        <v>27</v>
      </c>
      <c r="R17" s="167">
        <v>33</v>
      </c>
      <c r="S17" s="212">
        <v>79</v>
      </c>
      <c r="T17" s="5"/>
    </row>
    <row r="18" spans="1:20" ht="14.25" customHeight="1" x14ac:dyDescent="0.2">
      <c r="A18" s="164" t="s">
        <v>12</v>
      </c>
      <c r="B18" s="212">
        <v>6082</v>
      </c>
      <c r="C18" s="167">
        <v>18</v>
      </c>
      <c r="D18" s="212">
        <v>26</v>
      </c>
      <c r="E18" s="167">
        <v>79</v>
      </c>
      <c r="F18" s="212">
        <v>7</v>
      </c>
      <c r="G18" s="167">
        <v>28</v>
      </c>
      <c r="H18" s="212">
        <v>30</v>
      </c>
      <c r="I18" s="167">
        <v>317</v>
      </c>
      <c r="J18" s="212">
        <v>3</v>
      </c>
      <c r="K18" s="167">
        <v>20</v>
      </c>
      <c r="L18" s="212">
        <v>5235</v>
      </c>
      <c r="M18" s="167">
        <v>40</v>
      </c>
      <c r="N18" s="212">
        <v>29</v>
      </c>
      <c r="O18" s="167">
        <v>15</v>
      </c>
      <c r="P18" s="212">
        <v>169</v>
      </c>
      <c r="Q18" s="167">
        <v>24</v>
      </c>
      <c r="R18" s="167">
        <v>19</v>
      </c>
      <c r="S18" s="212">
        <v>23</v>
      </c>
      <c r="T18" s="5"/>
    </row>
    <row r="19" spans="1:20" ht="14.25" customHeight="1" x14ac:dyDescent="0.2">
      <c r="A19" s="164" t="s">
        <v>13</v>
      </c>
      <c r="B19" s="212">
        <v>12346</v>
      </c>
      <c r="C19" s="167">
        <v>30</v>
      </c>
      <c r="D19" s="212">
        <v>146</v>
      </c>
      <c r="E19" s="167">
        <v>24</v>
      </c>
      <c r="F19" s="212">
        <v>23</v>
      </c>
      <c r="G19" s="167">
        <v>21</v>
      </c>
      <c r="H19" s="212">
        <v>38</v>
      </c>
      <c r="I19" s="167">
        <v>109</v>
      </c>
      <c r="J19" s="212">
        <v>9</v>
      </c>
      <c r="K19" s="167">
        <v>20</v>
      </c>
      <c r="L19" s="212">
        <v>25</v>
      </c>
      <c r="M19" s="167">
        <v>11379</v>
      </c>
      <c r="N19" s="212">
        <v>43</v>
      </c>
      <c r="O19" s="167">
        <v>12</v>
      </c>
      <c r="P19" s="212">
        <v>186</v>
      </c>
      <c r="Q19" s="167">
        <v>55</v>
      </c>
      <c r="R19" s="167">
        <v>114</v>
      </c>
      <c r="S19" s="212">
        <v>112</v>
      </c>
      <c r="T19" s="5"/>
    </row>
    <row r="20" spans="1:20" ht="14.25" customHeight="1" x14ac:dyDescent="0.2">
      <c r="A20" s="164" t="s">
        <v>14</v>
      </c>
      <c r="B20" s="212">
        <v>22052</v>
      </c>
      <c r="C20" s="167">
        <v>147</v>
      </c>
      <c r="D20" s="212">
        <v>22</v>
      </c>
      <c r="E20" s="167">
        <v>56</v>
      </c>
      <c r="F20" s="212">
        <v>23</v>
      </c>
      <c r="G20" s="167">
        <v>138</v>
      </c>
      <c r="H20" s="212">
        <v>472</v>
      </c>
      <c r="I20" s="167">
        <v>149</v>
      </c>
      <c r="J20" s="212">
        <v>193</v>
      </c>
      <c r="K20" s="167">
        <v>97</v>
      </c>
      <c r="L20" s="212">
        <v>12</v>
      </c>
      <c r="M20" s="167">
        <v>44</v>
      </c>
      <c r="N20" s="212">
        <v>20318</v>
      </c>
      <c r="O20" s="167">
        <v>102</v>
      </c>
      <c r="P20" s="212">
        <v>35</v>
      </c>
      <c r="Q20" s="167">
        <v>55</v>
      </c>
      <c r="R20" s="167">
        <v>32</v>
      </c>
      <c r="S20" s="212">
        <v>157</v>
      </c>
      <c r="T20" s="5"/>
    </row>
    <row r="21" spans="1:20" ht="14.25" customHeight="1" x14ac:dyDescent="0.2">
      <c r="A21" s="164" t="s">
        <v>15</v>
      </c>
      <c r="B21" s="212">
        <v>5993</v>
      </c>
      <c r="C21" s="167">
        <v>46</v>
      </c>
      <c r="D21" s="212">
        <v>10</v>
      </c>
      <c r="E21" s="167">
        <v>78</v>
      </c>
      <c r="F21" s="212">
        <v>6</v>
      </c>
      <c r="G21" s="167">
        <v>81</v>
      </c>
      <c r="H21" s="212">
        <v>178</v>
      </c>
      <c r="I21" s="167">
        <v>235</v>
      </c>
      <c r="J21" s="212">
        <v>18</v>
      </c>
      <c r="K21" s="167">
        <v>126</v>
      </c>
      <c r="L21" s="212">
        <v>25</v>
      </c>
      <c r="M21" s="167">
        <v>21</v>
      </c>
      <c r="N21" s="212">
        <v>107</v>
      </c>
      <c r="O21" s="167">
        <v>4979</v>
      </c>
      <c r="P21" s="212">
        <v>13</v>
      </c>
      <c r="Q21" s="167">
        <v>25</v>
      </c>
      <c r="R21" s="167">
        <v>16</v>
      </c>
      <c r="S21" s="212">
        <v>29</v>
      </c>
      <c r="T21" s="5"/>
    </row>
    <row r="22" spans="1:20" ht="14.25" customHeight="1" x14ac:dyDescent="0.2">
      <c r="A22" s="164" t="s">
        <v>16</v>
      </c>
      <c r="B22" s="212">
        <v>6713</v>
      </c>
      <c r="C22" s="167">
        <v>32</v>
      </c>
      <c r="D22" s="212">
        <v>91</v>
      </c>
      <c r="E22" s="167">
        <v>33</v>
      </c>
      <c r="F22" s="212">
        <v>10</v>
      </c>
      <c r="G22" s="167">
        <v>36</v>
      </c>
      <c r="H22" s="212">
        <v>23</v>
      </c>
      <c r="I22" s="167">
        <v>243</v>
      </c>
      <c r="J22" s="212">
        <v>11</v>
      </c>
      <c r="K22" s="167">
        <v>24</v>
      </c>
      <c r="L22" s="212">
        <v>138</v>
      </c>
      <c r="M22" s="167">
        <v>201</v>
      </c>
      <c r="N22" s="212">
        <v>40</v>
      </c>
      <c r="O22" s="167">
        <v>15</v>
      </c>
      <c r="P22" s="212">
        <v>5693</v>
      </c>
      <c r="Q22" s="167">
        <v>38</v>
      </c>
      <c r="R22" s="167">
        <v>21</v>
      </c>
      <c r="S22" s="212">
        <v>64</v>
      </c>
      <c r="T22" s="5"/>
    </row>
    <row r="23" spans="1:20" ht="14.25" customHeight="1" x14ac:dyDescent="0.2">
      <c r="A23" s="164" t="s">
        <v>17</v>
      </c>
      <c r="B23" s="212">
        <v>18150</v>
      </c>
      <c r="C23" s="167">
        <v>218</v>
      </c>
      <c r="D23" s="212">
        <v>230</v>
      </c>
      <c r="E23" s="167">
        <v>47</v>
      </c>
      <c r="F23" s="212">
        <v>137</v>
      </c>
      <c r="G23" s="167">
        <v>154</v>
      </c>
      <c r="H23" s="212">
        <v>49</v>
      </c>
      <c r="I23" s="167">
        <v>108</v>
      </c>
      <c r="J23" s="212">
        <v>41</v>
      </c>
      <c r="K23" s="167">
        <v>25</v>
      </c>
      <c r="L23" s="212">
        <v>26</v>
      </c>
      <c r="M23" s="167">
        <v>62</v>
      </c>
      <c r="N23" s="212">
        <v>65</v>
      </c>
      <c r="O23" s="167">
        <v>23</v>
      </c>
      <c r="P23" s="212">
        <v>32</v>
      </c>
      <c r="Q23" s="167">
        <v>16717</v>
      </c>
      <c r="R23" s="167">
        <v>110</v>
      </c>
      <c r="S23" s="212">
        <v>106</v>
      </c>
      <c r="T23" s="5"/>
    </row>
    <row r="24" spans="1:20" ht="14.25" customHeight="1" x14ac:dyDescent="0.2">
      <c r="A24" s="164" t="s">
        <v>18</v>
      </c>
      <c r="B24" s="212">
        <v>8130</v>
      </c>
      <c r="C24" s="167">
        <v>46</v>
      </c>
      <c r="D24" s="212">
        <v>23</v>
      </c>
      <c r="E24" s="167">
        <v>19</v>
      </c>
      <c r="F24" s="212">
        <v>63</v>
      </c>
      <c r="G24" s="167">
        <v>20</v>
      </c>
      <c r="H24" s="212">
        <v>23</v>
      </c>
      <c r="I24" s="167">
        <v>50</v>
      </c>
      <c r="J24" s="212">
        <v>9</v>
      </c>
      <c r="K24" s="167">
        <v>21</v>
      </c>
      <c r="L24" s="212">
        <v>13</v>
      </c>
      <c r="M24" s="167">
        <v>102</v>
      </c>
      <c r="N24" s="212">
        <v>33</v>
      </c>
      <c r="O24" s="167">
        <v>18</v>
      </c>
      <c r="P24" s="212">
        <v>20</v>
      </c>
      <c r="Q24" s="167">
        <v>108</v>
      </c>
      <c r="R24" s="167">
        <v>7473</v>
      </c>
      <c r="S24" s="212">
        <v>89</v>
      </c>
      <c r="T24" s="5"/>
    </row>
    <row r="25" spans="1:20" ht="14.25" customHeight="1" x14ac:dyDescent="0.2">
      <c r="A25" s="164" t="s">
        <v>357</v>
      </c>
      <c r="B25" s="212">
        <v>1564</v>
      </c>
      <c r="C25" s="167">
        <v>51</v>
      </c>
      <c r="D25" s="212">
        <v>14</v>
      </c>
      <c r="E25" s="167">
        <v>23</v>
      </c>
      <c r="F25" s="212">
        <v>20</v>
      </c>
      <c r="G25" s="167">
        <v>11</v>
      </c>
      <c r="H25" s="212">
        <v>25</v>
      </c>
      <c r="I25" s="167">
        <v>32</v>
      </c>
      <c r="J25" s="212">
        <v>15</v>
      </c>
      <c r="K25" s="167">
        <v>21</v>
      </c>
      <c r="L25" s="212">
        <v>15</v>
      </c>
      <c r="M25" s="167">
        <v>26</v>
      </c>
      <c r="N25" s="212">
        <v>36</v>
      </c>
      <c r="O25" s="167">
        <v>8</v>
      </c>
      <c r="P25" s="212">
        <v>12</v>
      </c>
      <c r="Q25" s="167">
        <v>15</v>
      </c>
      <c r="R25" s="167">
        <v>16</v>
      </c>
      <c r="S25" s="212">
        <v>1224</v>
      </c>
      <c r="T25" s="5"/>
    </row>
    <row r="26" spans="1:20" s="197" customFormat="1" ht="19.5" customHeight="1" x14ac:dyDescent="0.2">
      <c r="A26" s="407" t="s">
        <v>625</v>
      </c>
      <c r="B26" s="407"/>
      <c r="C26" s="407"/>
      <c r="D26" s="407"/>
      <c r="E26" s="407"/>
      <c r="F26" s="407"/>
      <c r="G26" s="407"/>
      <c r="H26" s="407"/>
      <c r="I26" s="407"/>
      <c r="J26" s="407"/>
      <c r="K26" s="407"/>
      <c r="L26" s="407"/>
      <c r="M26" s="407"/>
      <c r="N26" s="407"/>
      <c r="O26" s="407"/>
      <c r="P26" s="407"/>
      <c r="Q26" s="407"/>
      <c r="R26" s="407"/>
      <c r="S26" s="407"/>
      <c r="T26" s="213"/>
    </row>
    <row r="27" spans="1:20" s="6" customFormat="1" ht="14.25" customHeight="1" x14ac:dyDescent="0.2">
      <c r="A27" s="160" t="s">
        <v>624</v>
      </c>
      <c r="B27" s="211">
        <v>74282</v>
      </c>
      <c r="C27" s="163">
        <v>7015</v>
      </c>
      <c r="D27" s="211">
        <v>4206</v>
      </c>
      <c r="E27" s="163">
        <v>3028</v>
      </c>
      <c r="F27" s="211">
        <v>2512</v>
      </c>
      <c r="G27" s="163">
        <v>4314</v>
      </c>
      <c r="H27" s="211">
        <v>5200</v>
      </c>
      <c r="I27" s="163">
        <v>9754</v>
      </c>
      <c r="J27" s="211">
        <v>2008</v>
      </c>
      <c r="K27" s="163">
        <v>2780</v>
      </c>
      <c r="L27" s="211">
        <v>1676</v>
      </c>
      <c r="M27" s="163">
        <v>5062</v>
      </c>
      <c r="N27" s="211">
        <v>9517</v>
      </c>
      <c r="O27" s="163">
        <v>1823</v>
      </c>
      <c r="P27" s="211">
        <v>2840</v>
      </c>
      <c r="Q27" s="163">
        <v>6544</v>
      </c>
      <c r="R27" s="163">
        <v>4340</v>
      </c>
      <c r="S27" s="211">
        <v>1663</v>
      </c>
      <c r="T27" s="5"/>
    </row>
    <row r="28" spans="1:20" ht="14.25" customHeight="1" x14ac:dyDescent="0.2">
      <c r="A28" s="164" t="s">
        <v>3</v>
      </c>
      <c r="B28" s="212">
        <v>7131</v>
      </c>
      <c r="C28" s="167">
        <v>6543</v>
      </c>
      <c r="D28" s="212">
        <v>21</v>
      </c>
      <c r="E28" s="167">
        <v>10</v>
      </c>
      <c r="F28" s="212">
        <v>53</v>
      </c>
      <c r="G28" s="167">
        <v>23</v>
      </c>
      <c r="H28" s="212">
        <v>30</v>
      </c>
      <c r="I28" s="167">
        <v>46</v>
      </c>
      <c r="J28" s="212">
        <v>71</v>
      </c>
      <c r="K28" s="167">
        <v>14</v>
      </c>
      <c r="L28" s="212">
        <v>10</v>
      </c>
      <c r="M28" s="167">
        <v>23</v>
      </c>
      <c r="N28" s="212">
        <v>60</v>
      </c>
      <c r="O28" s="167">
        <v>12</v>
      </c>
      <c r="P28" s="212">
        <v>19</v>
      </c>
      <c r="Q28" s="167">
        <v>79</v>
      </c>
      <c r="R28" s="167">
        <v>18</v>
      </c>
      <c r="S28" s="212">
        <v>99</v>
      </c>
      <c r="T28" s="5"/>
    </row>
    <row r="29" spans="1:20" ht="14.25" customHeight="1" x14ac:dyDescent="0.2">
      <c r="A29" s="164" t="s">
        <v>4</v>
      </c>
      <c r="B29" s="212">
        <v>4214</v>
      </c>
      <c r="C29" s="167">
        <v>15</v>
      </c>
      <c r="D29" s="212">
        <v>3905</v>
      </c>
      <c r="E29" s="167">
        <v>13</v>
      </c>
      <c r="F29" s="212">
        <v>2</v>
      </c>
      <c r="G29" s="167">
        <v>18</v>
      </c>
      <c r="H29" s="212">
        <v>11</v>
      </c>
      <c r="I29" s="167">
        <v>39</v>
      </c>
      <c r="J29" s="212">
        <v>5</v>
      </c>
      <c r="K29" s="167">
        <v>5</v>
      </c>
      <c r="L29" s="212">
        <v>3</v>
      </c>
      <c r="M29" s="167">
        <v>46</v>
      </c>
      <c r="N29" s="212">
        <v>19</v>
      </c>
      <c r="O29" s="167">
        <v>4</v>
      </c>
      <c r="P29" s="212">
        <v>21</v>
      </c>
      <c r="Q29" s="167">
        <v>53</v>
      </c>
      <c r="R29" s="167">
        <v>14</v>
      </c>
      <c r="S29" s="212">
        <v>41</v>
      </c>
      <c r="T29" s="5"/>
    </row>
    <row r="30" spans="1:20" ht="14.25" customHeight="1" x14ac:dyDescent="0.2">
      <c r="A30" s="164" t="s">
        <v>5</v>
      </c>
      <c r="B30" s="212">
        <v>3076</v>
      </c>
      <c r="C30" s="167">
        <v>26</v>
      </c>
      <c r="D30" s="212">
        <v>10</v>
      </c>
      <c r="E30" s="167">
        <v>2713</v>
      </c>
      <c r="F30" s="212">
        <v>5</v>
      </c>
      <c r="G30" s="167">
        <v>9</v>
      </c>
      <c r="H30" s="212">
        <v>19</v>
      </c>
      <c r="I30" s="167">
        <v>99</v>
      </c>
      <c r="J30" s="212">
        <v>10</v>
      </c>
      <c r="K30" s="167">
        <v>54</v>
      </c>
      <c r="L30" s="212">
        <v>9</v>
      </c>
      <c r="M30" s="167">
        <v>20</v>
      </c>
      <c r="N30" s="212">
        <v>20</v>
      </c>
      <c r="O30" s="167">
        <v>12</v>
      </c>
      <c r="P30" s="212">
        <v>9</v>
      </c>
      <c r="Q30" s="167">
        <v>9</v>
      </c>
      <c r="R30" s="167">
        <v>12</v>
      </c>
      <c r="S30" s="212">
        <v>40</v>
      </c>
      <c r="T30" s="5"/>
    </row>
    <row r="31" spans="1:20" ht="14.25" customHeight="1" x14ac:dyDescent="0.2">
      <c r="A31" s="164" t="s">
        <v>6</v>
      </c>
      <c r="B31" s="212">
        <v>2534</v>
      </c>
      <c r="C31" s="167">
        <v>44</v>
      </c>
      <c r="D31" s="212">
        <v>6</v>
      </c>
      <c r="E31" s="167">
        <v>6</v>
      </c>
      <c r="F31" s="212">
        <v>2298</v>
      </c>
      <c r="G31" s="167">
        <v>10</v>
      </c>
      <c r="H31" s="212">
        <v>11</v>
      </c>
      <c r="I31" s="167">
        <v>12</v>
      </c>
      <c r="J31" s="212">
        <v>3</v>
      </c>
      <c r="K31" s="167">
        <v>5</v>
      </c>
      <c r="L31" s="212">
        <v>6</v>
      </c>
      <c r="M31" s="167">
        <v>4</v>
      </c>
      <c r="N31" s="212">
        <v>18</v>
      </c>
      <c r="O31" s="167">
        <v>1</v>
      </c>
      <c r="P31" s="212">
        <v>3</v>
      </c>
      <c r="Q31" s="167">
        <v>49</v>
      </c>
      <c r="R31" s="167">
        <v>36</v>
      </c>
      <c r="S31" s="212">
        <v>22</v>
      </c>
      <c r="T31" s="5"/>
    </row>
    <row r="32" spans="1:20" ht="14.25" customHeight="1" x14ac:dyDescent="0.2">
      <c r="A32" s="164" t="s">
        <v>7</v>
      </c>
      <c r="B32" s="212">
        <v>4351</v>
      </c>
      <c r="C32" s="167">
        <v>29</v>
      </c>
      <c r="D32" s="212">
        <v>20</v>
      </c>
      <c r="E32" s="167">
        <v>10</v>
      </c>
      <c r="F32" s="212">
        <v>7</v>
      </c>
      <c r="G32" s="167">
        <v>3968</v>
      </c>
      <c r="H32" s="212">
        <v>19</v>
      </c>
      <c r="I32" s="167">
        <v>79</v>
      </c>
      <c r="J32" s="212">
        <v>26</v>
      </c>
      <c r="K32" s="167">
        <v>9</v>
      </c>
      <c r="L32" s="212">
        <v>5</v>
      </c>
      <c r="M32" s="167">
        <v>9</v>
      </c>
      <c r="N32" s="212">
        <v>37</v>
      </c>
      <c r="O32" s="167">
        <v>17</v>
      </c>
      <c r="P32" s="212">
        <v>10</v>
      </c>
      <c r="Q32" s="167">
        <v>54</v>
      </c>
      <c r="R32" s="167">
        <v>13</v>
      </c>
      <c r="S32" s="212">
        <v>39</v>
      </c>
      <c r="T32" s="5"/>
    </row>
    <row r="33" spans="1:20" ht="14.25" customHeight="1" x14ac:dyDescent="0.2">
      <c r="A33" s="164" t="s">
        <v>8</v>
      </c>
      <c r="B33" s="212">
        <v>5252</v>
      </c>
      <c r="C33" s="167">
        <v>28</v>
      </c>
      <c r="D33" s="212">
        <v>15</v>
      </c>
      <c r="E33" s="167">
        <v>17</v>
      </c>
      <c r="F33" s="212">
        <v>7</v>
      </c>
      <c r="G33" s="167">
        <v>22</v>
      </c>
      <c r="H33" s="212">
        <v>4738</v>
      </c>
      <c r="I33" s="167">
        <v>42</v>
      </c>
      <c r="J33" s="212">
        <v>9</v>
      </c>
      <c r="K33" s="167">
        <v>75</v>
      </c>
      <c r="L33" s="212">
        <v>8</v>
      </c>
      <c r="M33" s="167">
        <v>14</v>
      </c>
      <c r="N33" s="212">
        <v>148</v>
      </c>
      <c r="O33" s="167">
        <v>36</v>
      </c>
      <c r="P33" s="212">
        <v>13</v>
      </c>
      <c r="Q33" s="167">
        <v>13</v>
      </c>
      <c r="R33" s="167">
        <v>24</v>
      </c>
      <c r="S33" s="212">
        <v>43</v>
      </c>
      <c r="T33" s="5"/>
    </row>
    <row r="34" spans="1:20" ht="14.25" customHeight="1" x14ac:dyDescent="0.2">
      <c r="A34" s="164" t="s">
        <v>9</v>
      </c>
      <c r="B34" s="212">
        <v>9748</v>
      </c>
      <c r="C34" s="167">
        <v>36</v>
      </c>
      <c r="D34" s="212">
        <v>46</v>
      </c>
      <c r="E34" s="167">
        <v>94</v>
      </c>
      <c r="F34" s="212">
        <v>12</v>
      </c>
      <c r="G34" s="167">
        <v>88</v>
      </c>
      <c r="H34" s="212">
        <v>40</v>
      </c>
      <c r="I34" s="167">
        <v>9039</v>
      </c>
      <c r="J34" s="212">
        <v>7</v>
      </c>
      <c r="K34" s="167">
        <v>21</v>
      </c>
      <c r="L34" s="212">
        <v>48</v>
      </c>
      <c r="M34" s="167">
        <v>24</v>
      </c>
      <c r="N34" s="212">
        <v>48</v>
      </c>
      <c r="O34" s="167">
        <v>43</v>
      </c>
      <c r="P34" s="212">
        <v>71</v>
      </c>
      <c r="Q34" s="167">
        <v>33</v>
      </c>
      <c r="R34" s="167">
        <v>17</v>
      </c>
      <c r="S34" s="212">
        <v>81</v>
      </c>
      <c r="T34" s="5"/>
    </row>
    <row r="35" spans="1:20" ht="14.25" customHeight="1" x14ac:dyDescent="0.2">
      <c r="A35" s="164" t="s">
        <v>10</v>
      </c>
      <c r="B35" s="212">
        <v>2009</v>
      </c>
      <c r="C35" s="167">
        <v>52</v>
      </c>
      <c r="D35" s="212">
        <v>3</v>
      </c>
      <c r="E35" s="167">
        <v>5</v>
      </c>
      <c r="F35" s="212">
        <v>8</v>
      </c>
      <c r="G35" s="167">
        <v>22</v>
      </c>
      <c r="H35" s="212">
        <v>13</v>
      </c>
      <c r="I35" s="167">
        <v>10</v>
      </c>
      <c r="J35" s="212">
        <v>1770</v>
      </c>
      <c r="K35" s="167">
        <v>5</v>
      </c>
      <c r="L35" s="212">
        <v>2</v>
      </c>
      <c r="M35" s="167">
        <v>4</v>
      </c>
      <c r="N35" s="212">
        <v>70</v>
      </c>
      <c r="O35" s="167">
        <v>8</v>
      </c>
      <c r="P35" s="212">
        <v>3</v>
      </c>
      <c r="Q35" s="167">
        <v>15</v>
      </c>
      <c r="R35" s="167">
        <v>3</v>
      </c>
      <c r="S35" s="212">
        <v>16</v>
      </c>
      <c r="T35" s="5"/>
    </row>
    <row r="36" spans="1:20" ht="14.25" customHeight="1" x14ac:dyDescent="0.2">
      <c r="A36" s="164" t="s">
        <v>11</v>
      </c>
      <c r="B36" s="212">
        <v>2802</v>
      </c>
      <c r="C36" s="167">
        <v>10</v>
      </c>
      <c r="D36" s="212">
        <v>13</v>
      </c>
      <c r="E36" s="167">
        <v>43</v>
      </c>
      <c r="F36" s="212">
        <v>8</v>
      </c>
      <c r="G36" s="167">
        <v>12</v>
      </c>
      <c r="H36" s="212">
        <v>71</v>
      </c>
      <c r="I36" s="167">
        <v>34</v>
      </c>
      <c r="J36" s="212">
        <v>5</v>
      </c>
      <c r="K36" s="167">
        <v>2476</v>
      </c>
      <c r="L36" s="212">
        <v>6</v>
      </c>
      <c r="M36" s="167">
        <v>9</v>
      </c>
      <c r="N36" s="212">
        <v>38</v>
      </c>
      <c r="O36" s="167">
        <v>20</v>
      </c>
      <c r="P36" s="212">
        <v>4</v>
      </c>
      <c r="Q36" s="167">
        <v>9</v>
      </c>
      <c r="R36" s="167">
        <v>6</v>
      </c>
      <c r="S36" s="212">
        <v>38</v>
      </c>
      <c r="T36" s="5"/>
    </row>
    <row r="37" spans="1:20" ht="14.25" customHeight="1" x14ac:dyDescent="0.2">
      <c r="A37" s="164" t="s">
        <v>12</v>
      </c>
      <c r="B37" s="212">
        <v>1690</v>
      </c>
      <c r="C37" s="167">
        <v>5</v>
      </c>
      <c r="D37" s="212">
        <v>4</v>
      </c>
      <c r="E37" s="167">
        <v>17</v>
      </c>
      <c r="F37" s="212">
        <v>2</v>
      </c>
      <c r="G37" s="167">
        <v>6</v>
      </c>
      <c r="H37" s="212">
        <v>9</v>
      </c>
      <c r="I37" s="167">
        <v>57</v>
      </c>
      <c r="J37" s="212" t="s">
        <v>132</v>
      </c>
      <c r="K37" s="167">
        <v>10</v>
      </c>
      <c r="L37" s="212">
        <v>1493</v>
      </c>
      <c r="M37" s="167">
        <v>12</v>
      </c>
      <c r="N37" s="212">
        <v>9</v>
      </c>
      <c r="O37" s="167">
        <v>5</v>
      </c>
      <c r="P37" s="212">
        <v>38</v>
      </c>
      <c r="Q37" s="167">
        <v>7</v>
      </c>
      <c r="R37" s="167">
        <v>7</v>
      </c>
      <c r="S37" s="212">
        <v>9</v>
      </c>
      <c r="T37" s="5"/>
    </row>
    <row r="38" spans="1:20" ht="14.25" customHeight="1" x14ac:dyDescent="0.2">
      <c r="A38" s="164" t="s">
        <v>13</v>
      </c>
      <c r="B38" s="212">
        <v>5079</v>
      </c>
      <c r="C38" s="167">
        <v>15</v>
      </c>
      <c r="D38" s="212">
        <v>39</v>
      </c>
      <c r="E38" s="167">
        <v>8</v>
      </c>
      <c r="F38" s="212">
        <v>6</v>
      </c>
      <c r="G38" s="167">
        <v>8</v>
      </c>
      <c r="H38" s="212">
        <v>17</v>
      </c>
      <c r="I38" s="167">
        <v>35</v>
      </c>
      <c r="J38" s="212">
        <v>4</v>
      </c>
      <c r="K38" s="167">
        <v>9</v>
      </c>
      <c r="L38" s="212">
        <v>9</v>
      </c>
      <c r="M38" s="167">
        <v>4731</v>
      </c>
      <c r="N38" s="212">
        <v>15</v>
      </c>
      <c r="O38" s="167">
        <v>6</v>
      </c>
      <c r="P38" s="212">
        <v>45</v>
      </c>
      <c r="Q38" s="167">
        <v>22</v>
      </c>
      <c r="R38" s="167">
        <v>41</v>
      </c>
      <c r="S38" s="212">
        <v>69</v>
      </c>
      <c r="T38" s="5"/>
    </row>
    <row r="39" spans="1:20" ht="14.25" customHeight="1" x14ac:dyDescent="0.2">
      <c r="A39" s="164" t="s">
        <v>14</v>
      </c>
      <c r="B39" s="212">
        <v>9517</v>
      </c>
      <c r="C39" s="167">
        <v>53</v>
      </c>
      <c r="D39" s="212">
        <v>10</v>
      </c>
      <c r="E39" s="167">
        <v>22</v>
      </c>
      <c r="F39" s="212">
        <v>11</v>
      </c>
      <c r="G39" s="167">
        <v>41</v>
      </c>
      <c r="H39" s="212">
        <v>132</v>
      </c>
      <c r="I39" s="167">
        <v>54</v>
      </c>
      <c r="J39" s="212">
        <v>57</v>
      </c>
      <c r="K39" s="167">
        <v>20</v>
      </c>
      <c r="L39" s="212">
        <v>6</v>
      </c>
      <c r="M39" s="167">
        <v>15</v>
      </c>
      <c r="N39" s="212">
        <v>8924</v>
      </c>
      <c r="O39" s="167">
        <v>25</v>
      </c>
      <c r="P39" s="212">
        <v>18</v>
      </c>
      <c r="Q39" s="167">
        <v>23</v>
      </c>
      <c r="R39" s="167">
        <v>15</v>
      </c>
      <c r="S39" s="212">
        <v>91</v>
      </c>
      <c r="T39" s="5"/>
    </row>
    <row r="40" spans="1:20" ht="14.25" customHeight="1" x14ac:dyDescent="0.2">
      <c r="A40" s="164" t="s">
        <v>15</v>
      </c>
      <c r="B40" s="212">
        <v>1864</v>
      </c>
      <c r="C40" s="167">
        <v>18</v>
      </c>
      <c r="D40" s="212">
        <v>4</v>
      </c>
      <c r="E40" s="167">
        <v>14</v>
      </c>
      <c r="F40" s="212" t="s">
        <v>132</v>
      </c>
      <c r="G40" s="167">
        <v>19</v>
      </c>
      <c r="H40" s="212">
        <v>39</v>
      </c>
      <c r="I40" s="167">
        <v>51</v>
      </c>
      <c r="J40" s="212">
        <v>10</v>
      </c>
      <c r="K40" s="167">
        <v>34</v>
      </c>
      <c r="L40" s="212">
        <v>7</v>
      </c>
      <c r="M40" s="167">
        <v>5</v>
      </c>
      <c r="N40" s="212">
        <v>21</v>
      </c>
      <c r="O40" s="167">
        <v>1612</v>
      </c>
      <c r="P40" s="212">
        <v>5</v>
      </c>
      <c r="Q40" s="167">
        <v>9</v>
      </c>
      <c r="R40" s="167">
        <v>5</v>
      </c>
      <c r="S40" s="212">
        <v>11</v>
      </c>
      <c r="T40" s="5"/>
    </row>
    <row r="41" spans="1:20" ht="14.25" customHeight="1" x14ac:dyDescent="0.2">
      <c r="A41" s="164" t="s">
        <v>16</v>
      </c>
      <c r="B41" s="212">
        <v>2894</v>
      </c>
      <c r="C41" s="167">
        <v>13</v>
      </c>
      <c r="D41" s="212">
        <v>21</v>
      </c>
      <c r="E41" s="167">
        <v>10</v>
      </c>
      <c r="F41" s="212">
        <v>6</v>
      </c>
      <c r="G41" s="167">
        <v>8</v>
      </c>
      <c r="H41" s="212">
        <v>9</v>
      </c>
      <c r="I41" s="167">
        <v>68</v>
      </c>
      <c r="J41" s="212">
        <v>4</v>
      </c>
      <c r="K41" s="167">
        <v>10</v>
      </c>
      <c r="L41" s="212">
        <v>44</v>
      </c>
      <c r="M41" s="167">
        <v>64</v>
      </c>
      <c r="N41" s="212">
        <v>18</v>
      </c>
      <c r="O41" s="167">
        <v>5</v>
      </c>
      <c r="P41" s="212">
        <v>2549</v>
      </c>
      <c r="Q41" s="167">
        <v>19</v>
      </c>
      <c r="R41" s="167">
        <v>9</v>
      </c>
      <c r="S41" s="212">
        <v>37</v>
      </c>
      <c r="T41" s="5"/>
    </row>
    <row r="42" spans="1:20" ht="14.25" customHeight="1" x14ac:dyDescent="0.2">
      <c r="A42" s="164" t="s">
        <v>17</v>
      </c>
      <c r="B42" s="212">
        <v>6576</v>
      </c>
      <c r="C42" s="167">
        <v>66</v>
      </c>
      <c r="D42" s="212">
        <v>63</v>
      </c>
      <c r="E42" s="167">
        <v>17</v>
      </c>
      <c r="F42" s="212">
        <v>39</v>
      </c>
      <c r="G42" s="167">
        <v>40</v>
      </c>
      <c r="H42" s="212">
        <v>15</v>
      </c>
      <c r="I42" s="167">
        <v>44</v>
      </c>
      <c r="J42" s="212">
        <v>11</v>
      </c>
      <c r="K42" s="167">
        <v>8</v>
      </c>
      <c r="L42" s="212">
        <v>3</v>
      </c>
      <c r="M42" s="167">
        <v>17</v>
      </c>
      <c r="N42" s="212">
        <v>22</v>
      </c>
      <c r="O42" s="167">
        <v>8</v>
      </c>
      <c r="P42" s="212">
        <v>15</v>
      </c>
      <c r="Q42" s="167">
        <v>6113</v>
      </c>
      <c r="R42" s="167">
        <v>37</v>
      </c>
      <c r="S42" s="212">
        <v>58</v>
      </c>
      <c r="T42" s="5"/>
    </row>
    <row r="43" spans="1:20" ht="14.25" customHeight="1" x14ac:dyDescent="0.2">
      <c r="A43" s="164" t="s">
        <v>18</v>
      </c>
      <c r="B43" s="212">
        <v>4365</v>
      </c>
      <c r="C43" s="167">
        <v>22</v>
      </c>
      <c r="D43" s="212">
        <v>13</v>
      </c>
      <c r="E43" s="167">
        <v>12</v>
      </c>
      <c r="F43" s="212">
        <v>29</v>
      </c>
      <c r="G43" s="167">
        <v>11</v>
      </c>
      <c r="H43" s="212">
        <v>14</v>
      </c>
      <c r="I43" s="167">
        <v>18</v>
      </c>
      <c r="J43" s="212">
        <v>2</v>
      </c>
      <c r="K43" s="167">
        <v>7</v>
      </c>
      <c r="L43" s="212">
        <v>6</v>
      </c>
      <c r="M43" s="167">
        <v>45</v>
      </c>
      <c r="N43" s="212">
        <v>19</v>
      </c>
      <c r="O43" s="167">
        <v>4</v>
      </c>
      <c r="P43" s="212">
        <v>10</v>
      </c>
      <c r="Q43" s="167">
        <v>25</v>
      </c>
      <c r="R43" s="167">
        <v>4072</v>
      </c>
      <c r="S43" s="212">
        <v>56</v>
      </c>
      <c r="T43" s="5"/>
    </row>
    <row r="44" spans="1:20" ht="14.25" customHeight="1" x14ac:dyDescent="0.2">
      <c r="A44" s="164" t="s">
        <v>357</v>
      </c>
      <c r="B44" s="212">
        <v>1180</v>
      </c>
      <c r="C44" s="167">
        <v>40</v>
      </c>
      <c r="D44" s="212">
        <v>13</v>
      </c>
      <c r="E44" s="167">
        <v>17</v>
      </c>
      <c r="F44" s="212">
        <v>19</v>
      </c>
      <c r="G44" s="167">
        <v>9</v>
      </c>
      <c r="H44" s="212">
        <v>13</v>
      </c>
      <c r="I44" s="167">
        <v>27</v>
      </c>
      <c r="J44" s="212">
        <v>14</v>
      </c>
      <c r="K44" s="167">
        <v>18</v>
      </c>
      <c r="L44" s="212">
        <v>11</v>
      </c>
      <c r="M44" s="167">
        <v>20</v>
      </c>
      <c r="N44" s="212">
        <v>31</v>
      </c>
      <c r="O44" s="167">
        <v>5</v>
      </c>
      <c r="P44" s="212">
        <v>7</v>
      </c>
      <c r="Q44" s="167">
        <v>12</v>
      </c>
      <c r="R44" s="167">
        <v>11</v>
      </c>
      <c r="S44" s="212">
        <v>913</v>
      </c>
      <c r="T44" s="5"/>
    </row>
    <row r="45" spans="1:20" s="197" customFormat="1" ht="19.5" customHeight="1" x14ac:dyDescent="0.2">
      <c r="A45" s="407" t="s">
        <v>626</v>
      </c>
      <c r="B45" s="407"/>
      <c r="C45" s="407"/>
      <c r="D45" s="407"/>
      <c r="E45" s="407"/>
      <c r="F45" s="407"/>
      <c r="G45" s="407"/>
      <c r="H45" s="407"/>
      <c r="I45" s="407"/>
      <c r="J45" s="407"/>
      <c r="K45" s="407"/>
      <c r="L45" s="407"/>
      <c r="M45" s="407"/>
      <c r="N45" s="407"/>
      <c r="O45" s="407"/>
      <c r="P45" s="407"/>
      <c r="Q45" s="407"/>
      <c r="R45" s="407"/>
      <c r="S45" s="407"/>
      <c r="T45" s="213"/>
    </row>
    <row r="46" spans="1:20" s="6" customFormat="1" ht="14.25" customHeight="1" x14ac:dyDescent="0.2">
      <c r="A46" s="160" t="s">
        <v>624</v>
      </c>
      <c r="B46" s="214">
        <v>119385</v>
      </c>
      <c r="C46" s="31">
        <v>6970</v>
      </c>
      <c r="D46" s="214">
        <v>6081</v>
      </c>
      <c r="E46" s="31">
        <v>7405</v>
      </c>
      <c r="F46" s="214">
        <v>2383</v>
      </c>
      <c r="G46" s="31">
        <v>7182</v>
      </c>
      <c r="H46" s="214">
        <v>13147</v>
      </c>
      <c r="I46" s="31">
        <v>17324</v>
      </c>
      <c r="J46" s="214">
        <v>2668</v>
      </c>
      <c r="K46" s="31">
        <v>8015</v>
      </c>
      <c r="L46" s="214">
        <v>4257</v>
      </c>
      <c r="M46" s="31">
        <v>7299</v>
      </c>
      <c r="N46" s="214">
        <v>12568</v>
      </c>
      <c r="O46" s="31">
        <v>4050</v>
      </c>
      <c r="P46" s="214">
        <v>3792</v>
      </c>
      <c r="Q46" s="31">
        <v>11518</v>
      </c>
      <c r="R46" s="31">
        <v>3820</v>
      </c>
      <c r="S46" s="214">
        <v>906</v>
      </c>
      <c r="T46" s="5"/>
    </row>
    <row r="47" spans="1:20" ht="14.25" customHeight="1" x14ac:dyDescent="0.2">
      <c r="A47" s="164" t="s">
        <v>3</v>
      </c>
      <c r="B47" s="215">
        <v>6881</v>
      </c>
      <c r="C47" s="24">
        <v>6163</v>
      </c>
      <c r="D47" s="215">
        <v>18</v>
      </c>
      <c r="E47" s="24">
        <v>26</v>
      </c>
      <c r="F47" s="215">
        <v>64</v>
      </c>
      <c r="G47" s="24">
        <v>51</v>
      </c>
      <c r="H47" s="215">
        <v>31</v>
      </c>
      <c r="I47" s="24">
        <v>46</v>
      </c>
      <c r="J47" s="215">
        <v>100</v>
      </c>
      <c r="K47" s="24">
        <v>30</v>
      </c>
      <c r="L47" s="215">
        <v>9</v>
      </c>
      <c r="M47" s="24">
        <v>20</v>
      </c>
      <c r="N47" s="215">
        <v>75</v>
      </c>
      <c r="O47" s="24">
        <v>21</v>
      </c>
      <c r="P47" s="215">
        <v>11</v>
      </c>
      <c r="Q47" s="24">
        <v>135</v>
      </c>
      <c r="R47" s="24">
        <v>25</v>
      </c>
      <c r="S47" s="215">
        <v>56</v>
      </c>
      <c r="T47" s="5"/>
    </row>
    <row r="48" spans="1:20" ht="14.25" customHeight="1" x14ac:dyDescent="0.2">
      <c r="A48" s="164" t="s">
        <v>4</v>
      </c>
      <c r="B48" s="215">
        <v>6162</v>
      </c>
      <c r="C48" s="24">
        <v>17</v>
      </c>
      <c r="D48" s="215">
        <v>5445</v>
      </c>
      <c r="E48" s="24">
        <v>20</v>
      </c>
      <c r="F48" s="215">
        <v>14</v>
      </c>
      <c r="G48" s="24">
        <v>40</v>
      </c>
      <c r="H48" s="215">
        <v>14</v>
      </c>
      <c r="I48" s="24">
        <v>113</v>
      </c>
      <c r="J48" s="215">
        <v>4</v>
      </c>
      <c r="K48" s="24">
        <v>13</v>
      </c>
      <c r="L48" s="215">
        <v>16</v>
      </c>
      <c r="M48" s="24">
        <v>122</v>
      </c>
      <c r="N48" s="215">
        <v>22</v>
      </c>
      <c r="O48" s="24">
        <v>14</v>
      </c>
      <c r="P48" s="215">
        <v>46</v>
      </c>
      <c r="Q48" s="24">
        <v>196</v>
      </c>
      <c r="R48" s="24">
        <v>30</v>
      </c>
      <c r="S48" s="215">
        <v>36</v>
      </c>
      <c r="T48" s="5"/>
    </row>
    <row r="49" spans="1:20" ht="14.25" customHeight="1" x14ac:dyDescent="0.2">
      <c r="A49" s="164" t="s">
        <v>5</v>
      </c>
      <c r="B49" s="215">
        <v>7554</v>
      </c>
      <c r="C49" s="24">
        <v>37</v>
      </c>
      <c r="D49" s="215">
        <v>23</v>
      </c>
      <c r="E49" s="24">
        <v>6379</v>
      </c>
      <c r="F49" s="215">
        <v>15</v>
      </c>
      <c r="G49" s="24">
        <v>44</v>
      </c>
      <c r="H49" s="215">
        <v>70</v>
      </c>
      <c r="I49" s="24">
        <v>490</v>
      </c>
      <c r="J49" s="215">
        <v>7</v>
      </c>
      <c r="K49" s="24">
        <v>188</v>
      </c>
      <c r="L49" s="215">
        <v>52</v>
      </c>
      <c r="M49" s="24">
        <v>23</v>
      </c>
      <c r="N49" s="215">
        <v>50</v>
      </c>
      <c r="O49" s="24">
        <v>66</v>
      </c>
      <c r="P49" s="215">
        <v>30</v>
      </c>
      <c r="Q49" s="24">
        <v>29</v>
      </c>
      <c r="R49" s="24">
        <v>15</v>
      </c>
      <c r="S49" s="215">
        <v>36</v>
      </c>
      <c r="T49" s="5"/>
    </row>
    <row r="50" spans="1:20" ht="14.25" customHeight="1" x14ac:dyDescent="0.2">
      <c r="A50" s="164" t="s">
        <v>6</v>
      </c>
      <c r="B50" s="215">
        <v>2374</v>
      </c>
      <c r="C50" s="24">
        <v>76</v>
      </c>
      <c r="D50" s="215">
        <v>11</v>
      </c>
      <c r="E50" s="24">
        <v>8</v>
      </c>
      <c r="F50" s="215">
        <v>2057</v>
      </c>
      <c r="G50" s="24">
        <v>7</v>
      </c>
      <c r="H50" s="215">
        <v>6</v>
      </c>
      <c r="I50" s="24">
        <v>9</v>
      </c>
      <c r="J50" s="215">
        <v>8</v>
      </c>
      <c r="K50" s="24">
        <v>5</v>
      </c>
      <c r="L50" s="215">
        <v>1</v>
      </c>
      <c r="M50" s="24">
        <v>9</v>
      </c>
      <c r="N50" s="215">
        <v>14</v>
      </c>
      <c r="O50" s="24">
        <v>4</v>
      </c>
      <c r="P50" s="215">
        <v>2</v>
      </c>
      <c r="Q50" s="24">
        <v>92</v>
      </c>
      <c r="R50" s="24">
        <v>47</v>
      </c>
      <c r="S50" s="215">
        <v>18</v>
      </c>
      <c r="T50" s="5"/>
    </row>
    <row r="51" spans="1:20" ht="14.25" customHeight="1" x14ac:dyDescent="0.2">
      <c r="A51" s="164" t="s">
        <v>7</v>
      </c>
      <c r="B51" s="215">
        <v>7174</v>
      </c>
      <c r="C51" s="24">
        <v>58</v>
      </c>
      <c r="D51" s="215">
        <v>33</v>
      </c>
      <c r="E51" s="24">
        <v>45</v>
      </c>
      <c r="F51" s="215">
        <v>10</v>
      </c>
      <c r="G51" s="24">
        <v>6339</v>
      </c>
      <c r="H51" s="215">
        <v>39</v>
      </c>
      <c r="I51" s="24">
        <v>219</v>
      </c>
      <c r="J51" s="215">
        <v>35</v>
      </c>
      <c r="K51" s="24">
        <v>31</v>
      </c>
      <c r="L51" s="215">
        <v>12</v>
      </c>
      <c r="M51" s="24">
        <v>20</v>
      </c>
      <c r="N51" s="215">
        <v>114</v>
      </c>
      <c r="O51" s="24">
        <v>45</v>
      </c>
      <c r="P51" s="215">
        <v>14</v>
      </c>
      <c r="Q51" s="24">
        <v>120</v>
      </c>
      <c r="R51" s="24">
        <v>20</v>
      </c>
      <c r="S51" s="215">
        <v>20</v>
      </c>
      <c r="T51" s="5"/>
    </row>
    <row r="52" spans="1:20" ht="14.25" customHeight="1" x14ac:dyDescent="0.2">
      <c r="A52" s="164" t="s">
        <v>8</v>
      </c>
      <c r="B52" s="215">
        <v>13250</v>
      </c>
      <c r="C52" s="24">
        <v>48</v>
      </c>
      <c r="D52" s="215">
        <v>17</v>
      </c>
      <c r="E52" s="24">
        <v>72</v>
      </c>
      <c r="F52" s="215">
        <v>17</v>
      </c>
      <c r="G52" s="24">
        <v>42</v>
      </c>
      <c r="H52" s="215">
        <v>11949</v>
      </c>
      <c r="I52" s="24">
        <v>87</v>
      </c>
      <c r="J52" s="215">
        <v>23</v>
      </c>
      <c r="K52" s="24">
        <v>299</v>
      </c>
      <c r="L52" s="215">
        <v>6</v>
      </c>
      <c r="M52" s="24">
        <v>36</v>
      </c>
      <c r="N52" s="215">
        <v>366</v>
      </c>
      <c r="O52" s="24">
        <v>155</v>
      </c>
      <c r="P52" s="215">
        <v>22</v>
      </c>
      <c r="Q52" s="24">
        <v>36</v>
      </c>
      <c r="R52" s="24">
        <v>15</v>
      </c>
      <c r="S52" s="215">
        <v>60</v>
      </c>
      <c r="T52" s="5"/>
    </row>
    <row r="53" spans="1:20" ht="14.25" customHeight="1" x14ac:dyDescent="0.2">
      <c r="A53" s="164" t="s">
        <v>9</v>
      </c>
      <c r="B53" s="215">
        <v>17190</v>
      </c>
      <c r="C53" s="24">
        <v>59</v>
      </c>
      <c r="D53" s="215">
        <v>117</v>
      </c>
      <c r="E53" s="24">
        <v>400</v>
      </c>
      <c r="F53" s="215">
        <v>9</v>
      </c>
      <c r="G53" s="24">
        <v>255</v>
      </c>
      <c r="H53" s="215">
        <v>79</v>
      </c>
      <c r="I53" s="24">
        <v>15333</v>
      </c>
      <c r="J53" s="215">
        <v>15</v>
      </c>
      <c r="K53" s="24">
        <v>76</v>
      </c>
      <c r="L53" s="215">
        <v>218</v>
      </c>
      <c r="M53" s="24">
        <v>69</v>
      </c>
      <c r="N53" s="215">
        <v>101</v>
      </c>
      <c r="O53" s="24">
        <v>135</v>
      </c>
      <c r="P53" s="215">
        <v>166</v>
      </c>
      <c r="Q53" s="24">
        <v>66</v>
      </c>
      <c r="R53" s="24">
        <v>31</v>
      </c>
      <c r="S53" s="215">
        <v>61</v>
      </c>
      <c r="T53" s="5"/>
    </row>
    <row r="54" spans="1:20" ht="14.25" customHeight="1" x14ac:dyDescent="0.2">
      <c r="A54" s="164" t="s">
        <v>10</v>
      </c>
      <c r="B54" s="215">
        <v>2673</v>
      </c>
      <c r="C54" s="24">
        <v>111</v>
      </c>
      <c r="D54" s="215">
        <v>4</v>
      </c>
      <c r="E54" s="24">
        <v>7</v>
      </c>
      <c r="F54" s="215">
        <v>10</v>
      </c>
      <c r="G54" s="24">
        <v>31</v>
      </c>
      <c r="H54" s="215">
        <v>21</v>
      </c>
      <c r="I54" s="24">
        <v>20</v>
      </c>
      <c r="J54" s="215">
        <v>2264</v>
      </c>
      <c r="K54" s="24">
        <v>16</v>
      </c>
      <c r="L54" s="215">
        <v>7</v>
      </c>
      <c r="M54" s="24">
        <v>6</v>
      </c>
      <c r="N54" s="215">
        <v>122</v>
      </c>
      <c r="O54" s="24">
        <v>10</v>
      </c>
      <c r="P54" s="215">
        <v>1</v>
      </c>
      <c r="Q54" s="24">
        <v>19</v>
      </c>
      <c r="R54" s="24">
        <v>6</v>
      </c>
      <c r="S54" s="215">
        <v>18</v>
      </c>
      <c r="T54" s="5"/>
    </row>
    <row r="55" spans="1:20" ht="14.25" customHeight="1" x14ac:dyDescent="0.2">
      <c r="A55" s="164" t="s">
        <v>11</v>
      </c>
      <c r="B55" s="215">
        <v>8262</v>
      </c>
      <c r="C55" s="24">
        <v>45</v>
      </c>
      <c r="D55" s="215">
        <v>18</v>
      </c>
      <c r="E55" s="24">
        <v>206</v>
      </c>
      <c r="F55" s="215">
        <v>10</v>
      </c>
      <c r="G55" s="24">
        <v>26</v>
      </c>
      <c r="H55" s="215">
        <v>348</v>
      </c>
      <c r="I55" s="24">
        <v>118</v>
      </c>
      <c r="J55" s="215">
        <v>15</v>
      </c>
      <c r="K55" s="24">
        <v>7119</v>
      </c>
      <c r="L55" s="215">
        <v>26</v>
      </c>
      <c r="M55" s="24">
        <v>28</v>
      </c>
      <c r="N55" s="215">
        <v>92</v>
      </c>
      <c r="O55" s="24">
        <v>98</v>
      </c>
      <c r="P55" s="215">
        <v>27</v>
      </c>
      <c r="Q55" s="24">
        <v>18</v>
      </c>
      <c r="R55" s="24">
        <v>27</v>
      </c>
      <c r="S55" s="215">
        <v>41</v>
      </c>
      <c r="T55" s="5"/>
    </row>
    <row r="56" spans="1:20" ht="14.25" customHeight="1" x14ac:dyDescent="0.2">
      <c r="A56" s="164" t="s">
        <v>12</v>
      </c>
      <c r="B56" s="215">
        <v>4392</v>
      </c>
      <c r="C56" s="24">
        <v>13</v>
      </c>
      <c r="D56" s="215">
        <v>22</v>
      </c>
      <c r="E56" s="24">
        <v>62</v>
      </c>
      <c r="F56" s="215">
        <v>5</v>
      </c>
      <c r="G56" s="24">
        <v>22</v>
      </c>
      <c r="H56" s="215">
        <v>21</v>
      </c>
      <c r="I56" s="24">
        <v>260</v>
      </c>
      <c r="J56" s="215">
        <v>3</v>
      </c>
      <c r="K56" s="24">
        <v>10</v>
      </c>
      <c r="L56" s="215">
        <v>3742</v>
      </c>
      <c r="M56" s="24">
        <v>28</v>
      </c>
      <c r="N56" s="215">
        <v>20</v>
      </c>
      <c r="O56" s="24">
        <v>10</v>
      </c>
      <c r="P56" s="215">
        <v>131</v>
      </c>
      <c r="Q56" s="24">
        <v>17</v>
      </c>
      <c r="R56" s="24">
        <v>12</v>
      </c>
      <c r="S56" s="215">
        <v>14</v>
      </c>
      <c r="T56" s="5"/>
    </row>
    <row r="57" spans="1:20" ht="14.25" customHeight="1" x14ac:dyDescent="0.2">
      <c r="A57" s="164" t="s">
        <v>13</v>
      </c>
      <c r="B57" s="215">
        <v>7267</v>
      </c>
      <c r="C57" s="24">
        <v>15</v>
      </c>
      <c r="D57" s="215">
        <v>107</v>
      </c>
      <c r="E57" s="24">
        <v>16</v>
      </c>
      <c r="F57" s="215">
        <v>17</v>
      </c>
      <c r="G57" s="24">
        <v>13</v>
      </c>
      <c r="H57" s="215">
        <v>21</v>
      </c>
      <c r="I57" s="24">
        <v>74</v>
      </c>
      <c r="J57" s="215">
        <v>5</v>
      </c>
      <c r="K57" s="24">
        <v>11</v>
      </c>
      <c r="L57" s="215">
        <v>16</v>
      </c>
      <c r="M57" s="24">
        <v>6648</v>
      </c>
      <c r="N57" s="215">
        <v>28</v>
      </c>
      <c r="O57" s="24">
        <v>6</v>
      </c>
      <c r="P57" s="215">
        <v>141</v>
      </c>
      <c r="Q57" s="24">
        <v>33</v>
      </c>
      <c r="R57" s="24">
        <v>73</v>
      </c>
      <c r="S57" s="215">
        <v>43</v>
      </c>
      <c r="T57" s="5"/>
    </row>
    <row r="58" spans="1:20" ht="14.25" customHeight="1" x14ac:dyDescent="0.2">
      <c r="A58" s="164" t="s">
        <v>14</v>
      </c>
      <c r="B58" s="215">
        <v>12535</v>
      </c>
      <c r="C58" s="24">
        <v>94</v>
      </c>
      <c r="D58" s="215">
        <v>12</v>
      </c>
      <c r="E58" s="24">
        <v>34</v>
      </c>
      <c r="F58" s="215">
        <v>12</v>
      </c>
      <c r="G58" s="24">
        <v>97</v>
      </c>
      <c r="H58" s="215">
        <v>340</v>
      </c>
      <c r="I58" s="24">
        <v>95</v>
      </c>
      <c r="J58" s="215">
        <v>136</v>
      </c>
      <c r="K58" s="24">
        <v>77</v>
      </c>
      <c r="L58" s="215">
        <v>6</v>
      </c>
      <c r="M58" s="24">
        <v>29</v>
      </c>
      <c r="N58" s="215">
        <v>11394</v>
      </c>
      <c r="O58" s="24">
        <v>77</v>
      </c>
      <c r="P58" s="215">
        <v>17</v>
      </c>
      <c r="Q58" s="24">
        <v>32</v>
      </c>
      <c r="R58" s="24">
        <v>17</v>
      </c>
      <c r="S58" s="215">
        <v>66</v>
      </c>
      <c r="T58" s="5"/>
    </row>
    <row r="59" spans="1:20" ht="14.25" customHeight="1" x14ac:dyDescent="0.2">
      <c r="A59" s="164" t="s">
        <v>15</v>
      </c>
      <c r="B59" s="215">
        <v>4129</v>
      </c>
      <c r="C59" s="24">
        <v>28</v>
      </c>
      <c r="D59" s="215">
        <v>6</v>
      </c>
      <c r="E59" s="24">
        <v>64</v>
      </c>
      <c r="F59" s="215">
        <v>6</v>
      </c>
      <c r="G59" s="24">
        <v>62</v>
      </c>
      <c r="H59" s="215">
        <v>139</v>
      </c>
      <c r="I59" s="24">
        <v>184</v>
      </c>
      <c r="J59" s="215">
        <v>8</v>
      </c>
      <c r="K59" s="24">
        <v>92</v>
      </c>
      <c r="L59" s="215">
        <v>18</v>
      </c>
      <c r="M59" s="24">
        <v>16</v>
      </c>
      <c r="N59" s="215">
        <v>86</v>
      </c>
      <c r="O59" s="24">
        <v>3367</v>
      </c>
      <c r="P59" s="215">
        <v>8</v>
      </c>
      <c r="Q59" s="24">
        <v>16</v>
      </c>
      <c r="R59" s="24">
        <v>11</v>
      </c>
      <c r="S59" s="215">
        <v>18</v>
      </c>
      <c r="T59" s="5"/>
    </row>
    <row r="60" spans="1:20" ht="14.25" customHeight="1" x14ac:dyDescent="0.2">
      <c r="A60" s="164" t="s">
        <v>16</v>
      </c>
      <c r="B60" s="215">
        <v>3819</v>
      </c>
      <c r="C60" s="24">
        <v>19</v>
      </c>
      <c r="D60" s="215">
        <v>70</v>
      </c>
      <c r="E60" s="24">
        <v>23</v>
      </c>
      <c r="F60" s="215">
        <v>4</v>
      </c>
      <c r="G60" s="24">
        <v>28</v>
      </c>
      <c r="H60" s="215">
        <v>14</v>
      </c>
      <c r="I60" s="24">
        <v>175</v>
      </c>
      <c r="J60" s="215">
        <v>7</v>
      </c>
      <c r="K60" s="24">
        <v>14</v>
      </c>
      <c r="L60" s="215">
        <v>94</v>
      </c>
      <c r="M60" s="24">
        <v>137</v>
      </c>
      <c r="N60" s="215">
        <v>22</v>
      </c>
      <c r="O60" s="24">
        <v>10</v>
      </c>
      <c r="P60" s="215">
        <v>3144</v>
      </c>
      <c r="Q60" s="24">
        <v>19</v>
      </c>
      <c r="R60" s="24">
        <v>12</v>
      </c>
      <c r="S60" s="215">
        <v>27</v>
      </c>
      <c r="T60" s="5"/>
    </row>
    <row r="61" spans="1:20" ht="14.25" customHeight="1" x14ac:dyDescent="0.2">
      <c r="A61" s="164" t="s">
        <v>17</v>
      </c>
      <c r="B61" s="215">
        <v>11574</v>
      </c>
      <c r="C61" s="24">
        <v>152</v>
      </c>
      <c r="D61" s="215">
        <v>167</v>
      </c>
      <c r="E61" s="24">
        <v>30</v>
      </c>
      <c r="F61" s="215">
        <v>98</v>
      </c>
      <c r="G61" s="24">
        <v>114</v>
      </c>
      <c r="H61" s="215">
        <v>34</v>
      </c>
      <c r="I61" s="24">
        <v>64</v>
      </c>
      <c r="J61" s="215">
        <v>30</v>
      </c>
      <c r="K61" s="24">
        <v>17</v>
      </c>
      <c r="L61" s="215">
        <v>23</v>
      </c>
      <c r="M61" s="24">
        <v>45</v>
      </c>
      <c r="N61" s="215">
        <v>43</v>
      </c>
      <c r="O61" s="24">
        <v>15</v>
      </c>
      <c r="P61" s="215">
        <v>17</v>
      </c>
      <c r="Q61" s="24">
        <v>10604</v>
      </c>
      <c r="R61" s="24">
        <v>73</v>
      </c>
      <c r="S61" s="215">
        <v>48</v>
      </c>
      <c r="T61" s="5"/>
    </row>
    <row r="62" spans="1:20" ht="14.25" customHeight="1" x14ac:dyDescent="0.2">
      <c r="A62" s="164" t="s">
        <v>18</v>
      </c>
      <c r="B62" s="215">
        <v>3765</v>
      </c>
      <c r="C62" s="24">
        <v>24</v>
      </c>
      <c r="D62" s="215">
        <v>10</v>
      </c>
      <c r="E62" s="24">
        <v>7</v>
      </c>
      <c r="F62" s="215">
        <v>34</v>
      </c>
      <c r="G62" s="24">
        <v>9</v>
      </c>
      <c r="H62" s="215">
        <v>9</v>
      </c>
      <c r="I62" s="24">
        <v>32</v>
      </c>
      <c r="J62" s="215">
        <v>7</v>
      </c>
      <c r="K62" s="24">
        <v>14</v>
      </c>
      <c r="L62" s="215">
        <v>7</v>
      </c>
      <c r="M62" s="24">
        <v>57</v>
      </c>
      <c r="N62" s="215">
        <v>14</v>
      </c>
      <c r="O62" s="24">
        <v>14</v>
      </c>
      <c r="P62" s="215">
        <v>10</v>
      </c>
      <c r="Q62" s="24">
        <v>83</v>
      </c>
      <c r="R62" s="24">
        <v>3401</v>
      </c>
      <c r="S62" s="215">
        <v>33</v>
      </c>
      <c r="T62" s="5"/>
    </row>
    <row r="63" spans="1:20" ht="14.25" customHeight="1" x14ac:dyDescent="0.2">
      <c r="A63" s="164" t="s">
        <v>536</v>
      </c>
      <c r="B63" s="215">
        <v>384</v>
      </c>
      <c r="C63" s="24">
        <v>11</v>
      </c>
      <c r="D63" s="215">
        <v>1</v>
      </c>
      <c r="E63" s="24">
        <v>6</v>
      </c>
      <c r="F63" s="215">
        <v>1</v>
      </c>
      <c r="G63" s="24">
        <v>2</v>
      </c>
      <c r="H63" s="215">
        <v>12</v>
      </c>
      <c r="I63" s="24">
        <v>5</v>
      </c>
      <c r="J63" s="215">
        <v>1</v>
      </c>
      <c r="K63" s="24">
        <v>3</v>
      </c>
      <c r="L63" s="215">
        <v>4</v>
      </c>
      <c r="M63" s="24">
        <v>6</v>
      </c>
      <c r="N63" s="215">
        <v>5</v>
      </c>
      <c r="O63" s="24">
        <v>3</v>
      </c>
      <c r="P63" s="215">
        <v>5</v>
      </c>
      <c r="Q63" s="24">
        <v>3</v>
      </c>
      <c r="R63" s="24">
        <v>5</v>
      </c>
      <c r="S63" s="215">
        <v>311</v>
      </c>
      <c r="T63" s="5"/>
    </row>
    <row r="65" spans="1:21" ht="14.25" customHeight="1" x14ac:dyDescent="0.2">
      <c r="A65" s="7" t="s">
        <v>260</v>
      </c>
    </row>
    <row r="66" spans="1:21" ht="14.25" customHeight="1" x14ac:dyDescent="0.2">
      <c r="A66" s="7" t="s">
        <v>1</v>
      </c>
    </row>
    <row r="67" spans="1:21" ht="14.25" customHeight="1" x14ac:dyDescent="0.2">
      <c r="A67" s="379" t="s">
        <v>181</v>
      </c>
    </row>
    <row r="68" spans="1:21" ht="14.25" customHeight="1" x14ac:dyDescent="0.2">
      <c r="A68" s="379" t="s">
        <v>2</v>
      </c>
    </row>
    <row r="69" spans="1:21" x14ac:dyDescent="0.2"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</row>
    <row r="70" spans="1:21" x14ac:dyDescent="0.2">
      <c r="B70" s="49"/>
      <c r="C70" s="49"/>
      <c r="D70" s="49"/>
      <c r="E70" s="49"/>
      <c r="F70" s="49"/>
      <c r="G70" s="49"/>
    </row>
    <row r="71" spans="1:21" x14ac:dyDescent="0.2"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</row>
    <row r="72" spans="1:21" x14ac:dyDescent="0.2"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</row>
    <row r="73" spans="1:21" x14ac:dyDescent="0.2"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</row>
    <row r="74" spans="1:21" x14ac:dyDescent="0.2"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</row>
    <row r="75" spans="1:21" x14ac:dyDescent="0.2"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</row>
    <row r="76" spans="1:21" x14ac:dyDescent="0.2"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</row>
    <row r="77" spans="1:21" x14ac:dyDescent="0.2"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</row>
    <row r="78" spans="1:21" x14ac:dyDescent="0.2"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</row>
    <row r="79" spans="1:21" x14ac:dyDescent="0.2"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</row>
    <row r="80" spans="1:21" x14ac:dyDescent="0.2"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</row>
    <row r="81" spans="2:19" x14ac:dyDescent="0.2"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</row>
    <row r="82" spans="2:19" x14ac:dyDescent="0.2"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</row>
    <row r="83" spans="2:19" x14ac:dyDescent="0.2"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</row>
    <row r="84" spans="2:19" x14ac:dyDescent="0.2"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</row>
    <row r="85" spans="2:19" x14ac:dyDescent="0.2"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</row>
    <row r="86" spans="2:19" x14ac:dyDescent="0.2"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</row>
    <row r="87" spans="2:19" x14ac:dyDescent="0.2"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</row>
    <row r="88" spans="2:19" x14ac:dyDescent="0.2"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</row>
  </sheetData>
  <mergeCells count="6">
    <mergeCell ref="A26:S26"/>
    <mergeCell ref="A45:S45"/>
    <mergeCell ref="A7:S7"/>
    <mergeCell ref="B4:B5"/>
    <mergeCell ref="A4:A5"/>
    <mergeCell ref="C4:S4"/>
  </mergeCells>
  <phoneticPr fontId="0" type="noConversion"/>
  <pageMargins left="0.78740157480314965" right="0.78740157480314965" top="0.78740157480314965" bottom="0.78740157480314965" header="0" footer="0"/>
  <pageSetup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3"/>
  <dimension ref="A1:P57"/>
  <sheetViews>
    <sheetView workbookViewId="0">
      <selection activeCell="S44" sqref="S44"/>
    </sheetView>
  </sheetViews>
  <sheetFormatPr defaultRowHeight="12.75" x14ac:dyDescent="0.2"/>
  <cols>
    <col min="1" max="1" width="9.140625" style="7" customWidth="1"/>
    <col min="2" max="2" width="9.140625" style="8" customWidth="1"/>
    <col min="3" max="14" width="7.7109375" style="7" customWidth="1"/>
    <col min="15" max="15" width="7.7109375" style="8" customWidth="1"/>
    <col min="16" max="16384" width="9.140625" style="7"/>
  </cols>
  <sheetData>
    <row r="1" spans="1:15" s="6" customFormat="1" ht="16.5" customHeight="1" x14ac:dyDescent="0.2">
      <c r="A1" s="5" t="s">
        <v>252</v>
      </c>
      <c r="O1" s="5"/>
    </row>
    <row r="2" spans="1:15" s="6" customFormat="1" ht="16.5" customHeight="1" x14ac:dyDescent="0.2">
      <c r="B2" s="378" t="s">
        <v>627</v>
      </c>
      <c r="C2" s="196"/>
      <c r="D2" s="196"/>
      <c r="E2" s="196"/>
      <c r="F2" s="196"/>
      <c r="G2" s="196"/>
      <c r="O2" s="5"/>
    </row>
    <row r="3" spans="1:15" ht="11.45" customHeight="1" x14ac:dyDescent="0.2"/>
    <row r="4" spans="1:15" ht="27.75" customHeight="1" x14ac:dyDescent="0.2">
      <c r="A4" s="470" t="s">
        <v>628</v>
      </c>
      <c r="B4" s="471"/>
      <c r="C4" s="411" t="s">
        <v>630</v>
      </c>
      <c r="D4" s="412" t="s">
        <v>629</v>
      </c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22"/>
    </row>
    <row r="5" spans="1:15" ht="97.15" customHeight="1" x14ac:dyDescent="0.2">
      <c r="A5" s="472"/>
      <c r="B5" s="473"/>
      <c r="C5" s="411"/>
      <c r="D5" s="11" t="s">
        <v>53</v>
      </c>
      <c r="E5" s="11" t="s">
        <v>54</v>
      </c>
      <c r="F5" s="11" t="s">
        <v>55</v>
      </c>
      <c r="G5" s="11" t="s">
        <v>56</v>
      </c>
      <c r="H5" s="11" t="s">
        <v>57</v>
      </c>
      <c r="I5" s="11" t="s">
        <v>58</v>
      </c>
      <c r="J5" s="11" t="s">
        <v>59</v>
      </c>
      <c r="K5" s="11" t="s">
        <v>60</v>
      </c>
      <c r="L5" s="11" t="s">
        <v>61</v>
      </c>
      <c r="M5" s="11" t="s">
        <v>62</v>
      </c>
      <c r="N5" s="11" t="s">
        <v>63</v>
      </c>
      <c r="O5" s="154" t="s">
        <v>64</v>
      </c>
    </row>
    <row r="6" spans="1:15" s="197" customFormat="1" ht="17.25" customHeight="1" x14ac:dyDescent="0.2">
      <c r="A6" s="407" t="s">
        <v>631</v>
      </c>
      <c r="B6" s="407"/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407"/>
      <c r="O6" s="407"/>
    </row>
    <row r="7" spans="1:15" x14ac:dyDescent="0.2">
      <c r="A7" s="198">
        <v>1980</v>
      </c>
      <c r="B7" s="199" t="s">
        <v>135</v>
      </c>
      <c r="C7" s="17">
        <v>25304</v>
      </c>
      <c r="D7" s="17">
        <v>15805</v>
      </c>
      <c r="E7" s="17">
        <v>18352</v>
      </c>
      <c r="F7" s="17">
        <v>9653</v>
      </c>
      <c r="G7" s="17">
        <v>49540</v>
      </c>
      <c r="H7" s="17">
        <v>10838</v>
      </c>
      <c r="I7" s="17">
        <v>34192</v>
      </c>
      <c r="J7" s="17">
        <v>27516</v>
      </c>
      <c r="K7" s="17">
        <v>34145</v>
      </c>
      <c r="L7" s="17">
        <v>31922</v>
      </c>
      <c r="M7" s="17">
        <v>35212</v>
      </c>
      <c r="N7" s="17">
        <v>17682</v>
      </c>
      <c r="O7" s="169">
        <v>22516</v>
      </c>
    </row>
    <row r="8" spans="1:15" x14ac:dyDescent="0.2">
      <c r="A8" s="198"/>
      <c r="B8" s="199" t="s">
        <v>65</v>
      </c>
      <c r="C8" s="17">
        <v>15414</v>
      </c>
      <c r="D8" s="17">
        <v>10035</v>
      </c>
      <c r="E8" s="17">
        <v>11400</v>
      </c>
      <c r="F8" s="17">
        <v>6981</v>
      </c>
      <c r="G8" s="17">
        <v>27501</v>
      </c>
      <c r="H8" s="17">
        <v>6957</v>
      </c>
      <c r="I8" s="17">
        <v>20554</v>
      </c>
      <c r="J8" s="17">
        <v>16844</v>
      </c>
      <c r="K8" s="17">
        <v>21549</v>
      </c>
      <c r="L8" s="17">
        <v>19282</v>
      </c>
      <c r="M8" s="17">
        <v>20506</v>
      </c>
      <c r="N8" s="17">
        <v>10246</v>
      </c>
      <c r="O8" s="169">
        <v>15478</v>
      </c>
    </row>
    <row r="9" spans="1:15" x14ac:dyDescent="0.2">
      <c r="A9" s="198"/>
      <c r="B9" s="199" t="s">
        <v>66</v>
      </c>
      <c r="C9" s="17">
        <v>9890</v>
      </c>
      <c r="D9" s="17">
        <v>5770</v>
      </c>
      <c r="E9" s="17">
        <v>6952</v>
      </c>
      <c r="F9" s="17">
        <v>2672</v>
      </c>
      <c r="G9" s="17">
        <v>22039</v>
      </c>
      <c r="H9" s="17">
        <v>3881</v>
      </c>
      <c r="I9" s="17">
        <v>13638</v>
      </c>
      <c r="J9" s="17">
        <v>10672</v>
      </c>
      <c r="K9" s="17">
        <v>12596</v>
      </c>
      <c r="L9" s="17">
        <v>12640</v>
      </c>
      <c r="M9" s="17">
        <v>14706</v>
      </c>
      <c r="N9" s="17">
        <v>7436</v>
      </c>
      <c r="O9" s="169">
        <v>7038</v>
      </c>
    </row>
    <row r="10" spans="1:15" x14ac:dyDescent="0.2">
      <c r="A10" s="198"/>
      <c r="B10" s="164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69"/>
    </row>
    <row r="11" spans="1:15" x14ac:dyDescent="0.2">
      <c r="A11" s="198">
        <v>1990</v>
      </c>
      <c r="B11" s="199" t="s">
        <v>136</v>
      </c>
      <c r="C11" s="17">
        <v>21057</v>
      </c>
      <c r="D11" s="17">
        <v>14586</v>
      </c>
      <c r="E11" s="17">
        <v>18012</v>
      </c>
      <c r="F11" s="17">
        <v>6530</v>
      </c>
      <c r="G11" s="17">
        <v>37882</v>
      </c>
      <c r="H11" s="17">
        <v>8360</v>
      </c>
      <c r="I11" s="17">
        <v>32007</v>
      </c>
      <c r="J11" s="17">
        <v>20101</v>
      </c>
      <c r="K11" s="17">
        <v>25026</v>
      </c>
      <c r="L11" s="17">
        <v>33500</v>
      </c>
      <c r="M11" s="17">
        <v>29986</v>
      </c>
      <c r="N11" s="17">
        <v>10866</v>
      </c>
      <c r="O11" s="169">
        <v>18513</v>
      </c>
    </row>
    <row r="12" spans="1:15" x14ac:dyDescent="0.2">
      <c r="A12" s="198"/>
      <c r="B12" s="199" t="s">
        <v>65</v>
      </c>
      <c r="C12" s="17">
        <v>11619</v>
      </c>
      <c r="D12" s="17">
        <v>8698</v>
      </c>
      <c r="E12" s="17">
        <v>10287</v>
      </c>
      <c r="F12" s="17">
        <v>4727</v>
      </c>
      <c r="G12" s="17">
        <v>18929</v>
      </c>
      <c r="H12" s="17">
        <v>4544</v>
      </c>
      <c r="I12" s="17">
        <v>17768</v>
      </c>
      <c r="J12" s="17">
        <v>11103</v>
      </c>
      <c r="K12" s="17">
        <v>14265</v>
      </c>
      <c r="L12" s="17">
        <v>17516</v>
      </c>
      <c r="M12" s="17">
        <v>15269</v>
      </c>
      <c r="N12" s="17">
        <v>5823</v>
      </c>
      <c r="O12" s="169">
        <v>12047</v>
      </c>
    </row>
    <row r="13" spans="1:15" x14ac:dyDescent="0.2">
      <c r="A13" s="198"/>
      <c r="B13" s="199" t="s">
        <v>66</v>
      </c>
      <c r="C13" s="17">
        <v>9438</v>
      </c>
      <c r="D13" s="17">
        <v>5888</v>
      </c>
      <c r="E13" s="17">
        <v>7725</v>
      </c>
      <c r="F13" s="17">
        <v>1803</v>
      </c>
      <c r="G13" s="17">
        <v>18953</v>
      </c>
      <c r="H13" s="17">
        <v>3816</v>
      </c>
      <c r="I13" s="17">
        <v>14239</v>
      </c>
      <c r="J13" s="17">
        <v>8998</v>
      </c>
      <c r="K13" s="17">
        <v>10761</v>
      </c>
      <c r="L13" s="17">
        <v>15984</v>
      </c>
      <c r="M13" s="17">
        <v>14717</v>
      </c>
      <c r="N13" s="17">
        <v>5043</v>
      </c>
      <c r="O13" s="169">
        <v>6466</v>
      </c>
    </row>
    <row r="14" spans="1:15" x14ac:dyDescent="0.2">
      <c r="A14" s="198"/>
      <c r="B14" s="164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69"/>
    </row>
    <row r="15" spans="1:15" x14ac:dyDescent="0.2">
      <c r="A15" s="198">
        <v>2000</v>
      </c>
      <c r="B15" s="199" t="s">
        <v>137</v>
      </c>
      <c r="C15" s="17">
        <v>17314</v>
      </c>
      <c r="D15" s="17">
        <v>10595</v>
      </c>
      <c r="E15" s="17">
        <v>8582</v>
      </c>
      <c r="F15" s="17">
        <v>8902</v>
      </c>
      <c r="G15" s="17">
        <v>19955</v>
      </c>
      <c r="H15" s="17">
        <v>6712</v>
      </c>
      <c r="I15" s="17">
        <v>27069</v>
      </c>
      <c r="J15" s="17">
        <v>21957</v>
      </c>
      <c r="K15" s="17">
        <v>30001</v>
      </c>
      <c r="L15" s="17">
        <v>35720</v>
      </c>
      <c r="M15" s="17">
        <v>23718</v>
      </c>
      <c r="N15" s="17">
        <v>5930</v>
      </c>
      <c r="O15" s="169">
        <v>12009</v>
      </c>
    </row>
    <row r="16" spans="1:15" x14ac:dyDescent="0.2">
      <c r="A16" s="198"/>
      <c r="B16" s="199" t="s">
        <v>65</v>
      </c>
      <c r="C16" s="17">
        <v>10506</v>
      </c>
      <c r="D16" s="17">
        <v>6204</v>
      </c>
      <c r="E16" s="17">
        <v>4986</v>
      </c>
      <c r="F16" s="17">
        <v>5803</v>
      </c>
      <c r="G16" s="17">
        <v>11636</v>
      </c>
      <c r="H16" s="17">
        <v>3876</v>
      </c>
      <c r="I16" s="17">
        <v>17176</v>
      </c>
      <c r="J16" s="17">
        <v>12973</v>
      </c>
      <c r="K16" s="17">
        <v>19266</v>
      </c>
      <c r="L16" s="17">
        <v>21343</v>
      </c>
      <c r="M16" s="17">
        <v>13253</v>
      </c>
      <c r="N16" s="17">
        <v>3287</v>
      </c>
      <c r="O16" s="169">
        <v>8345</v>
      </c>
    </row>
    <row r="17" spans="1:15" x14ac:dyDescent="0.2">
      <c r="A17" s="198"/>
      <c r="B17" s="199" t="s">
        <v>66</v>
      </c>
      <c r="C17" s="17">
        <v>6808</v>
      </c>
      <c r="D17" s="17">
        <v>4391</v>
      </c>
      <c r="E17" s="17">
        <v>3596</v>
      </c>
      <c r="F17" s="17">
        <v>3099</v>
      </c>
      <c r="G17" s="17">
        <v>8319</v>
      </c>
      <c r="H17" s="17">
        <v>2836</v>
      </c>
      <c r="I17" s="17">
        <v>9893</v>
      </c>
      <c r="J17" s="17">
        <v>8984</v>
      </c>
      <c r="K17" s="17">
        <v>10735</v>
      </c>
      <c r="L17" s="17">
        <v>14377</v>
      </c>
      <c r="M17" s="17">
        <v>10465</v>
      </c>
      <c r="N17" s="17">
        <v>2643</v>
      </c>
      <c r="O17" s="169">
        <v>3664</v>
      </c>
    </row>
    <row r="18" spans="1:15" x14ac:dyDescent="0.2">
      <c r="A18" s="198"/>
      <c r="B18" s="199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69"/>
    </row>
    <row r="19" spans="1:15" x14ac:dyDescent="0.2">
      <c r="A19" s="198">
        <v>2010</v>
      </c>
      <c r="B19" s="199" t="s">
        <v>135</v>
      </c>
      <c r="C19" s="40">
        <v>18711.47</v>
      </c>
      <c r="D19" s="17">
        <v>8073</v>
      </c>
      <c r="E19" s="17">
        <v>5821</v>
      </c>
      <c r="F19" s="17">
        <v>4521</v>
      </c>
      <c r="G19" s="17">
        <v>19036</v>
      </c>
      <c r="H19" s="17">
        <v>15242</v>
      </c>
      <c r="I19" s="17">
        <v>33465</v>
      </c>
      <c r="J19" s="17">
        <v>29356</v>
      </c>
      <c r="K19" s="17">
        <v>38168</v>
      </c>
      <c r="L19" s="17">
        <v>33829</v>
      </c>
      <c r="M19" s="17">
        <v>25544</v>
      </c>
      <c r="N19" s="17">
        <v>5517</v>
      </c>
      <c r="O19" s="169">
        <v>9765</v>
      </c>
    </row>
    <row r="20" spans="1:15" x14ac:dyDescent="0.2">
      <c r="A20" s="198"/>
      <c r="B20" s="199" t="s">
        <v>65</v>
      </c>
      <c r="C20" s="40">
        <v>11242.9</v>
      </c>
      <c r="D20" s="17">
        <v>4716</v>
      </c>
      <c r="E20" s="17">
        <v>3486</v>
      </c>
      <c r="F20" s="17">
        <v>3223</v>
      </c>
      <c r="G20" s="17">
        <v>10831</v>
      </c>
      <c r="H20" s="17">
        <v>9749</v>
      </c>
      <c r="I20" s="17">
        <v>20653</v>
      </c>
      <c r="J20" s="17">
        <v>17433</v>
      </c>
      <c r="K20" s="17">
        <v>23398</v>
      </c>
      <c r="L20" s="17">
        <v>19910</v>
      </c>
      <c r="M20" s="17">
        <v>14224</v>
      </c>
      <c r="N20" s="17">
        <v>3219</v>
      </c>
      <c r="O20" s="169">
        <v>6376</v>
      </c>
    </row>
    <row r="21" spans="1:15" x14ac:dyDescent="0.2">
      <c r="A21" s="198"/>
      <c r="B21" s="199" t="s">
        <v>66</v>
      </c>
      <c r="C21" s="40">
        <v>7468.57</v>
      </c>
      <c r="D21" s="17">
        <v>3357</v>
      </c>
      <c r="E21" s="17">
        <v>2335</v>
      </c>
      <c r="F21" s="17">
        <v>1298</v>
      </c>
      <c r="G21" s="17">
        <v>8205</v>
      </c>
      <c r="H21" s="17">
        <v>5493</v>
      </c>
      <c r="I21" s="17">
        <v>12812</v>
      </c>
      <c r="J21" s="17">
        <v>11923</v>
      </c>
      <c r="K21" s="17">
        <v>14770</v>
      </c>
      <c r="L21" s="17">
        <v>13919</v>
      </c>
      <c r="M21" s="17">
        <v>11320</v>
      </c>
      <c r="N21" s="17">
        <v>2298</v>
      </c>
      <c r="O21" s="169">
        <v>3389</v>
      </c>
    </row>
    <row r="22" spans="1:15" x14ac:dyDescent="0.2">
      <c r="A22" s="198"/>
      <c r="B22" s="164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69"/>
    </row>
    <row r="23" spans="1:15" x14ac:dyDescent="0.2">
      <c r="A23" s="198">
        <v>2017</v>
      </c>
      <c r="B23" s="199" t="s">
        <v>135</v>
      </c>
      <c r="C23" s="40">
        <v>15792.84</v>
      </c>
      <c r="D23" s="17">
        <v>5359</v>
      </c>
      <c r="E23" s="17">
        <v>5031</v>
      </c>
      <c r="F23" s="17">
        <v>4092</v>
      </c>
      <c r="G23" s="17">
        <v>13827</v>
      </c>
      <c r="H23" s="17">
        <v>13237</v>
      </c>
      <c r="I23" s="17">
        <v>28700</v>
      </c>
      <c r="J23" s="17">
        <v>24870</v>
      </c>
      <c r="K23" s="17">
        <v>31285</v>
      </c>
      <c r="L23" s="17">
        <v>33651</v>
      </c>
      <c r="M23" s="17">
        <v>18343</v>
      </c>
      <c r="N23" s="17">
        <v>5307</v>
      </c>
      <c r="O23" s="169">
        <v>8874</v>
      </c>
    </row>
    <row r="24" spans="1:15" x14ac:dyDescent="0.2">
      <c r="A24" s="198"/>
      <c r="B24" s="199" t="s">
        <v>65</v>
      </c>
      <c r="C24" s="40">
        <v>9375.59</v>
      </c>
      <c r="D24" s="17">
        <v>3245</v>
      </c>
      <c r="E24" s="17">
        <v>2978</v>
      </c>
      <c r="F24" s="17">
        <v>2809</v>
      </c>
      <c r="G24" s="17">
        <v>8005</v>
      </c>
      <c r="H24" s="17">
        <v>8075</v>
      </c>
      <c r="I24" s="17">
        <v>17382</v>
      </c>
      <c r="J24" s="17">
        <v>14463</v>
      </c>
      <c r="K24" s="17">
        <v>18703</v>
      </c>
      <c r="L24" s="17">
        <v>19478</v>
      </c>
      <c r="M24" s="17">
        <v>10334</v>
      </c>
      <c r="N24" s="17">
        <v>3142</v>
      </c>
      <c r="O24" s="169">
        <v>5724</v>
      </c>
    </row>
    <row r="25" spans="1:15" x14ac:dyDescent="0.2">
      <c r="A25" s="198"/>
      <c r="B25" s="199" t="s">
        <v>66</v>
      </c>
      <c r="C25" s="40">
        <v>6417.25</v>
      </c>
      <c r="D25" s="17">
        <v>2114</v>
      </c>
      <c r="E25" s="17">
        <v>2053</v>
      </c>
      <c r="F25" s="17">
        <v>1283</v>
      </c>
      <c r="G25" s="17">
        <v>5822</v>
      </c>
      <c r="H25" s="17">
        <v>5162</v>
      </c>
      <c r="I25" s="17">
        <v>11318</v>
      </c>
      <c r="J25" s="17">
        <v>10407</v>
      </c>
      <c r="K25" s="17">
        <v>12582</v>
      </c>
      <c r="L25" s="17">
        <v>14173</v>
      </c>
      <c r="M25" s="17">
        <v>8009</v>
      </c>
      <c r="N25" s="17">
        <v>2165</v>
      </c>
      <c r="O25" s="169">
        <v>3150</v>
      </c>
    </row>
    <row r="26" spans="1:15" x14ac:dyDescent="0.2">
      <c r="A26" s="198"/>
      <c r="B26" s="164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69"/>
    </row>
    <row r="27" spans="1:15" s="6" customFormat="1" x14ac:dyDescent="0.2">
      <c r="A27" s="200">
        <v>2018</v>
      </c>
      <c r="B27" s="201" t="s">
        <v>135</v>
      </c>
      <c r="C27" s="202">
        <v>15782.35</v>
      </c>
      <c r="D27" s="163">
        <v>4911</v>
      </c>
      <c r="E27" s="161">
        <v>4291</v>
      </c>
      <c r="F27" s="163">
        <v>4498</v>
      </c>
      <c r="G27" s="161">
        <v>15554</v>
      </c>
      <c r="H27" s="163">
        <v>13658</v>
      </c>
      <c r="I27" s="161">
        <v>31754</v>
      </c>
      <c r="J27" s="163">
        <v>21034</v>
      </c>
      <c r="K27" s="161">
        <v>32378</v>
      </c>
      <c r="L27" s="163">
        <v>31443</v>
      </c>
      <c r="M27" s="161">
        <v>17596</v>
      </c>
      <c r="N27" s="163">
        <v>5202</v>
      </c>
      <c r="O27" s="161">
        <v>10124</v>
      </c>
    </row>
    <row r="28" spans="1:15" s="6" customFormat="1" x14ac:dyDescent="0.2">
      <c r="A28" s="200"/>
      <c r="B28" s="201" t="s">
        <v>65</v>
      </c>
      <c r="C28" s="202">
        <v>9416.91</v>
      </c>
      <c r="D28" s="163">
        <v>3025</v>
      </c>
      <c r="E28" s="161">
        <v>2627</v>
      </c>
      <c r="F28" s="163">
        <v>3064</v>
      </c>
      <c r="G28" s="161">
        <v>8722</v>
      </c>
      <c r="H28" s="163">
        <v>8423</v>
      </c>
      <c r="I28" s="161">
        <v>19098</v>
      </c>
      <c r="J28" s="163">
        <v>12408</v>
      </c>
      <c r="K28" s="161">
        <v>19597</v>
      </c>
      <c r="L28" s="163">
        <v>18417</v>
      </c>
      <c r="M28" s="161">
        <v>9922</v>
      </c>
      <c r="N28" s="163">
        <v>3179</v>
      </c>
      <c r="O28" s="161">
        <v>6359</v>
      </c>
    </row>
    <row r="29" spans="1:15" s="6" customFormat="1" x14ac:dyDescent="0.2">
      <c r="A29" s="200"/>
      <c r="B29" s="201" t="s">
        <v>66</v>
      </c>
      <c r="C29" s="202">
        <v>6365.45</v>
      </c>
      <c r="D29" s="163">
        <v>1886</v>
      </c>
      <c r="E29" s="161">
        <v>1664</v>
      </c>
      <c r="F29" s="163">
        <v>1434</v>
      </c>
      <c r="G29" s="161">
        <v>6832</v>
      </c>
      <c r="H29" s="163">
        <v>5235</v>
      </c>
      <c r="I29" s="161">
        <v>12656</v>
      </c>
      <c r="J29" s="163">
        <v>8626</v>
      </c>
      <c r="K29" s="161">
        <v>12781</v>
      </c>
      <c r="L29" s="163">
        <v>13026</v>
      </c>
      <c r="M29" s="161">
        <v>7674</v>
      </c>
      <c r="N29" s="163">
        <v>2023</v>
      </c>
      <c r="O29" s="161">
        <v>3765</v>
      </c>
    </row>
    <row r="30" spans="1:15" s="197" customFormat="1" ht="34.5" customHeight="1" x14ac:dyDescent="0.2">
      <c r="A30" s="444" t="s">
        <v>632</v>
      </c>
      <c r="B30" s="474"/>
      <c r="C30" s="474"/>
      <c r="D30" s="474"/>
      <c r="E30" s="474"/>
      <c r="F30" s="474"/>
      <c r="G30" s="474"/>
      <c r="H30" s="474"/>
      <c r="I30" s="474"/>
      <c r="J30" s="474"/>
      <c r="K30" s="474"/>
      <c r="L30" s="474"/>
      <c r="M30" s="474"/>
      <c r="N30" s="474"/>
      <c r="O30" s="474"/>
    </row>
    <row r="31" spans="1:15" x14ac:dyDescent="0.2">
      <c r="A31" s="198">
        <v>1980</v>
      </c>
      <c r="B31" s="199" t="s">
        <v>135</v>
      </c>
      <c r="C31" s="17">
        <v>100</v>
      </c>
      <c r="D31" s="17">
        <v>60</v>
      </c>
      <c r="E31" s="17">
        <v>78</v>
      </c>
      <c r="F31" s="17">
        <v>37</v>
      </c>
      <c r="G31" s="17">
        <v>196</v>
      </c>
      <c r="H31" s="17">
        <v>41</v>
      </c>
      <c r="I31" s="17">
        <v>135</v>
      </c>
      <c r="J31" s="17">
        <v>105</v>
      </c>
      <c r="K31" s="17">
        <v>131</v>
      </c>
      <c r="L31" s="17">
        <v>126</v>
      </c>
      <c r="M31" s="17">
        <v>135</v>
      </c>
      <c r="N31" s="17">
        <v>70</v>
      </c>
      <c r="O31" s="169">
        <v>86</v>
      </c>
    </row>
    <row r="32" spans="1:15" x14ac:dyDescent="0.2">
      <c r="A32" s="198"/>
      <c r="B32" s="199" t="s">
        <v>65</v>
      </c>
      <c r="C32" s="17">
        <v>100</v>
      </c>
      <c r="D32" s="17">
        <v>63</v>
      </c>
      <c r="E32" s="17">
        <v>79</v>
      </c>
      <c r="F32" s="17">
        <v>44</v>
      </c>
      <c r="G32" s="17">
        <v>178</v>
      </c>
      <c r="H32" s="17">
        <v>44</v>
      </c>
      <c r="I32" s="17">
        <v>133</v>
      </c>
      <c r="J32" s="17">
        <v>106</v>
      </c>
      <c r="K32" s="17">
        <v>135</v>
      </c>
      <c r="L32" s="17">
        <v>125</v>
      </c>
      <c r="M32" s="17">
        <v>129</v>
      </c>
      <c r="N32" s="17">
        <v>67</v>
      </c>
      <c r="O32" s="169">
        <v>97</v>
      </c>
    </row>
    <row r="33" spans="1:16" x14ac:dyDescent="0.2">
      <c r="A33" s="198"/>
      <c r="B33" s="199" t="s">
        <v>66</v>
      </c>
      <c r="C33" s="17">
        <v>100</v>
      </c>
      <c r="D33" s="17">
        <v>57</v>
      </c>
      <c r="E33" s="17">
        <v>75</v>
      </c>
      <c r="F33" s="17">
        <v>26</v>
      </c>
      <c r="G33" s="17">
        <v>223</v>
      </c>
      <c r="H33" s="17">
        <v>38</v>
      </c>
      <c r="I33" s="17">
        <v>138</v>
      </c>
      <c r="J33" s="17">
        <v>104</v>
      </c>
      <c r="K33" s="17">
        <v>123</v>
      </c>
      <c r="L33" s="17">
        <v>128</v>
      </c>
      <c r="M33" s="17">
        <v>144</v>
      </c>
      <c r="N33" s="17">
        <v>75</v>
      </c>
      <c r="O33" s="169">
        <v>69</v>
      </c>
    </row>
    <row r="34" spans="1:16" x14ac:dyDescent="0.2">
      <c r="A34" s="198"/>
      <c r="B34" s="164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69"/>
    </row>
    <row r="35" spans="1:16" x14ac:dyDescent="0.2">
      <c r="A35" s="198">
        <v>1990</v>
      </c>
      <c r="B35" s="199" t="s">
        <v>136</v>
      </c>
      <c r="C35" s="17">
        <v>100</v>
      </c>
      <c r="D35" s="17">
        <v>67</v>
      </c>
      <c r="E35" s="17">
        <v>92</v>
      </c>
      <c r="F35" s="17">
        <v>30</v>
      </c>
      <c r="G35" s="17">
        <v>180</v>
      </c>
      <c r="H35" s="17">
        <v>38</v>
      </c>
      <c r="I35" s="17">
        <v>152</v>
      </c>
      <c r="J35" s="17">
        <v>92</v>
      </c>
      <c r="K35" s="17">
        <v>115</v>
      </c>
      <c r="L35" s="17">
        <v>159</v>
      </c>
      <c r="M35" s="17">
        <v>138</v>
      </c>
      <c r="N35" s="17">
        <v>52</v>
      </c>
      <c r="O35" s="169">
        <v>85</v>
      </c>
    </row>
    <row r="36" spans="1:16" x14ac:dyDescent="0.2">
      <c r="A36" s="198"/>
      <c r="B36" s="199" t="s">
        <v>65</v>
      </c>
      <c r="C36" s="17">
        <v>100</v>
      </c>
      <c r="D36" s="17">
        <v>72</v>
      </c>
      <c r="E36" s="17">
        <v>95</v>
      </c>
      <c r="F36" s="17">
        <v>39</v>
      </c>
      <c r="G36" s="17">
        <v>163</v>
      </c>
      <c r="H36" s="17">
        <v>38</v>
      </c>
      <c r="I36" s="17">
        <v>153</v>
      </c>
      <c r="J36" s="17">
        <v>93</v>
      </c>
      <c r="K36" s="17">
        <v>119</v>
      </c>
      <c r="L36" s="17">
        <v>151</v>
      </c>
      <c r="M36" s="17">
        <v>127</v>
      </c>
      <c r="N36" s="17">
        <v>50</v>
      </c>
      <c r="O36" s="169">
        <v>100</v>
      </c>
    </row>
    <row r="37" spans="1:16" x14ac:dyDescent="0.2">
      <c r="A37" s="198"/>
      <c r="B37" s="199" t="s">
        <v>66</v>
      </c>
      <c r="C37" s="17">
        <v>100</v>
      </c>
      <c r="D37" s="17">
        <v>60</v>
      </c>
      <c r="E37" s="17">
        <v>88</v>
      </c>
      <c r="F37" s="17">
        <v>19</v>
      </c>
      <c r="G37" s="17">
        <v>201</v>
      </c>
      <c r="H37" s="17">
        <v>39</v>
      </c>
      <c r="I37" s="17">
        <v>151</v>
      </c>
      <c r="J37" s="17">
        <v>92</v>
      </c>
      <c r="K37" s="17">
        <v>110</v>
      </c>
      <c r="L37" s="17">
        <v>170</v>
      </c>
      <c r="M37" s="17">
        <v>151</v>
      </c>
      <c r="N37" s="17">
        <v>53</v>
      </c>
      <c r="O37" s="169">
        <v>66</v>
      </c>
    </row>
    <row r="38" spans="1:16" x14ac:dyDescent="0.2">
      <c r="A38" s="198"/>
      <c r="B38" s="164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69"/>
    </row>
    <row r="39" spans="1:16" x14ac:dyDescent="0.2">
      <c r="A39" s="198">
        <v>2000</v>
      </c>
      <c r="B39" s="199" t="s">
        <v>137</v>
      </c>
      <c r="C39" s="17">
        <v>100</v>
      </c>
      <c r="D39" s="17">
        <v>59</v>
      </c>
      <c r="E39" s="17">
        <v>51</v>
      </c>
      <c r="F39" s="17">
        <v>50</v>
      </c>
      <c r="G39" s="17">
        <v>115</v>
      </c>
      <c r="H39" s="17">
        <v>38</v>
      </c>
      <c r="I39" s="17">
        <v>156</v>
      </c>
      <c r="J39" s="17">
        <v>123</v>
      </c>
      <c r="K39" s="17">
        <v>168</v>
      </c>
      <c r="L39" s="17">
        <v>206</v>
      </c>
      <c r="M39" s="17">
        <v>133</v>
      </c>
      <c r="N39" s="17">
        <v>34</v>
      </c>
      <c r="O39" s="169">
        <v>67</v>
      </c>
    </row>
    <row r="40" spans="1:16" x14ac:dyDescent="0.2">
      <c r="A40" s="198"/>
      <c r="B40" s="199" t="s">
        <v>65</v>
      </c>
      <c r="C40" s="17">
        <v>100</v>
      </c>
      <c r="D40" s="17">
        <v>57</v>
      </c>
      <c r="E40" s="17">
        <v>49</v>
      </c>
      <c r="F40" s="17">
        <v>54</v>
      </c>
      <c r="G40" s="17">
        <v>111</v>
      </c>
      <c r="H40" s="17">
        <v>36</v>
      </c>
      <c r="I40" s="17">
        <v>163</v>
      </c>
      <c r="J40" s="17">
        <v>120</v>
      </c>
      <c r="K40" s="17">
        <v>177</v>
      </c>
      <c r="L40" s="17">
        <v>203</v>
      </c>
      <c r="M40" s="17">
        <v>122</v>
      </c>
      <c r="N40" s="17">
        <v>31</v>
      </c>
      <c r="O40" s="169">
        <v>77</v>
      </c>
    </row>
    <row r="41" spans="1:16" x14ac:dyDescent="0.2">
      <c r="A41" s="198"/>
      <c r="B41" s="199" t="s">
        <v>66</v>
      </c>
      <c r="C41" s="17">
        <v>100</v>
      </c>
      <c r="D41" s="17">
        <v>62</v>
      </c>
      <c r="E41" s="17">
        <v>55</v>
      </c>
      <c r="F41" s="17">
        <v>44</v>
      </c>
      <c r="G41" s="17">
        <v>122</v>
      </c>
      <c r="H41" s="17">
        <v>40</v>
      </c>
      <c r="I41" s="17">
        <v>145</v>
      </c>
      <c r="J41" s="17">
        <v>128</v>
      </c>
      <c r="K41" s="17">
        <v>153</v>
      </c>
      <c r="L41" s="17">
        <v>211</v>
      </c>
      <c r="M41" s="17">
        <v>149</v>
      </c>
      <c r="N41" s="17">
        <v>39</v>
      </c>
      <c r="O41" s="169">
        <v>52</v>
      </c>
    </row>
    <row r="42" spans="1:16" x14ac:dyDescent="0.2">
      <c r="A42" s="198"/>
      <c r="B42" s="199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69"/>
    </row>
    <row r="43" spans="1:16" x14ac:dyDescent="0.2">
      <c r="A43" s="50">
        <v>2010</v>
      </c>
      <c r="B43" s="199" t="s">
        <v>135</v>
      </c>
      <c r="C43" s="173">
        <v>100</v>
      </c>
      <c r="D43" s="40">
        <v>41.75</v>
      </c>
      <c r="E43" s="40">
        <v>33.33</v>
      </c>
      <c r="F43" s="40">
        <v>23.38</v>
      </c>
      <c r="G43" s="40">
        <v>101.73</v>
      </c>
      <c r="H43" s="40">
        <v>78.83</v>
      </c>
      <c r="I43" s="40">
        <v>178.85</v>
      </c>
      <c r="J43" s="40">
        <v>152</v>
      </c>
      <c r="K43" s="40">
        <v>197.4</v>
      </c>
      <c r="L43" s="40">
        <v>180.79</v>
      </c>
      <c r="M43" s="40">
        <v>132</v>
      </c>
      <c r="N43" s="40">
        <v>29.48</v>
      </c>
      <c r="O43" s="203">
        <v>50.5</v>
      </c>
    </row>
    <row r="44" spans="1:16" x14ac:dyDescent="0.2">
      <c r="A44" s="50"/>
      <c r="B44" s="199" t="s">
        <v>65</v>
      </c>
      <c r="C44" s="173">
        <v>100</v>
      </c>
      <c r="D44" s="40">
        <v>41</v>
      </c>
      <c r="E44" s="40">
        <v>33.22</v>
      </c>
      <c r="F44" s="40">
        <v>27.74</v>
      </c>
      <c r="G44" s="40">
        <v>96.34</v>
      </c>
      <c r="H44" s="40">
        <v>83.92</v>
      </c>
      <c r="I44" s="40">
        <v>183.7</v>
      </c>
      <c r="J44" s="40">
        <v>150.06</v>
      </c>
      <c r="K44" s="40">
        <v>201.4</v>
      </c>
      <c r="L44" s="40">
        <v>177.09</v>
      </c>
      <c r="M44" s="40">
        <v>122.43</v>
      </c>
      <c r="N44" s="40">
        <v>28.63</v>
      </c>
      <c r="O44" s="203">
        <v>54.88</v>
      </c>
    </row>
    <row r="45" spans="1:16" x14ac:dyDescent="0.2">
      <c r="A45" s="50"/>
      <c r="B45" s="199" t="s">
        <v>66</v>
      </c>
      <c r="C45" s="173">
        <v>100</v>
      </c>
      <c r="D45" s="40">
        <v>43.5</v>
      </c>
      <c r="E45" s="40">
        <v>33.5</v>
      </c>
      <c r="F45" s="40">
        <v>16.82</v>
      </c>
      <c r="G45" s="40">
        <v>109.86</v>
      </c>
      <c r="H45" s="40">
        <v>71</v>
      </c>
      <c r="I45" s="40">
        <v>171.55</v>
      </c>
      <c r="J45" s="40">
        <v>154.49</v>
      </c>
      <c r="K45" s="40">
        <v>191.38</v>
      </c>
      <c r="L45" s="40">
        <v>186.37</v>
      </c>
      <c r="M45" s="40">
        <v>146.68</v>
      </c>
      <c r="N45" s="40">
        <v>30.77</v>
      </c>
      <c r="O45" s="203">
        <v>43.91</v>
      </c>
    </row>
    <row r="46" spans="1:16" x14ac:dyDescent="0.2">
      <c r="A46" s="198"/>
      <c r="B46" s="164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69"/>
    </row>
    <row r="47" spans="1:16" x14ac:dyDescent="0.2">
      <c r="A47" s="198">
        <v>2017</v>
      </c>
      <c r="B47" s="199" t="s">
        <v>135</v>
      </c>
      <c r="C47" s="173">
        <v>100</v>
      </c>
      <c r="D47" s="40">
        <v>33</v>
      </c>
      <c r="E47" s="40">
        <v>34</v>
      </c>
      <c r="F47" s="40">
        <v>25.07</v>
      </c>
      <c r="G47" s="40">
        <v>87.55</v>
      </c>
      <c r="H47" s="40">
        <v>81.11</v>
      </c>
      <c r="I47" s="40">
        <v>181.73</v>
      </c>
      <c r="J47" s="40">
        <v>152.4</v>
      </c>
      <c r="K47" s="40">
        <v>191.71</v>
      </c>
      <c r="L47" s="40">
        <v>213.08</v>
      </c>
      <c r="M47" s="40">
        <v>112.4</v>
      </c>
      <c r="N47" s="40">
        <v>33.6</v>
      </c>
      <c r="O47" s="203">
        <v>54.38</v>
      </c>
    </row>
    <row r="48" spans="1:16" x14ac:dyDescent="0.2">
      <c r="A48" s="198"/>
      <c r="B48" s="199" t="s">
        <v>65</v>
      </c>
      <c r="C48" s="173">
        <v>100</v>
      </c>
      <c r="D48" s="40">
        <v>33.49</v>
      </c>
      <c r="E48" s="40">
        <v>34.03</v>
      </c>
      <c r="F48" s="40">
        <v>28.99</v>
      </c>
      <c r="G48" s="40">
        <v>85.38</v>
      </c>
      <c r="H48" s="40">
        <v>83.35</v>
      </c>
      <c r="I48" s="40">
        <v>185.4</v>
      </c>
      <c r="J48" s="40">
        <v>149.29</v>
      </c>
      <c r="K48" s="40">
        <v>193.05</v>
      </c>
      <c r="L48" s="40">
        <v>207.75</v>
      </c>
      <c r="M48" s="40">
        <v>106.67</v>
      </c>
      <c r="N48" s="40">
        <v>33.51</v>
      </c>
      <c r="O48" s="203">
        <v>59.08</v>
      </c>
      <c r="P48" s="49"/>
    </row>
    <row r="49" spans="1:16" x14ac:dyDescent="0.2">
      <c r="A49" s="198"/>
      <c r="B49" s="199" t="s">
        <v>66</v>
      </c>
      <c r="C49" s="173">
        <v>100</v>
      </c>
      <c r="D49" s="40">
        <v>31.88</v>
      </c>
      <c r="E49" s="40">
        <v>34.28</v>
      </c>
      <c r="F49" s="40">
        <v>19</v>
      </c>
      <c r="G49" s="40">
        <v>90.72</v>
      </c>
      <c r="H49" s="40">
        <v>77.84</v>
      </c>
      <c r="I49" s="40">
        <v>176.37</v>
      </c>
      <c r="J49" s="40">
        <v>156.94</v>
      </c>
      <c r="K49" s="40">
        <v>189.74</v>
      </c>
      <c r="L49" s="40">
        <v>220.86</v>
      </c>
      <c r="M49" s="40">
        <v>120.78</v>
      </c>
      <c r="N49" s="40">
        <v>33.74</v>
      </c>
      <c r="O49" s="203">
        <v>47.5</v>
      </c>
    </row>
    <row r="50" spans="1:16" x14ac:dyDescent="0.2">
      <c r="A50" s="198"/>
      <c r="B50" s="164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69"/>
    </row>
    <row r="51" spans="1:16" s="6" customFormat="1" x14ac:dyDescent="0.2">
      <c r="A51" s="200">
        <v>2018</v>
      </c>
      <c r="B51" s="201" t="s">
        <v>135</v>
      </c>
      <c r="C51" s="204">
        <v>100</v>
      </c>
      <c r="D51" s="205">
        <v>30.11</v>
      </c>
      <c r="E51" s="204">
        <v>29.13</v>
      </c>
      <c r="F51" s="205">
        <v>27.58</v>
      </c>
      <c r="G51" s="204">
        <v>98.55</v>
      </c>
      <c r="H51" s="205">
        <v>83.75</v>
      </c>
      <c r="I51" s="204">
        <v>201.2</v>
      </c>
      <c r="J51" s="205">
        <v>129</v>
      </c>
      <c r="K51" s="204">
        <v>198.54</v>
      </c>
      <c r="L51" s="205">
        <v>199.23</v>
      </c>
      <c r="M51" s="204">
        <v>107.9</v>
      </c>
      <c r="N51" s="205">
        <v>32.96</v>
      </c>
      <c r="O51" s="204">
        <v>62.08</v>
      </c>
    </row>
    <row r="52" spans="1:16" s="6" customFormat="1" x14ac:dyDescent="0.2">
      <c r="A52" s="200"/>
      <c r="B52" s="201" t="s">
        <v>65</v>
      </c>
      <c r="C52" s="204">
        <v>100</v>
      </c>
      <c r="D52" s="205">
        <v>31.09</v>
      </c>
      <c r="E52" s="204">
        <v>29.89</v>
      </c>
      <c r="F52" s="205">
        <v>31.49</v>
      </c>
      <c r="G52" s="204">
        <v>92.62</v>
      </c>
      <c r="H52" s="205">
        <v>86.56</v>
      </c>
      <c r="I52" s="204">
        <v>202.81</v>
      </c>
      <c r="J52" s="205">
        <v>127.51</v>
      </c>
      <c r="K52" s="204">
        <v>201.39</v>
      </c>
      <c r="L52" s="205">
        <v>195.57</v>
      </c>
      <c r="M52" s="204">
        <v>101.96</v>
      </c>
      <c r="N52" s="205">
        <v>33.76</v>
      </c>
      <c r="O52" s="204">
        <v>65</v>
      </c>
      <c r="P52" s="206"/>
    </row>
    <row r="53" spans="1:16" s="6" customFormat="1" x14ac:dyDescent="0.2">
      <c r="A53" s="200"/>
      <c r="B53" s="201" t="s">
        <v>66</v>
      </c>
      <c r="C53" s="204">
        <v>100</v>
      </c>
      <c r="D53" s="205">
        <v>28.67</v>
      </c>
      <c r="E53" s="204">
        <v>28.01</v>
      </c>
      <c r="F53" s="205">
        <v>21.8</v>
      </c>
      <c r="G53" s="204">
        <v>107.33</v>
      </c>
      <c r="H53" s="205">
        <v>79.59</v>
      </c>
      <c r="I53" s="204">
        <v>198.82</v>
      </c>
      <c r="J53" s="205">
        <v>131</v>
      </c>
      <c r="K53" s="204">
        <v>194.31</v>
      </c>
      <c r="L53" s="205">
        <v>204.64</v>
      </c>
      <c r="M53" s="204">
        <v>116.67</v>
      </c>
      <c r="N53" s="205">
        <v>31.78</v>
      </c>
      <c r="O53" s="204">
        <v>57.24</v>
      </c>
    </row>
    <row r="54" spans="1:16" x14ac:dyDescent="0.2">
      <c r="C54" s="8"/>
    </row>
    <row r="55" spans="1:16" x14ac:dyDescent="0.2">
      <c r="C55" s="207"/>
      <c r="D55" s="207"/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P55" s="208"/>
    </row>
    <row r="56" spans="1:16" x14ac:dyDescent="0.2">
      <c r="C56" s="207"/>
      <c r="D56" s="207"/>
      <c r="E56" s="207"/>
      <c r="F56" s="207"/>
      <c r="G56" s="207"/>
      <c r="H56" s="207"/>
      <c r="I56" s="207"/>
      <c r="J56" s="207"/>
      <c r="K56" s="207"/>
      <c r="L56" s="207"/>
      <c r="M56" s="207"/>
      <c r="N56" s="207"/>
      <c r="O56" s="207"/>
    </row>
    <row r="57" spans="1:16" x14ac:dyDescent="0.2"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  <c r="O57" s="207"/>
      <c r="P57" s="208"/>
    </row>
  </sheetData>
  <mergeCells count="5">
    <mergeCell ref="A6:O6"/>
    <mergeCell ref="D4:O4"/>
    <mergeCell ref="C4:C5"/>
    <mergeCell ref="A4:B5"/>
    <mergeCell ref="A30:O30"/>
  </mergeCells>
  <phoneticPr fontId="0" type="noConversion"/>
  <pageMargins left="0.35433070866141736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4"/>
  <dimension ref="A1:O50"/>
  <sheetViews>
    <sheetView workbookViewId="0">
      <pane ySplit="5" topLeftCell="A6" activePane="bottomLeft" state="frozen"/>
      <selection activeCell="H2" sqref="H2"/>
      <selection pane="bottomLeft" activeCell="P15" sqref="P15"/>
    </sheetView>
  </sheetViews>
  <sheetFormatPr defaultRowHeight="12.75" x14ac:dyDescent="0.2"/>
  <cols>
    <col min="1" max="1" width="22" style="183" customWidth="1"/>
    <col min="2" max="2" width="7.85546875" style="183" customWidth="1"/>
    <col min="3" max="14" width="6.85546875" style="183" customWidth="1"/>
    <col min="15" max="16384" width="9.140625" style="183"/>
  </cols>
  <sheetData>
    <row r="1" spans="1:14" s="180" customFormat="1" ht="20.25" customHeight="1" x14ac:dyDescent="0.2">
      <c r="A1" s="178" t="s">
        <v>253</v>
      </c>
      <c r="B1" s="179"/>
      <c r="C1" s="179"/>
      <c r="D1" s="179"/>
      <c r="E1" s="179"/>
      <c r="F1" s="179"/>
    </row>
    <row r="2" spans="1:14" s="394" customFormat="1" x14ac:dyDescent="0.2">
      <c r="A2" s="394" t="s">
        <v>226</v>
      </c>
    </row>
    <row r="4" spans="1:14" ht="24" customHeight="1" x14ac:dyDescent="0.2">
      <c r="A4" s="475" t="s">
        <v>520</v>
      </c>
      <c r="B4" s="477" t="s">
        <v>452</v>
      </c>
      <c r="C4" s="478" t="s">
        <v>633</v>
      </c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9"/>
    </row>
    <row r="5" spans="1:14" ht="22.5" customHeight="1" x14ac:dyDescent="0.2">
      <c r="A5" s="476"/>
      <c r="B5" s="477"/>
      <c r="C5" s="181" t="s">
        <v>53</v>
      </c>
      <c r="D5" s="181" t="s">
        <v>54</v>
      </c>
      <c r="E5" s="181" t="s">
        <v>55</v>
      </c>
      <c r="F5" s="181" t="s">
        <v>56</v>
      </c>
      <c r="G5" s="181" t="s">
        <v>57</v>
      </c>
      <c r="H5" s="181" t="s">
        <v>58</v>
      </c>
      <c r="I5" s="181" t="s">
        <v>59</v>
      </c>
      <c r="J5" s="181" t="s">
        <v>60</v>
      </c>
      <c r="K5" s="181" t="s">
        <v>61</v>
      </c>
      <c r="L5" s="181" t="s">
        <v>62</v>
      </c>
      <c r="M5" s="181" t="s">
        <v>63</v>
      </c>
      <c r="N5" s="182" t="s">
        <v>64</v>
      </c>
    </row>
    <row r="6" spans="1:14" x14ac:dyDescent="0.2">
      <c r="A6" s="184"/>
      <c r="B6" s="184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</row>
    <row r="7" spans="1:14" x14ac:dyDescent="0.2">
      <c r="A7" s="480" t="s">
        <v>480</v>
      </c>
      <c r="B7" s="480"/>
      <c r="C7" s="480"/>
      <c r="D7" s="480"/>
      <c r="E7" s="480"/>
      <c r="F7" s="480"/>
      <c r="G7" s="480"/>
      <c r="H7" s="480"/>
      <c r="I7" s="480"/>
      <c r="J7" s="480"/>
      <c r="K7" s="480"/>
      <c r="L7" s="480"/>
      <c r="M7" s="480"/>
      <c r="N7" s="480"/>
    </row>
    <row r="8" spans="1:14" x14ac:dyDescent="0.2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</row>
    <row r="9" spans="1:14" x14ac:dyDescent="0.2">
      <c r="A9" s="186" t="s">
        <v>638</v>
      </c>
      <c r="B9" s="187">
        <v>192443</v>
      </c>
      <c r="C9" s="188">
        <v>4911</v>
      </c>
      <c r="D9" s="187">
        <v>4291</v>
      </c>
      <c r="E9" s="188">
        <v>4498</v>
      </c>
      <c r="F9" s="187">
        <v>15554</v>
      </c>
      <c r="G9" s="188">
        <v>13658</v>
      </c>
      <c r="H9" s="187">
        <v>31754</v>
      </c>
      <c r="I9" s="188">
        <v>21034</v>
      </c>
      <c r="J9" s="187">
        <v>32378</v>
      </c>
      <c r="K9" s="188">
        <v>31443</v>
      </c>
      <c r="L9" s="187">
        <v>17596</v>
      </c>
      <c r="M9" s="188">
        <v>5202</v>
      </c>
      <c r="N9" s="187">
        <v>10124</v>
      </c>
    </row>
    <row r="10" spans="1:14" x14ac:dyDescent="0.2">
      <c r="A10" s="189" t="s">
        <v>635</v>
      </c>
      <c r="B10" s="190">
        <v>114841</v>
      </c>
      <c r="C10" s="191">
        <v>3025</v>
      </c>
      <c r="D10" s="190">
        <v>2627</v>
      </c>
      <c r="E10" s="191">
        <v>3064</v>
      </c>
      <c r="F10" s="190">
        <v>8722</v>
      </c>
      <c r="G10" s="191">
        <v>8423</v>
      </c>
      <c r="H10" s="190">
        <v>19098</v>
      </c>
      <c r="I10" s="191">
        <v>12408</v>
      </c>
      <c r="J10" s="190">
        <v>19597</v>
      </c>
      <c r="K10" s="191">
        <v>18417</v>
      </c>
      <c r="L10" s="190">
        <v>9922</v>
      </c>
      <c r="M10" s="191">
        <v>3179</v>
      </c>
      <c r="N10" s="190">
        <v>6359</v>
      </c>
    </row>
    <row r="11" spans="1:14" x14ac:dyDescent="0.2">
      <c r="A11" s="189" t="s">
        <v>637</v>
      </c>
      <c r="B11" s="190">
        <v>77602</v>
      </c>
      <c r="C11" s="191">
        <v>1886</v>
      </c>
      <c r="D11" s="190">
        <v>1664</v>
      </c>
      <c r="E11" s="191">
        <v>1434</v>
      </c>
      <c r="F11" s="190">
        <v>6832</v>
      </c>
      <c r="G11" s="191">
        <v>5235</v>
      </c>
      <c r="H11" s="190">
        <v>12656</v>
      </c>
      <c r="I11" s="191">
        <v>8626</v>
      </c>
      <c r="J11" s="190">
        <v>12781</v>
      </c>
      <c r="K11" s="191">
        <v>13026</v>
      </c>
      <c r="L11" s="190">
        <v>7674</v>
      </c>
      <c r="M11" s="191">
        <v>2023</v>
      </c>
      <c r="N11" s="190">
        <v>3765</v>
      </c>
    </row>
    <row r="12" spans="1:14" x14ac:dyDescent="0.2">
      <c r="A12" s="189" t="s">
        <v>3</v>
      </c>
      <c r="B12" s="190">
        <v>14140</v>
      </c>
      <c r="C12" s="191">
        <v>371</v>
      </c>
      <c r="D12" s="190">
        <v>349</v>
      </c>
      <c r="E12" s="191">
        <v>442</v>
      </c>
      <c r="F12" s="190">
        <v>1097</v>
      </c>
      <c r="G12" s="191">
        <v>891</v>
      </c>
      <c r="H12" s="190">
        <v>2314</v>
      </c>
      <c r="I12" s="191">
        <v>1509</v>
      </c>
      <c r="J12" s="190">
        <v>2353</v>
      </c>
      <c r="K12" s="191">
        <v>2221</v>
      </c>
      <c r="L12" s="190">
        <v>1275</v>
      </c>
      <c r="M12" s="191">
        <v>406</v>
      </c>
      <c r="N12" s="190">
        <v>912</v>
      </c>
    </row>
    <row r="13" spans="1:14" x14ac:dyDescent="0.2">
      <c r="A13" s="189" t="s">
        <v>4</v>
      </c>
      <c r="B13" s="190">
        <v>10364</v>
      </c>
      <c r="C13" s="191">
        <v>234</v>
      </c>
      <c r="D13" s="190">
        <v>213</v>
      </c>
      <c r="E13" s="191">
        <v>279</v>
      </c>
      <c r="F13" s="190">
        <v>820</v>
      </c>
      <c r="G13" s="191">
        <v>603</v>
      </c>
      <c r="H13" s="190">
        <v>1770</v>
      </c>
      <c r="I13" s="191">
        <v>1151</v>
      </c>
      <c r="J13" s="190">
        <v>1822</v>
      </c>
      <c r="K13" s="191">
        <v>1711</v>
      </c>
      <c r="L13" s="190">
        <v>900</v>
      </c>
      <c r="M13" s="191">
        <v>263</v>
      </c>
      <c r="N13" s="190">
        <v>598</v>
      </c>
    </row>
    <row r="14" spans="1:14" x14ac:dyDescent="0.2">
      <c r="A14" s="189" t="s">
        <v>5</v>
      </c>
      <c r="B14" s="190">
        <v>10509</v>
      </c>
      <c r="C14" s="191">
        <v>282</v>
      </c>
      <c r="D14" s="190">
        <v>234</v>
      </c>
      <c r="E14" s="191">
        <v>143</v>
      </c>
      <c r="F14" s="190">
        <v>906</v>
      </c>
      <c r="G14" s="191">
        <v>933</v>
      </c>
      <c r="H14" s="190">
        <v>1694</v>
      </c>
      <c r="I14" s="191">
        <v>1276</v>
      </c>
      <c r="J14" s="190">
        <v>1660</v>
      </c>
      <c r="K14" s="191">
        <v>1682</v>
      </c>
      <c r="L14" s="190">
        <v>1003</v>
      </c>
      <c r="M14" s="191">
        <v>244</v>
      </c>
      <c r="N14" s="190">
        <v>452</v>
      </c>
    </row>
    <row r="15" spans="1:14" x14ac:dyDescent="0.2">
      <c r="A15" s="189" t="s">
        <v>6</v>
      </c>
      <c r="B15" s="190">
        <v>4935</v>
      </c>
      <c r="C15" s="191">
        <v>113</v>
      </c>
      <c r="D15" s="190">
        <v>126</v>
      </c>
      <c r="E15" s="191">
        <v>182</v>
      </c>
      <c r="F15" s="190">
        <v>378</v>
      </c>
      <c r="G15" s="191">
        <v>284</v>
      </c>
      <c r="H15" s="190">
        <v>850</v>
      </c>
      <c r="I15" s="191">
        <v>503</v>
      </c>
      <c r="J15" s="190">
        <v>858</v>
      </c>
      <c r="K15" s="191">
        <v>782</v>
      </c>
      <c r="L15" s="190">
        <v>412</v>
      </c>
      <c r="M15" s="191">
        <v>136</v>
      </c>
      <c r="N15" s="190">
        <v>311</v>
      </c>
    </row>
    <row r="16" spans="1:14" x14ac:dyDescent="0.2">
      <c r="A16" s="189" t="s">
        <v>7</v>
      </c>
      <c r="B16" s="190">
        <v>11555</v>
      </c>
      <c r="C16" s="191">
        <v>264</v>
      </c>
      <c r="D16" s="190">
        <v>235</v>
      </c>
      <c r="E16" s="191">
        <v>243</v>
      </c>
      <c r="F16" s="190">
        <v>977</v>
      </c>
      <c r="G16" s="191">
        <v>665</v>
      </c>
      <c r="H16" s="190">
        <v>1996</v>
      </c>
      <c r="I16" s="191">
        <v>1145</v>
      </c>
      <c r="J16" s="190">
        <v>1924</v>
      </c>
      <c r="K16" s="191">
        <v>2064</v>
      </c>
      <c r="L16" s="190">
        <v>1166</v>
      </c>
      <c r="M16" s="191">
        <v>297</v>
      </c>
      <c r="N16" s="190">
        <v>579</v>
      </c>
    </row>
    <row r="17" spans="1:15" x14ac:dyDescent="0.2">
      <c r="A17" s="189" t="s">
        <v>8</v>
      </c>
      <c r="B17" s="190">
        <v>18450</v>
      </c>
      <c r="C17" s="191">
        <v>567</v>
      </c>
      <c r="D17" s="190">
        <v>453</v>
      </c>
      <c r="E17" s="191">
        <v>330</v>
      </c>
      <c r="F17" s="190">
        <v>1555</v>
      </c>
      <c r="G17" s="191">
        <v>1502</v>
      </c>
      <c r="H17" s="190">
        <v>2835</v>
      </c>
      <c r="I17" s="191">
        <v>2042</v>
      </c>
      <c r="J17" s="190">
        <v>2853</v>
      </c>
      <c r="K17" s="191">
        <v>2914</v>
      </c>
      <c r="L17" s="190">
        <v>1818</v>
      </c>
      <c r="M17" s="191">
        <v>623</v>
      </c>
      <c r="N17" s="190">
        <v>958</v>
      </c>
    </row>
    <row r="18" spans="1:15" x14ac:dyDescent="0.2">
      <c r="A18" s="189" t="s">
        <v>9</v>
      </c>
      <c r="B18" s="190">
        <v>27220</v>
      </c>
      <c r="C18" s="191">
        <v>709</v>
      </c>
      <c r="D18" s="190">
        <v>560</v>
      </c>
      <c r="E18" s="191">
        <v>538</v>
      </c>
      <c r="F18" s="190">
        <v>2239</v>
      </c>
      <c r="G18" s="191">
        <v>2193</v>
      </c>
      <c r="H18" s="190">
        <v>4613</v>
      </c>
      <c r="I18" s="191">
        <v>3006</v>
      </c>
      <c r="J18" s="190">
        <v>4487</v>
      </c>
      <c r="K18" s="191">
        <v>4447</v>
      </c>
      <c r="L18" s="190">
        <v>2427</v>
      </c>
      <c r="M18" s="191">
        <v>778</v>
      </c>
      <c r="N18" s="190">
        <v>1223</v>
      </c>
    </row>
    <row r="19" spans="1:15" x14ac:dyDescent="0.2">
      <c r="A19" s="189" t="s">
        <v>10</v>
      </c>
      <c r="B19" s="190">
        <v>4710</v>
      </c>
      <c r="C19" s="191">
        <v>113</v>
      </c>
      <c r="D19" s="190">
        <v>128</v>
      </c>
      <c r="E19" s="191">
        <v>116</v>
      </c>
      <c r="F19" s="190">
        <v>391</v>
      </c>
      <c r="G19" s="191">
        <v>315</v>
      </c>
      <c r="H19" s="190">
        <v>734</v>
      </c>
      <c r="I19" s="191">
        <v>496</v>
      </c>
      <c r="J19" s="190">
        <v>844</v>
      </c>
      <c r="K19" s="191">
        <v>699</v>
      </c>
      <c r="L19" s="190">
        <v>489</v>
      </c>
      <c r="M19" s="191">
        <v>147</v>
      </c>
      <c r="N19" s="190">
        <v>238</v>
      </c>
    </row>
    <row r="20" spans="1:15" x14ac:dyDescent="0.2">
      <c r="A20" s="189" t="s">
        <v>11</v>
      </c>
      <c r="B20" s="190">
        <v>10874</v>
      </c>
      <c r="C20" s="191">
        <v>252</v>
      </c>
      <c r="D20" s="190">
        <v>224</v>
      </c>
      <c r="E20" s="191">
        <v>161</v>
      </c>
      <c r="F20" s="190">
        <v>856</v>
      </c>
      <c r="G20" s="191">
        <v>876</v>
      </c>
      <c r="H20" s="190">
        <v>1682</v>
      </c>
      <c r="I20" s="191">
        <v>1357</v>
      </c>
      <c r="J20" s="190">
        <v>1877</v>
      </c>
      <c r="K20" s="191">
        <v>1794</v>
      </c>
      <c r="L20" s="190">
        <v>1009</v>
      </c>
      <c r="M20" s="191">
        <v>248</v>
      </c>
      <c r="N20" s="190">
        <v>538</v>
      </c>
    </row>
    <row r="21" spans="1:15" x14ac:dyDescent="0.2">
      <c r="A21" s="189" t="s">
        <v>12</v>
      </c>
      <c r="B21" s="190">
        <v>5956</v>
      </c>
      <c r="C21" s="191">
        <v>180</v>
      </c>
      <c r="D21" s="190">
        <v>136</v>
      </c>
      <c r="E21" s="191">
        <v>76</v>
      </c>
      <c r="F21" s="190">
        <v>483</v>
      </c>
      <c r="G21" s="191">
        <v>555</v>
      </c>
      <c r="H21" s="190">
        <v>917</v>
      </c>
      <c r="I21" s="191">
        <v>775</v>
      </c>
      <c r="J21" s="190">
        <v>1050</v>
      </c>
      <c r="K21" s="191">
        <v>917</v>
      </c>
      <c r="L21" s="190">
        <v>451</v>
      </c>
      <c r="M21" s="191">
        <v>172</v>
      </c>
      <c r="N21" s="190">
        <v>244</v>
      </c>
    </row>
    <row r="22" spans="1:15" x14ac:dyDescent="0.2">
      <c r="A22" s="189" t="s">
        <v>13</v>
      </c>
      <c r="B22" s="190">
        <v>12473</v>
      </c>
      <c r="C22" s="191">
        <v>291</v>
      </c>
      <c r="D22" s="190">
        <v>278</v>
      </c>
      <c r="E22" s="191">
        <v>322</v>
      </c>
      <c r="F22" s="190">
        <v>935</v>
      </c>
      <c r="G22" s="191">
        <v>809</v>
      </c>
      <c r="H22" s="190">
        <v>2097</v>
      </c>
      <c r="I22" s="191">
        <v>1363</v>
      </c>
      <c r="J22" s="190">
        <v>2085</v>
      </c>
      <c r="K22" s="191">
        <v>2095</v>
      </c>
      <c r="L22" s="190">
        <v>1141</v>
      </c>
      <c r="M22" s="191">
        <v>400</v>
      </c>
      <c r="N22" s="190">
        <v>657</v>
      </c>
    </row>
    <row r="23" spans="1:15" x14ac:dyDescent="0.2">
      <c r="A23" s="189" t="s">
        <v>14</v>
      </c>
      <c r="B23" s="190">
        <v>22242</v>
      </c>
      <c r="C23" s="191">
        <v>661</v>
      </c>
      <c r="D23" s="190">
        <v>527</v>
      </c>
      <c r="E23" s="191">
        <v>672</v>
      </c>
      <c r="F23" s="190">
        <v>1683</v>
      </c>
      <c r="G23" s="191">
        <v>1609</v>
      </c>
      <c r="H23" s="190">
        <v>3712</v>
      </c>
      <c r="I23" s="191">
        <v>2139</v>
      </c>
      <c r="J23" s="190">
        <v>3699</v>
      </c>
      <c r="K23" s="191">
        <v>3613</v>
      </c>
      <c r="L23" s="190">
        <v>2067</v>
      </c>
      <c r="M23" s="191">
        <v>556</v>
      </c>
      <c r="N23" s="190">
        <v>1304</v>
      </c>
    </row>
    <row r="24" spans="1:15" x14ac:dyDescent="0.2">
      <c r="A24" s="189" t="s">
        <v>15</v>
      </c>
      <c r="B24" s="190">
        <v>5902</v>
      </c>
      <c r="C24" s="191">
        <v>139</v>
      </c>
      <c r="D24" s="190">
        <v>117</v>
      </c>
      <c r="E24" s="191">
        <v>104</v>
      </c>
      <c r="F24" s="190">
        <v>514</v>
      </c>
      <c r="G24" s="191">
        <v>385</v>
      </c>
      <c r="H24" s="190">
        <v>936</v>
      </c>
      <c r="I24" s="191">
        <v>713</v>
      </c>
      <c r="J24" s="190">
        <v>1038</v>
      </c>
      <c r="K24" s="191">
        <v>963</v>
      </c>
      <c r="L24" s="190">
        <v>554</v>
      </c>
      <c r="M24" s="191">
        <v>118</v>
      </c>
      <c r="N24" s="190">
        <v>321</v>
      </c>
    </row>
    <row r="25" spans="1:15" x14ac:dyDescent="0.2">
      <c r="A25" s="189" t="s">
        <v>16</v>
      </c>
      <c r="B25" s="190">
        <v>6696</v>
      </c>
      <c r="C25" s="191">
        <v>154</v>
      </c>
      <c r="D25" s="190">
        <v>143</v>
      </c>
      <c r="E25" s="191">
        <v>170</v>
      </c>
      <c r="F25" s="190">
        <v>528</v>
      </c>
      <c r="G25" s="191">
        <v>474</v>
      </c>
      <c r="H25" s="190">
        <v>1126</v>
      </c>
      <c r="I25" s="191">
        <v>782</v>
      </c>
      <c r="J25" s="190">
        <v>1202</v>
      </c>
      <c r="K25" s="191">
        <v>1035</v>
      </c>
      <c r="L25" s="190">
        <v>536</v>
      </c>
      <c r="M25" s="191">
        <v>156</v>
      </c>
      <c r="N25" s="190">
        <v>390</v>
      </c>
    </row>
    <row r="26" spans="1:15" x14ac:dyDescent="0.2">
      <c r="A26" s="189" t="s">
        <v>17</v>
      </c>
      <c r="B26" s="190">
        <v>18168</v>
      </c>
      <c r="C26" s="191">
        <v>368</v>
      </c>
      <c r="D26" s="190">
        <v>373</v>
      </c>
      <c r="E26" s="191">
        <v>412</v>
      </c>
      <c r="F26" s="190">
        <v>1607</v>
      </c>
      <c r="G26" s="191">
        <v>1037</v>
      </c>
      <c r="H26" s="190">
        <v>3195</v>
      </c>
      <c r="I26" s="191">
        <v>1898</v>
      </c>
      <c r="J26" s="190">
        <v>3248</v>
      </c>
      <c r="K26" s="191">
        <v>3123</v>
      </c>
      <c r="L26" s="190">
        <v>1616</v>
      </c>
      <c r="M26" s="191">
        <v>451</v>
      </c>
      <c r="N26" s="190">
        <v>840</v>
      </c>
    </row>
    <row r="27" spans="1:15" x14ac:dyDescent="0.2">
      <c r="A27" s="189" t="s">
        <v>18</v>
      </c>
      <c r="B27" s="190">
        <v>8249</v>
      </c>
      <c r="C27" s="191">
        <v>213</v>
      </c>
      <c r="D27" s="190">
        <v>195</v>
      </c>
      <c r="E27" s="191">
        <v>308</v>
      </c>
      <c r="F27" s="190">
        <v>585</v>
      </c>
      <c r="G27" s="191">
        <v>527</v>
      </c>
      <c r="H27" s="190">
        <v>1283</v>
      </c>
      <c r="I27" s="191">
        <v>879</v>
      </c>
      <c r="J27" s="190">
        <v>1378</v>
      </c>
      <c r="K27" s="191">
        <v>1383</v>
      </c>
      <c r="L27" s="190">
        <v>732</v>
      </c>
      <c r="M27" s="191">
        <v>207</v>
      </c>
      <c r="N27" s="190">
        <v>559</v>
      </c>
    </row>
    <row r="28" spans="1:15" x14ac:dyDescent="0.2">
      <c r="A28" s="192"/>
      <c r="B28" s="192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</row>
    <row r="29" spans="1:15" s="180" customFormat="1" x14ac:dyDescent="0.2">
      <c r="A29" s="481" t="s">
        <v>634</v>
      </c>
      <c r="B29" s="481"/>
      <c r="C29" s="481"/>
      <c r="D29" s="481"/>
      <c r="E29" s="481"/>
      <c r="F29" s="481"/>
      <c r="G29" s="481"/>
      <c r="H29" s="481"/>
      <c r="I29" s="481"/>
      <c r="J29" s="481"/>
      <c r="K29" s="481"/>
      <c r="L29" s="481"/>
      <c r="M29" s="481"/>
      <c r="N29" s="481"/>
      <c r="O29" s="183"/>
    </row>
    <row r="30" spans="1:15" x14ac:dyDescent="0.2">
      <c r="A30" s="192"/>
      <c r="B30" s="192"/>
      <c r="C30" s="192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2"/>
    </row>
    <row r="31" spans="1:15" x14ac:dyDescent="0.2">
      <c r="A31" s="186" t="s">
        <v>623</v>
      </c>
      <c r="B31" s="193">
        <v>119074</v>
      </c>
      <c r="C31" s="188">
        <v>1739</v>
      </c>
      <c r="D31" s="187">
        <v>1161</v>
      </c>
      <c r="E31" s="188">
        <v>258</v>
      </c>
      <c r="F31" s="187">
        <v>9943</v>
      </c>
      <c r="G31" s="188">
        <v>8899</v>
      </c>
      <c r="H31" s="187">
        <v>22082</v>
      </c>
      <c r="I31" s="188">
        <v>14009</v>
      </c>
      <c r="J31" s="187">
        <v>22623</v>
      </c>
      <c r="K31" s="188">
        <v>22711</v>
      </c>
      <c r="L31" s="187">
        <v>11175</v>
      </c>
      <c r="M31" s="188">
        <v>2002</v>
      </c>
      <c r="N31" s="187">
        <v>2472</v>
      </c>
    </row>
    <row r="32" spans="1:15" x14ac:dyDescent="0.2">
      <c r="A32" s="189" t="s">
        <v>635</v>
      </c>
      <c r="B32" s="194">
        <v>64562</v>
      </c>
      <c r="C32" s="191">
        <v>883</v>
      </c>
      <c r="D32" s="190">
        <v>596</v>
      </c>
      <c r="E32" s="191">
        <v>158</v>
      </c>
      <c r="F32" s="190">
        <v>5060</v>
      </c>
      <c r="G32" s="191">
        <v>5055</v>
      </c>
      <c r="H32" s="190">
        <v>12233</v>
      </c>
      <c r="I32" s="191">
        <v>7620</v>
      </c>
      <c r="J32" s="190">
        <v>12827</v>
      </c>
      <c r="K32" s="191">
        <v>12170</v>
      </c>
      <c r="L32" s="190">
        <v>5569</v>
      </c>
      <c r="M32" s="191">
        <v>988</v>
      </c>
      <c r="N32" s="190">
        <v>1403</v>
      </c>
    </row>
    <row r="33" spans="1:14" x14ac:dyDescent="0.2">
      <c r="A33" s="189" t="s">
        <v>636</v>
      </c>
      <c r="B33" s="195">
        <v>54512</v>
      </c>
      <c r="C33" s="195">
        <v>856</v>
      </c>
      <c r="D33" s="195">
        <v>565</v>
      </c>
      <c r="E33" s="195">
        <v>100</v>
      </c>
      <c r="F33" s="195">
        <v>4883</v>
      </c>
      <c r="G33" s="195">
        <v>3844</v>
      </c>
      <c r="H33" s="195">
        <v>9849</v>
      </c>
      <c r="I33" s="195">
        <v>6389</v>
      </c>
      <c r="J33" s="195">
        <v>9796</v>
      </c>
      <c r="K33" s="195">
        <v>10541</v>
      </c>
      <c r="L33" s="195">
        <v>5606</v>
      </c>
      <c r="M33" s="195">
        <v>1014</v>
      </c>
      <c r="N33" s="183">
        <v>1069</v>
      </c>
    </row>
    <row r="34" spans="1:14" x14ac:dyDescent="0.2">
      <c r="A34" s="189" t="s">
        <v>3</v>
      </c>
      <c r="B34" s="194">
        <v>7026</v>
      </c>
      <c r="C34" s="191">
        <v>84</v>
      </c>
      <c r="D34" s="190">
        <v>66</v>
      </c>
      <c r="E34" s="191">
        <v>28</v>
      </c>
      <c r="F34" s="190">
        <v>577</v>
      </c>
      <c r="G34" s="191">
        <v>435</v>
      </c>
      <c r="H34" s="190">
        <v>1363</v>
      </c>
      <c r="I34" s="191">
        <v>806</v>
      </c>
      <c r="J34" s="190">
        <v>1391</v>
      </c>
      <c r="K34" s="191">
        <v>1388</v>
      </c>
      <c r="L34" s="190">
        <v>646</v>
      </c>
      <c r="M34" s="191">
        <v>96</v>
      </c>
      <c r="N34" s="190">
        <v>146</v>
      </c>
    </row>
    <row r="35" spans="1:14" x14ac:dyDescent="0.2">
      <c r="A35" s="189" t="s">
        <v>4</v>
      </c>
      <c r="B35" s="194">
        <v>6117</v>
      </c>
      <c r="C35" s="191">
        <v>61</v>
      </c>
      <c r="D35" s="190">
        <v>44</v>
      </c>
      <c r="E35" s="191">
        <v>10</v>
      </c>
      <c r="F35" s="190">
        <v>500</v>
      </c>
      <c r="G35" s="191">
        <v>353</v>
      </c>
      <c r="H35" s="190">
        <v>1231</v>
      </c>
      <c r="I35" s="191">
        <v>717</v>
      </c>
      <c r="J35" s="190">
        <v>1235</v>
      </c>
      <c r="K35" s="191">
        <v>1192</v>
      </c>
      <c r="L35" s="190">
        <v>541</v>
      </c>
      <c r="M35" s="191">
        <v>99</v>
      </c>
      <c r="N35" s="190">
        <v>134</v>
      </c>
    </row>
    <row r="36" spans="1:14" x14ac:dyDescent="0.2">
      <c r="A36" s="189" t="s">
        <v>5</v>
      </c>
      <c r="B36" s="194">
        <v>7441</v>
      </c>
      <c r="C36" s="191">
        <v>124</v>
      </c>
      <c r="D36" s="190">
        <v>74</v>
      </c>
      <c r="E36" s="191">
        <v>7</v>
      </c>
      <c r="F36" s="190">
        <v>654</v>
      </c>
      <c r="G36" s="191">
        <v>722</v>
      </c>
      <c r="H36" s="190">
        <v>1308</v>
      </c>
      <c r="I36" s="191">
        <v>938</v>
      </c>
      <c r="J36" s="190">
        <v>1293</v>
      </c>
      <c r="K36" s="191">
        <v>1351</v>
      </c>
      <c r="L36" s="190">
        <v>715</v>
      </c>
      <c r="M36" s="191">
        <v>126</v>
      </c>
      <c r="N36" s="190">
        <v>129</v>
      </c>
    </row>
    <row r="37" spans="1:14" x14ac:dyDescent="0.2">
      <c r="A37" s="189" t="s">
        <v>6</v>
      </c>
      <c r="B37" s="194">
        <v>2401</v>
      </c>
      <c r="C37" s="191">
        <v>18</v>
      </c>
      <c r="D37" s="190">
        <v>26</v>
      </c>
      <c r="E37" s="191">
        <v>9</v>
      </c>
      <c r="F37" s="190">
        <v>189</v>
      </c>
      <c r="G37" s="191">
        <v>127</v>
      </c>
      <c r="H37" s="190">
        <v>505</v>
      </c>
      <c r="I37" s="191">
        <v>273</v>
      </c>
      <c r="J37" s="190">
        <v>507</v>
      </c>
      <c r="K37" s="191">
        <v>483</v>
      </c>
      <c r="L37" s="190">
        <v>196</v>
      </c>
      <c r="M37" s="191">
        <v>35</v>
      </c>
      <c r="N37" s="190">
        <v>33</v>
      </c>
    </row>
    <row r="38" spans="1:14" x14ac:dyDescent="0.2">
      <c r="A38" s="189" t="s">
        <v>7</v>
      </c>
      <c r="B38" s="194">
        <v>7202</v>
      </c>
      <c r="C38" s="191">
        <v>87</v>
      </c>
      <c r="D38" s="190">
        <v>66</v>
      </c>
      <c r="E38" s="191">
        <v>10</v>
      </c>
      <c r="F38" s="190">
        <v>632</v>
      </c>
      <c r="G38" s="191">
        <v>390</v>
      </c>
      <c r="H38" s="190">
        <v>1381</v>
      </c>
      <c r="I38" s="191">
        <v>770</v>
      </c>
      <c r="J38" s="190">
        <v>1370</v>
      </c>
      <c r="K38" s="191">
        <v>1512</v>
      </c>
      <c r="L38" s="190">
        <v>754</v>
      </c>
      <c r="M38" s="191">
        <v>134</v>
      </c>
      <c r="N38" s="190">
        <v>96</v>
      </c>
    </row>
    <row r="39" spans="1:14" x14ac:dyDescent="0.2">
      <c r="A39" s="189" t="s">
        <v>8</v>
      </c>
      <c r="B39" s="194">
        <v>13207</v>
      </c>
      <c r="C39" s="191">
        <v>292</v>
      </c>
      <c r="D39" s="190">
        <v>193</v>
      </c>
      <c r="E39" s="191">
        <v>16</v>
      </c>
      <c r="F39" s="190">
        <v>1164</v>
      </c>
      <c r="G39" s="191">
        <v>1116</v>
      </c>
      <c r="H39" s="190">
        <v>2225</v>
      </c>
      <c r="I39" s="191">
        <v>1533</v>
      </c>
      <c r="J39" s="190">
        <v>2247</v>
      </c>
      <c r="K39" s="191">
        <v>2334</v>
      </c>
      <c r="L39" s="190">
        <v>1340</v>
      </c>
      <c r="M39" s="191">
        <v>352</v>
      </c>
      <c r="N39" s="190">
        <v>395</v>
      </c>
    </row>
    <row r="40" spans="1:14" x14ac:dyDescent="0.2">
      <c r="A40" s="189" t="s">
        <v>9</v>
      </c>
      <c r="B40" s="194">
        <v>17385</v>
      </c>
      <c r="C40" s="191">
        <v>253</v>
      </c>
      <c r="D40" s="190">
        <v>151</v>
      </c>
      <c r="E40" s="191">
        <v>17</v>
      </c>
      <c r="F40" s="190">
        <v>1466</v>
      </c>
      <c r="G40" s="191">
        <v>1497</v>
      </c>
      <c r="H40" s="190">
        <v>3289</v>
      </c>
      <c r="I40" s="191">
        <v>2078</v>
      </c>
      <c r="J40" s="190">
        <v>3213</v>
      </c>
      <c r="K40" s="191">
        <v>3252</v>
      </c>
      <c r="L40" s="190">
        <v>1593</v>
      </c>
      <c r="M40" s="191">
        <v>281</v>
      </c>
      <c r="N40" s="190">
        <v>295</v>
      </c>
    </row>
    <row r="41" spans="1:14" x14ac:dyDescent="0.2">
      <c r="A41" s="189" t="s">
        <v>10</v>
      </c>
      <c r="B41" s="194">
        <v>2686</v>
      </c>
      <c r="C41" s="191">
        <v>35</v>
      </c>
      <c r="D41" s="190">
        <v>30</v>
      </c>
      <c r="E41" s="191">
        <v>3</v>
      </c>
      <c r="F41" s="190">
        <v>232</v>
      </c>
      <c r="G41" s="191">
        <v>169</v>
      </c>
      <c r="H41" s="190">
        <v>486</v>
      </c>
      <c r="I41" s="191">
        <v>323</v>
      </c>
      <c r="J41" s="190">
        <v>547</v>
      </c>
      <c r="K41" s="191">
        <v>494</v>
      </c>
      <c r="L41" s="190">
        <v>266</v>
      </c>
      <c r="M41" s="191">
        <v>52</v>
      </c>
      <c r="N41" s="190">
        <v>49</v>
      </c>
    </row>
    <row r="42" spans="1:14" x14ac:dyDescent="0.2">
      <c r="A42" s="189" t="s">
        <v>11</v>
      </c>
      <c r="B42" s="194">
        <v>8056</v>
      </c>
      <c r="C42" s="191">
        <v>115</v>
      </c>
      <c r="D42" s="190">
        <v>72</v>
      </c>
      <c r="E42" s="191">
        <v>7</v>
      </c>
      <c r="F42" s="190">
        <v>632</v>
      </c>
      <c r="G42" s="191">
        <v>711</v>
      </c>
      <c r="H42" s="190">
        <v>1359</v>
      </c>
      <c r="I42" s="191">
        <v>1098</v>
      </c>
      <c r="J42" s="190">
        <v>1486</v>
      </c>
      <c r="K42" s="191">
        <v>1516</v>
      </c>
      <c r="L42" s="190">
        <v>756</v>
      </c>
      <c r="M42" s="191">
        <v>113</v>
      </c>
      <c r="N42" s="190">
        <v>191</v>
      </c>
    </row>
    <row r="43" spans="1:14" x14ac:dyDescent="0.2">
      <c r="A43" s="189" t="s">
        <v>12</v>
      </c>
      <c r="B43" s="194">
        <v>4271</v>
      </c>
      <c r="C43" s="191">
        <v>78</v>
      </c>
      <c r="D43" s="190">
        <v>52</v>
      </c>
      <c r="E43" s="191">
        <v>1</v>
      </c>
      <c r="F43" s="190">
        <v>350</v>
      </c>
      <c r="G43" s="191">
        <v>448</v>
      </c>
      <c r="H43" s="190">
        <v>716</v>
      </c>
      <c r="I43" s="191">
        <v>602</v>
      </c>
      <c r="J43" s="190">
        <v>817</v>
      </c>
      <c r="K43" s="191">
        <v>738</v>
      </c>
      <c r="L43" s="190">
        <v>325</v>
      </c>
      <c r="M43" s="191">
        <v>68</v>
      </c>
      <c r="N43" s="190">
        <v>76</v>
      </c>
    </row>
    <row r="44" spans="1:14" x14ac:dyDescent="0.2">
      <c r="A44" s="189" t="s">
        <v>13</v>
      </c>
      <c r="B44" s="194">
        <v>7342</v>
      </c>
      <c r="C44" s="191">
        <v>108</v>
      </c>
      <c r="D44" s="190">
        <v>72</v>
      </c>
      <c r="E44" s="191">
        <v>32</v>
      </c>
      <c r="F44" s="190">
        <v>580</v>
      </c>
      <c r="G44" s="191">
        <v>488</v>
      </c>
      <c r="H44" s="190">
        <v>1400</v>
      </c>
      <c r="I44" s="191">
        <v>832</v>
      </c>
      <c r="J44" s="190">
        <v>1349</v>
      </c>
      <c r="K44" s="191">
        <v>1460</v>
      </c>
      <c r="L44" s="190">
        <v>721</v>
      </c>
      <c r="M44" s="191">
        <v>154</v>
      </c>
      <c r="N44" s="190">
        <v>146</v>
      </c>
    </row>
    <row r="45" spans="1:14" x14ac:dyDescent="0.2">
      <c r="A45" s="189" t="s">
        <v>14</v>
      </c>
      <c r="B45" s="194">
        <v>12634</v>
      </c>
      <c r="C45" s="191">
        <v>222</v>
      </c>
      <c r="D45" s="190">
        <v>125</v>
      </c>
      <c r="E45" s="191">
        <v>46</v>
      </c>
      <c r="F45" s="190">
        <v>978</v>
      </c>
      <c r="G45" s="191">
        <v>980</v>
      </c>
      <c r="H45" s="190">
        <v>2393</v>
      </c>
      <c r="I45" s="191">
        <v>1343</v>
      </c>
      <c r="J45" s="190">
        <v>2461</v>
      </c>
      <c r="K45" s="191">
        <v>2414</v>
      </c>
      <c r="L45" s="190">
        <v>1194</v>
      </c>
      <c r="M45" s="191">
        <v>173</v>
      </c>
      <c r="N45" s="190">
        <v>305</v>
      </c>
    </row>
    <row r="46" spans="1:14" x14ac:dyDescent="0.2">
      <c r="A46" s="189" t="s">
        <v>15</v>
      </c>
      <c r="B46" s="194">
        <v>4068</v>
      </c>
      <c r="C46" s="191">
        <v>55</v>
      </c>
      <c r="D46" s="190">
        <v>40</v>
      </c>
      <c r="E46" s="191">
        <v>1</v>
      </c>
      <c r="F46" s="190">
        <v>377</v>
      </c>
      <c r="G46" s="191">
        <v>285</v>
      </c>
      <c r="H46" s="190">
        <v>701</v>
      </c>
      <c r="I46" s="191">
        <v>531</v>
      </c>
      <c r="J46" s="190">
        <v>787</v>
      </c>
      <c r="K46" s="191">
        <v>735</v>
      </c>
      <c r="L46" s="190">
        <v>411</v>
      </c>
      <c r="M46" s="191">
        <v>65</v>
      </c>
      <c r="N46" s="190">
        <v>80</v>
      </c>
    </row>
    <row r="47" spans="1:14" x14ac:dyDescent="0.2">
      <c r="A47" s="189" t="s">
        <v>16</v>
      </c>
      <c r="B47" s="194">
        <v>3819</v>
      </c>
      <c r="C47" s="191">
        <v>44</v>
      </c>
      <c r="D47" s="190">
        <v>26</v>
      </c>
      <c r="E47" s="191">
        <v>10</v>
      </c>
      <c r="F47" s="190">
        <v>301</v>
      </c>
      <c r="G47" s="191">
        <v>286</v>
      </c>
      <c r="H47" s="190">
        <v>743</v>
      </c>
      <c r="I47" s="191">
        <v>475</v>
      </c>
      <c r="J47" s="190">
        <v>809</v>
      </c>
      <c r="K47" s="191">
        <v>700</v>
      </c>
      <c r="L47" s="190">
        <v>292</v>
      </c>
      <c r="M47" s="191">
        <v>46</v>
      </c>
      <c r="N47" s="190">
        <v>87</v>
      </c>
    </row>
    <row r="48" spans="1:14" x14ac:dyDescent="0.2">
      <c r="A48" s="189" t="s">
        <v>17</v>
      </c>
      <c r="B48" s="194">
        <v>11566</v>
      </c>
      <c r="C48" s="191">
        <v>110</v>
      </c>
      <c r="D48" s="190">
        <v>96</v>
      </c>
      <c r="E48" s="191">
        <v>42</v>
      </c>
      <c r="F48" s="190">
        <v>1022</v>
      </c>
      <c r="G48" s="191">
        <v>628</v>
      </c>
      <c r="H48" s="190">
        <v>2268</v>
      </c>
      <c r="I48" s="191">
        <v>1282</v>
      </c>
      <c r="J48" s="190">
        <v>2332</v>
      </c>
      <c r="K48" s="191">
        <v>2336</v>
      </c>
      <c r="L48" s="190">
        <v>1068</v>
      </c>
      <c r="M48" s="191">
        <v>180</v>
      </c>
      <c r="N48" s="190">
        <v>202</v>
      </c>
    </row>
    <row r="49" spans="1:14" x14ac:dyDescent="0.2">
      <c r="A49" s="189" t="s">
        <v>18</v>
      </c>
      <c r="B49" s="194">
        <v>3853</v>
      </c>
      <c r="C49" s="191">
        <v>53</v>
      </c>
      <c r="D49" s="190">
        <v>28</v>
      </c>
      <c r="E49" s="191">
        <v>19</v>
      </c>
      <c r="F49" s="190">
        <v>289</v>
      </c>
      <c r="G49" s="191">
        <v>264</v>
      </c>
      <c r="H49" s="190">
        <v>714</v>
      </c>
      <c r="I49" s="191">
        <v>408</v>
      </c>
      <c r="J49" s="190">
        <v>779</v>
      </c>
      <c r="K49" s="191">
        <v>806</v>
      </c>
      <c r="L49" s="190">
        <v>357</v>
      </c>
      <c r="M49" s="191">
        <v>28</v>
      </c>
      <c r="N49" s="190">
        <v>108</v>
      </c>
    </row>
    <row r="50" spans="1:14" x14ac:dyDescent="0.2"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</row>
  </sheetData>
  <mergeCells count="5">
    <mergeCell ref="A4:A5"/>
    <mergeCell ref="B4:B5"/>
    <mergeCell ref="C4:N4"/>
    <mergeCell ref="A7:N7"/>
    <mergeCell ref="A29:N29"/>
  </mergeCells>
  <pageMargins left="0.31496062992125984" right="0.27559055118110237" top="0.78740157480314965" bottom="0.78740157480314965" header="0.23622047244094491" footer="0"/>
  <pageSetup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5"/>
  <dimension ref="A1:L25"/>
  <sheetViews>
    <sheetView workbookViewId="0">
      <selection activeCell="L11" sqref="L11"/>
    </sheetView>
  </sheetViews>
  <sheetFormatPr defaultRowHeight="12.75" x14ac:dyDescent="0.2"/>
  <cols>
    <col min="1" max="1" width="13.7109375" style="7" customWidth="1"/>
    <col min="2" max="9" width="12.42578125" style="7" customWidth="1"/>
    <col min="10" max="16384" width="9.140625" style="7"/>
  </cols>
  <sheetData>
    <row r="1" spans="1:12" s="6" customFormat="1" x14ac:dyDescent="0.2">
      <c r="A1" s="6" t="s">
        <v>254</v>
      </c>
    </row>
    <row r="2" spans="1:12" s="379" customFormat="1" x14ac:dyDescent="0.2">
      <c r="A2" s="379" t="s">
        <v>182</v>
      </c>
    </row>
    <row r="4" spans="1:12" ht="20.25" customHeight="1" x14ac:dyDescent="0.2">
      <c r="A4" s="415" t="s">
        <v>422</v>
      </c>
      <c r="B4" s="411" t="s">
        <v>452</v>
      </c>
      <c r="C4" s="412" t="s">
        <v>640</v>
      </c>
      <c r="D4" s="412"/>
      <c r="E4" s="412"/>
      <c r="F4" s="412"/>
      <c r="G4" s="412"/>
      <c r="H4" s="412"/>
      <c r="I4" s="413" t="s">
        <v>644</v>
      </c>
    </row>
    <row r="5" spans="1:12" ht="36" customHeight="1" x14ac:dyDescent="0.2">
      <c r="A5" s="415"/>
      <c r="B5" s="411"/>
      <c r="C5" s="411" t="s">
        <v>639</v>
      </c>
      <c r="D5" s="412" t="s">
        <v>641</v>
      </c>
      <c r="E5" s="412"/>
      <c r="F5" s="412"/>
      <c r="G5" s="412"/>
      <c r="H5" s="412"/>
      <c r="I5" s="413"/>
    </row>
    <row r="6" spans="1:12" ht="52.5" customHeight="1" x14ac:dyDescent="0.2">
      <c r="A6" s="415"/>
      <c r="B6" s="411"/>
      <c r="C6" s="411"/>
      <c r="D6" s="411" t="s">
        <v>355</v>
      </c>
      <c r="E6" s="411" t="s">
        <v>642</v>
      </c>
      <c r="F6" s="411"/>
      <c r="G6" s="411" t="s">
        <v>643</v>
      </c>
      <c r="H6" s="411"/>
      <c r="I6" s="413"/>
    </row>
    <row r="7" spans="1:12" ht="44.25" customHeight="1" x14ac:dyDescent="0.2">
      <c r="A7" s="415"/>
      <c r="B7" s="411"/>
      <c r="C7" s="411"/>
      <c r="D7" s="411"/>
      <c r="E7" s="10" t="s">
        <v>648</v>
      </c>
      <c r="F7" s="10" t="s">
        <v>647</v>
      </c>
      <c r="G7" s="10" t="s">
        <v>646</v>
      </c>
      <c r="H7" s="10" t="s">
        <v>645</v>
      </c>
      <c r="I7" s="413"/>
    </row>
    <row r="8" spans="1:12" s="8" customFormat="1" x14ac:dyDescent="0.2">
      <c r="A8" s="9"/>
      <c r="B8" s="9"/>
      <c r="C8" s="9"/>
      <c r="D8" s="9"/>
      <c r="E8" s="9"/>
      <c r="F8" s="9"/>
      <c r="G8" s="9"/>
      <c r="H8" s="9"/>
      <c r="I8" s="9"/>
    </row>
    <row r="9" spans="1:12" ht="12.75" customHeight="1" x14ac:dyDescent="0.2">
      <c r="A9" s="430" t="s">
        <v>649</v>
      </c>
      <c r="B9" s="430"/>
      <c r="C9" s="430"/>
      <c r="D9" s="430"/>
      <c r="E9" s="430"/>
      <c r="F9" s="430"/>
      <c r="G9" s="430"/>
      <c r="H9" s="430"/>
      <c r="I9" s="430"/>
    </row>
    <row r="10" spans="1:12" ht="16.5" customHeight="1" x14ac:dyDescent="0.2">
      <c r="A10" s="21">
        <v>1980</v>
      </c>
      <c r="B10" s="17">
        <v>307373</v>
      </c>
      <c r="C10" s="17">
        <v>268803</v>
      </c>
      <c r="D10" s="17">
        <v>23103</v>
      </c>
      <c r="E10" s="17">
        <v>2239</v>
      </c>
      <c r="F10" s="17">
        <v>7390</v>
      </c>
      <c r="G10" s="17">
        <v>2225</v>
      </c>
      <c r="H10" s="17">
        <v>11249</v>
      </c>
      <c r="I10" s="169">
        <v>15467</v>
      </c>
      <c r="J10" s="6"/>
      <c r="K10" s="172"/>
      <c r="L10" s="172"/>
    </row>
    <row r="11" spans="1:12" ht="16.5" customHeight="1" x14ac:dyDescent="0.2">
      <c r="A11" s="21">
        <v>1990</v>
      </c>
      <c r="B11" s="17">
        <v>255369</v>
      </c>
      <c r="C11" s="17">
        <v>218471</v>
      </c>
      <c r="D11" s="17">
        <v>20603</v>
      </c>
      <c r="E11" s="17">
        <v>2067</v>
      </c>
      <c r="F11" s="17">
        <v>7740</v>
      </c>
      <c r="G11" s="17">
        <v>1250</v>
      </c>
      <c r="H11" s="17">
        <v>9546</v>
      </c>
      <c r="I11" s="169">
        <v>16295</v>
      </c>
      <c r="J11" s="6"/>
      <c r="K11" s="172"/>
      <c r="L11" s="172"/>
    </row>
    <row r="12" spans="1:12" ht="16.5" customHeight="1" x14ac:dyDescent="0.2">
      <c r="A12" s="21">
        <v>2000</v>
      </c>
      <c r="B12" s="17">
        <v>211150</v>
      </c>
      <c r="C12" s="17">
        <v>182696</v>
      </c>
      <c r="D12" s="17">
        <v>15708</v>
      </c>
      <c r="E12" s="17">
        <v>1496</v>
      </c>
      <c r="F12" s="17">
        <v>5907</v>
      </c>
      <c r="G12" s="17">
        <v>899</v>
      </c>
      <c r="H12" s="17">
        <v>7406</v>
      </c>
      <c r="I12" s="169">
        <v>12746</v>
      </c>
      <c r="J12" s="6"/>
      <c r="K12" s="172"/>
      <c r="L12" s="172"/>
    </row>
    <row r="13" spans="1:12" ht="16.5" customHeight="1" x14ac:dyDescent="0.2">
      <c r="A13" s="21">
        <v>2010</v>
      </c>
      <c r="B13" s="17">
        <v>228337</v>
      </c>
      <c r="C13" s="173">
        <v>193414</v>
      </c>
      <c r="D13" s="7">
        <v>21119</v>
      </c>
      <c r="E13" s="23">
        <v>1139</v>
      </c>
      <c r="F13" s="23">
        <v>8922</v>
      </c>
      <c r="G13" s="173">
        <v>631</v>
      </c>
      <c r="H13" s="173">
        <v>10427</v>
      </c>
      <c r="I13" s="169">
        <v>13804</v>
      </c>
      <c r="J13" s="6"/>
      <c r="K13" s="172"/>
      <c r="L13" s="172"/>
    </row>
    <row r="14" spans="1:12" ht="16.5" customHeight="1" x14ac:dyDescent="0.2">
      <c r="A14" s="21">
        <v>2017</v>
      </c>
      <c r="B14" s="17">
        <v>192576</v>
      </c>
      <c r="C14" s="173">
        <v>153821</v>
      </c>
      <c r="D14" s="7">
        <v>22427</v>
      </c>
      <c r="E14" s="23">
        <v>1049</v>
      </c>
      <c r="F14" s="23">
        <v>10225</v>
      </c>
      <c r="G14" s="173">
        <v>588</v>
      </c>
      <c r="H14" s="173">
        <v>10565</v>
      </c>
      <c r="I14" s="169">
        <v>16328</v>
      </c>
      <c r="J14" s="6"/>
      <c r="K14" s="172"/>
      <c r="L14" s="172"/>
    </row>
    <row r="15" spans="1:12" s="6" customFormat="1" ht="16.5" customHeight="1" x14ac:dyDescent="0.2">
      <c r="A15" s="174">
        <v>2018</v>
      </c>
      <c r="B15" s="41">
        <v>192443</v>
      </c>
      <c r="C15" s="175">
        <v>152563</v>
      </c>
      <c r="D15" s="6">
        <v>22967</v>
      </c>
      <c r="E15" s="33">
        <v>1021</v>
      </c>
      <c r="F15" s="33">
        <v>10876</v>
      </c>
      <c r="G15" s="175">
        <v>555</v>
      </c>
      <c r="H15" s="175">
        <v>10515</v>
      </c>
      <c r="I15" s="159">
        <v>16913</v>
      </c>
      <c r="K15" s="172"/>
      <c r="L15" s="172"/>
    </row>
    <row r="16" spans="1:12" s="6" customFormat="1" x14ac:dyDescent="0.2">
      <c r="A16" s="5"/>
      <c r="B16" s="5"/>
      <c r="C16" s="176"/>
      <c r="D16" s="5"/>
      <c r="E16" s="5"/>
      <c r="F16" s="5"/>
      <c r="G16" s="5"/>
      <c r="H16" s="5"/>
      <c r="I16" s="5"/>
    </row>
    <row r="17" spans="1:10" x14ac:dyDescent="0.2">
      <c r="A17" s="430" t="s">
        <v>650</v>
      </c>
      <c r="B17" s="430"/>
      <c r="C17" s="430"/>
      <c r="D17" s="430"/>
      <c r="E17" s="430"/>
      <c r="F17" s="430"/>
      <c r="G17" s="430"/>
      <c r="H17" s="430"/>
      <c r="I17" s="430"/>
      <c r="J17" s="6"/>
    </row>
    <row r="18" spans="1:10" ht="16.5" customHeight="1" x14ac:dyDescent="0.2">
      <c r="A18" s="21">
        <v>1980</v>
      </c>
      <c r="B18" s="27">
        <v>100</v>
      </c>
      <c r="C18" s="27">
        <v>87.5</v>
      </c>
      <c r="D18" s="27">
        <v>7.5</v>
      </c>
      <c r="E18" s="27">
        <v>0.7</v>
      </c>
      <c r="F18" s="27">
        <v>2.4</v>
      </c>
      <c r="G18" s="27">
        <v>0.7</v>
      </c>
      <c r="H18" s="27">
        <v>3.7</v>
      </c>
      <c r="I18" s="177">
        <v>5</v>
      </c>
      <c r="J18" s="6"/>
    </row>
    <row r="19" spans="1:10" ht="16.5" customHeight="1" x14ac:dyDescent="0.2">
      <c r="A19" s="21">
        <v>1990</v>
      </c>
      <c r="B19" s="27">
        <v>100</v>
      </c>
      <c r="C19" s="27">
        <v>85.6</v>
      </c>
      <c r="D19" s="27">
        <v>8</v>
      </c>
      <c r="E19" s="27">
        <v>0.8</v>
      </c>
      <c r="F19" s="27">
        <v>3</v>
      </c>
      <c r="G19" s="27">
        <v>0.5</v>
      </c>
      <c r="H19" s="27">
        <v>3.7</v>
      </c>
      <c r="I19" s="177">
        <v>6.4</v>
      </c>
      <c r="J19" s="6"/>
    </row>
    <row r="20" spans="1:10" ht="16.5" customHeight="1" x14ac:dyDescent="0.2">
      <c r="A20" s="21">
        <v>2000</v>
      </c>
      <c r="B20" s="27">
        <v>100</v>
      </c>
      <c r="C20" s="27">
        <v>86.5</v>
      </c>
      <c r="D20" s="27">
        <v>7.4</v>
      </c>
      <c r="E20" s="27">
        <v>0.7</v>
      </c>
      <c r="F20" s="27">
        <v>2.8</v>
      </c>
      <c r="G20" s="27">
        <v>0.4</v>
      </c>
      <c r="H20" s="27">
        <v>3.5</v>
      </c>
      <c r="I20" s="177">
        <v>6.1</v>
      </c>
      <c r="J20" s="6"/>
    </row>
    <row r="21" spans="1:10" ht="16.5" customHeight="1" x14ac:dyDescent="0.2">
      <c r="A21" s="21">
        <v>2010</v>
      </c>
      <c r="B21" s="27">
        <v>100</v>
      </c>
      <c r="C21" s="27">
        <v>84.7</v>
      </c>
      <c r="D21" s="27">
        <v>9.1999999999999993</v>
      </c>
      <c r="E21" s="27">
        <v>0.5</v>
      </c>
      <c r="F21" s="27">
        <v>3.9</v>
      </c>
      <c r="G21" s="27">
        <v>0.3</v>
      </c>
      <c r="H21" s="27">
        <v>4.5999999999999996</v>
      </c>
      <c r="I21" s="177">
        <v>6</v>
      </c>
      <c r="J21" s="6"/>
    </row>
    <row r="22" spans="1:10" ht="16.5" customHeight="1" x14ac:dyDescent="0.2">
      <c r="A22" s="21">
        <v>2017</v>
      </c>
      <c r="B22" s="27">
        <v>100</v>
      </c>
      <c r="C22" s="27">
        <v>79.900000000000006</v>
      </c>
      <c r="D22" s="27">
        <v>11.6</v>
      </c>
      <c r="E22" s="27">
        <v>0.5</v>
      </c>
      <c r="F22" s="27">
        <v>5.3</v>
      </c>
      <c r="G22" s="27">
        <v>0.3</v>
      </c>
      <c r="H22" s="27">
        <v>5.5</v>
      </c>
      <c r="I22" s="177">
        <v>8.5</v>
      </c>
      <c r="J22" s="6"/>
    </row>
    <row r="23" spans="1:10" ht="16.5" customHeight="1" x14ac:dyDescent="0.2">
      <c r="A23" s="174">
        <v>2018</v>
      </c>
      <c r="B23" s="34">
        <v>100</v>
      </c>
      <c r="C23" s="34">
        <v>79.3</v>
      </c>
      <c r="D23" s="34">
        <v>11.9</v>
      </c>
      <c r="E23" s="34">
        <v>0.5</v>
      </c>
      <c r="F23" s="34">
        <v>5.7</v>
      </c>
      <c r="G23" s="34">
        <v>0.3</v>
      </c>
      <c r="H23" s="34">
        <v>5.5</v>
      </c>
      <c r="I23" s="355">
        <v>8.8000000000000007</v>
      </c>
      <c r="J23" s="5"/>
    </row>
    <row r="24" spans="1:10" x14ac:dyDescent="0.2">
      <c r="C24" s="172"/>
      <c r="D24" s="172"/>
      <c r="E24" s="172"/>
      <c r="F24" s="172"/>
      <c r="G24" s="172"/>
      <c r="H24" s="172"/>
      <c r="I24" s="172"/>
    </row>
    <row r="25" spans="1:10" x14ac:dyDescent="0.2">
      <c r="C25" s="172"/>
      <c r="D25" s="172"/>
      <c r="E25" s="172"/>
      <c r="F25" s="172"/>
      <c r="G25" s="172"/>
      <c r="H25" s="172"/>
      <c r="I25" s="172"/>
    </row>
  </sheetData>
  <mergeCells count="11">
    <mergeCell ref="A17:I17"/>
    <mergeCell ref="I4:I7"/>
    <mergeCell ref="E6:F6"/>
    <mergeCell ref="D6:D7"/>
    <mergeCell ref="G6:H6"/>
    <mergeCell ref="A4:A7"/>
    <mergeCell ref="B4:B7"/>
    <mergeCell ref="C5:C7"/>
    <mergeCell ref="C4:H4"/>
    <mergeCell ref="D5:H5"/>
    <mergeCell ref="A9:I9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6"/>
  <dimension ref="A1:M30"/>
  <sheetViews>
    <sheetView workbookViewId="0">
      <selection activeCell="P27" sqref="P27"/>
    </sheetView>
  </sheetViews>
  <sheetFormatPr defaultRowHeight="12.75" x14ac:dyDescent="0.2"/>
  <cols>
    <col min="1" max="1" width="23.42578125" style="7" customWidth="1"/>
    <col min="2" max="12" width="8.28515625" style="7" customWidth="1"/>
    <col min="13" max="16384" width="9.140625" style="7"/>
  </cols>
  <sheetData>
    <row r="1" spans="1:13" s="6" customFormat="1" ht="15.6" customHeight="1" x14ac:dyDescent="0.2">
      <c r="A1" s="6" t="s">
        <v>255</v>
      </c>
    </row>
    <row r="2" spans="1:13" s="6" customFormat="1" ht="15.6" customHeight="1" x14ac:dyDescent="0.2">
      <c r="A2" s="6" t="s">
        <v>183</v>
      </c>
    </row>
    <row r="3" spans="1:13" s="379" customFormat="1" ht="15.6" customHeight="1" x14ac:dyDescent="0.2">
      <c r="A3" s="379" t="s">
        <v>651</v>
      </c>
    </row>
    <row r="4" spans="1:13" s="379" customFormat="1" ht="15.6" customHeight="1" x14ac:dyDescent="0.2">
      <c r="A4" s="379" t="s">
        <v>256</v>
      </c>
    </row>
    <row r="6" spans="1:13" ht="18" customHeight="1" x14ac:dyDescent="0.2">
      <c r="A6" s="415" t="s">
        <v>652</v>
      </c>
      <c r="B6" s="411" t="s">
        <v>452</v>
      </c>
      <c r="C6" s="412" t="s">
        <v>454</v>
      </c>
      <c r="D6" s="412"/>
      <c r="E6" s="412"/>
      <c r="F6" s="412"/>
      <c r="G6" s="412"/>
      <c r="H6" s="412"/>
      <c r="I6" s="412"/>
      <c r="J6" s="412"/>
      <c r="K6" s="412"/>
      <c r="L6" s="422"/>
    </row>
    <row r="7" spans="1:13" ht="51" x14ac:dyDescent="0.2">
      <c r="A7" s="415"/>
      <c r="B7" s="411"/>
      <c r="C7" s="10" t="s">
        <v>653</v>
      </c>
      <c r="D7" s="11" t="s">
        <v>122</v>
      </c>
      <c r="E7" s="11" t="s">
        <v>20</v>
      </c>
      <c r="F7" s="11" t="s">
        <v>123</v>
      </c>
      <c r="G7" s="11" t="s">
        <v>22</v>
      </c>
      <c r="H7" s="11" t="s">
        <v>23</v>
      </c>
      <c r="I7" s="11" t="s">
        <v>24</v>
      </c>
      <c r="J7" s="11" t="s">
        <v>25</v>
      </c>
      <c r="K7" s="11" t="s">
        <v>124</v>
      </c>
      <c r="L7" s="12" t="s">
        <v>654</v>
      </c>
      <c r="M7" s="8"/>
    </row>
    <row r="8" spans="1:13" x14ac:dyDescent="0.2">
      <c r="A8" s="155"/>
      <c r="B8" s="156"/>
      <c r="C8" s="156"/>
      <c r="D8" s="156"/>
      <c r="E8" s="157"/>
      <c r="F8" s="156"/>
      <c r="G8" s="155"/>
      <c r="H8" s="156"/>
      <c r="I8" s="156"/>
      <c r="J8" s="156"/>
      <c r="K8" s="157"/>
      <c r="L8" s="157"/>
      <c r="M8" s="8"/>
    </row>
    <row r="9" spans="1:13" ht="15.75" customHeight="1" x14ac:dyDescent="0.2">
      <c r="A9" s="158" t="s">
        <v>505</v>
      </c>
      <c r="B9" s="41">
        <v>1685</v>
      </c>
      <c r="C9" s="41">
        <v>5</v>
      </c>
      <c r="D9" s="41">
        <v>95</v>
      </c>
      <c r="E9" s="41">
        <v>389</v>
      </c>
      <c r="F9" s="41">
        <v>453</v>
      </c>
      <c r="G9" s="41">
        <v>276</v>
      </c>
      <c r="H9" s="41">
        <v>181</v>
      </c>
      <c r="I9" s="41">
        <v>121</v>
      </c>
      <c r="J9" s="41">
        <v>59</v>
      </c>
      <c r="K9" s="41">
        <v>54</v>
      </c>
      <c r="L9" s="41">
        <v>52</v>
      </c>
      <c r="M9" s="8"/>
    </row>
    <row r="10" spans="1:13" x14ac:dyDescent="0.2">
      <c r="A10" s="158"/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8"/>
    </row>
    <row r="11" spans="1:13" ht="15.75" customHeight="1" x14ac:dyDescent="0.2">
      <c r="A11" s="160" t="s">
        <v>376</v>
      </c>
      <c r="B11" s="161">
        <v>1345</v>
      </c>
      <c r="C11" s="162">
        <v>1</v>
      </c>
      <c r="D11" s="163">
        <v>44</v>
      </c>
      <c r="E11" s="161">
        <v>290</v>
      </c>
      <c r="F11" s="163">
        <v>381</v>
      </c>
      <c r="G11" s="161">
        <v>231</v>
      </c>
      <c r="H11" s="163">
        <v>148</v>
      </c>
      <c r="I11" s="161">
        <v>97</v>
      </c>
      <c r="J11" s="163">
        <v>52</v>
      </c>
      <c r="K11" s="161">
        <v>50</v>
      </c>
      <c r="L11" s="162">
        <v>51</v>
      </c>
      <c r="M11" s="8"/>
    </row>
    <row r="12" spans="1:13" ht="15.75" customHeight="1" x14ac:dyDescent="0.2">
      <c r="A12" s="164" t="s">
        <v>655</v>
      </c>
      <c r="B12" s="165">
        <v>1067</v>
      </c>
      <c r="C12" s="166">
        <v>1</v>
      </c>
      <c r="D12" s="167">
        <v>44</v>
      </c>
      <c r="E12" s="165">
        <v>289</v>
      </c>
      <c r="F12" s="167">
        <v>365</v>
      </c>
      <c r="G12" s="165">
        <v>200</v>
      </c>
      <c r="H12" s="167">
        <v>97</v>
      </c>
      <c r="I12" s="165">
        <v>42</v>
      </c>
      <c r="J12" s="167">
        <v>13</v>
      </c>
      <c r="K12" s="165">
        <v>8</v>
      </c>
      <c r="L12" s="166">
        <v>8</v>
      </c>
      <c r="M12" s="8"/>
    </row>
    <row r="13" spans="1:13" ht="15.75" customHeight="1" x14ac:dyDescent="0.2">
      <c r="A13" s="168" t="s">
        <v>656</v>
      </c>
      <c r="B13" s="165">
        <v>13</v>
      </c>
      <c r="C13" s="166" t="s">
        <v>132</v>
      </c>
      <c r="D13" s="167" t="s">
        <v>132</v>
      </c>
      <c r="E13" s="165" t="s">
        <v>132</v>
      </c>
      <c r="F13" s="167" t="s">
        <v>132</v>
      </c>
      <c r="G13" s="165" t="s">
        <v>132</v>
      </c>
      <c r="H13" s="167">
        <v>1</v>
      </c>
      <c r="I13" s="165">
        <v>1</v>
      </c>
      <c r="J13" s="167">
        <v>1</v>
      </c>
      <c r="K13" s="165">
        <v>3</v>
      </c>
      <c r="L13" s="166">
        <v>7</v>
      </c>
      <c r="M13" s="8"/>
    </row>
    <row r="14" spans="1:13" ht="15.75" customHeight="1" x14ac:dyDescent="0.2">
      <c r="A14" s="164" t="s">
        <v>657</v>
      </c>
      <c r="B14" s="165">
        <v>265</v>
      </c>
      <c r="C14" s="166" t="s">
        <v>132</v>
      </c>
      <c r="D14" s="167" t="s">
        <v>132</v>
      </c>
      <c r="E14" s="165">
        <v>1</v>
      </c>
      <c r="F14" s="167">
        <v>16</v>
      </c>
      <c r="G14" s="165">
        <v>31</v>
      </c>
      <c r="H14" s="167">
        <v>50</v>
      </c>
      <c r="I14" s="165">
        <v>54</v>
      </c>
      <c r="J14" s="167">
        <v>38</v>
      </c>
      <c r="K14" s="165">
        <v>39</v>
      </c>
      <c r="L14" s="166">
        <v>36</v>
      </c>
      <c r="M14" s="8"/>
    </row>
    <row r="15" spans="1:13" x14ac:dyDescent="0.2">
      <c r="A15" s="164"/>
      <c r="B15" s="17"/>
      <c r="C15" s="17"/>
      <c r="D15" s="17"/>
      <c r="E15" s="17"/>
      <c r="F15" s="169"/>
      <c r="G15" s="17"/>
      <c r="H15" s="164"/>
      <c r="I15" s="17"/>
      <c r="J15" s="17"/>
      <c r="K15" s="17"/>
      <c r="L15" s="169"/>
      <c r="M15" s="8"/>
    </row>
    <row r="16" spans="1:13" ht="15.75" customHeight="1" x14ac:dyDescent="0.2">
      <c r="A16" s="160" t="s">
        <v>658</v>
      </c>
      <c r="B16" s="161">
        <v>340</v>
      </c>
      <c r="C16" s="163">
        <v>4</v>
      </c>
      <c r="D16" s="161">
        <v>51</v>
      </c>
      <c r="E16" s="163">
        <v>99</v>
      </c>
      <c r="F16" s="161">
        <v>72</v>
      </c>
      <c r="G16" s="163">
        <v>45</v>
      </c>
      <c r="H16" s="161">
        <v>33</v>
      </c>
      <c r="I16" s="163">
        <v>24</v>
      </c>
      <c r="J16" s="161">
        <v>7</v>
      </c>
      <c r="K16" s="163">
        <v>4</v>
      </c>
      <c r="L16" s="161">
        <v>1</v>
      </c>
      <c r="M16" s="8"/>
    </row>
    <row r="17" spans="1:13" ht="15.75" customHeight="1" x14ac:dyDescent="0.2">
      <c r="A17" s="164" t="s">
        <v>659</v>
      </c>
      <c r="B17" s="165">
        <v>233</v>
      </c>
      <c r="C17" s="167">
        <v>4</v>
      </c>
      <c r="D17" s="165">
        <v>49</v>
      </c>
      <c r="E17" s="167">
        <v>90</v>
      </c>
      <c r="F17" s="165">
        <v>54</v>
      </c>
      <c r="G17" s="167">
        <v>23</v>
      </c>
      <c r="H17" s="165">
        <v>10</v>
      </c>
      <c r="I17" s="167">
        <v>1</v>
      </c>
      <c r="J17" s="165">
        <v>1</v>
      </c>
      <c r="K17" s="167">
        <v>1</v>
      </c>
      <c r="L17" s="165" t="s">
        <v>132</v>
      </c>
      <c r="M17" s="8"/>
    </row>
    <row r="18" spans="1:13" ht="15.75" customHeight="1" x14ac:dyDescent="0.2">
      <c r="A18" s="164" t="s">
        <v>660</v>
      </c>
      <c r="B18" s="165">
        <v>10</v>
      </c>
      <c r="C18" s="167" t="s">
        <v>132</v>
      </c>
      <c r="D18" s="165" t="s">
        <v>132</v>
      </c>
      <c r="E18" s="167" t="s">
        <v>132</v>
      </c>
      <c r="F18" s="165">
        <v>1</v>
      </c>
      <c r="G18" s="167" t="s">
        <v>132</v>
      </c>
      <c r="H18" s="165">
        <v>2</v>
      </c>
      <c r="I18" s="167">
        <v>3</v>
      </c>
      <c r="J18" s="165">
        <v>2</v>
      </c>
      <c r="K18" s="167">
        <v>1</v>
      </c>
      <c r="L18" s="165">
        <v>1</v>
      </c>
      <c r="M18" s="8"/>
    </row>
    <row r="19" spans="1:13" ht="15.75" customHeight="1" x14ac:dyDescent="0.2">
      <c r="A19" s="164" t="s">
        <v>661</v>
      </c>
      <c r="B19" s="165">
        <v>97</v>
      </c>
      <c r="C19" s="167" t="s">
        <v>132</v>
      </c>
      <c r="D19" s="165">
        <v>2</v>
      </c>
      <c r="E19" s="167">
        <v>9</v>
      </c>
      <c r="F19" s="165">
        <v>17</v>
      </c>
      <c r="G19" s="167">
        <v>22</v>
      </c>
      <c r="H19" s="165">
        <v>21</v>
      </c>
      <c r="I19" s="167">
        <v>20</v>
      </c>
      <c r="J19" s="165">
        <v>4</v>
      </c>
      <c r="K19" s="167">
        <v>2</v>
      </c>
      <c r="L19" s="165" t="s">
        <v>132</v>
      </c>
      <c r="M19" s="8"/>
    </row>
    <row r="20" spans="1:13" x14ac:dyDescent="0.2"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13" s="170" customFormat="1" x14ac:dyDescent="0.2">
      <c r="A21" s="7" t="s">
        <v>331</v>
      </c>
    </row>
    <row r="22" spans="1:13" s="170" customFormat="1" x14ac:dyDescent="0.2">
      <c r="A22" s="170" t="s">
        <v>125</v>
      </c>
    </row>
    <row r="23" spans="1:13" s="170" customFormat="1" x14ac:dyDescent="0.2">
      <c r="A23" s="395" t="s">
        <v>184</v>
      </c>
    </row>
    <row r="24" spans="1:13" s="170" customFormat="1" x14ac:dyDescent="0.2">
      <c r="A24" s="395" t="s">
        <v>126</v>
      </c>
    </row>
    <row r="26" spans="1:13" s="8" customFormat="1" x14ac:dyDescent="0.2"/>
    <row r="27" spans="1:13" s="8" customFormat="1" x14ac:dyDescent="0.2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1:13" s="8" customFormat="1" x14ac:dyDescent="0.2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1:13" s="8" customFormat="1" x14ac:dyDescent="0.2"/>
    <row r="30" spans="1:13" s="8" customFormat="1" x14ac:dyDescent="0.2"/>
  </sheetData>
  <mergeCells count="3">
    <mergeCell ref="A6:A7"/>
    <mergeCell ref="B6:B7"/>
    <mergeCell ref="C6:L6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7"/>
  <dimension ref="A1:G95"/>
  <sheetViews>
    <sheetView workbookViewId="0">
      <pane ySplit="7" topLeftCell="A8" activePane="bottomLeft" state="frozen"/>
      <selection activeCell="H2" sqref="H2"/>
      <selection pane="bottomLeft" activeCell="K75" sqref="K75"/>
    </sheetView>
  </sheetViews>
  <sheetFormatPr defaultRowHeight="12.75" x14ac:dyDescent="0.2"/>
  <cols>
    <col min="1" max="1" width="38.42578125" style="128" customWidth="1"/>
    <col min="2" max="2" width="9.85546875" style="114" customWidth="1"/>
    <col min="3" max="3" width="11.140625" style="114" bestFit="1" customWidth="1"/>
    <col min="4" max="4" width="8.85546875" style="114" customWidth="1"/>
    <col min="5" max="5" width="8.42578125" style="114" customWidth="1"/>
    <col min="6" max="6" width="8.7109375" style="114" customWidth="1"/>
    <col min="7" max="7" width="11.7109375" style="115" customWidth="1"/>
    <col min="8" max="16384" width="9.140625" style="114"/>
  </cols>
  <sheetData>
    <row r="1" spans="1:7" s="112" customFormat="1" ht="15" customHeight="1" x14ac:dyDescent="0.2">
      <c r="A1" s="111" t="s">
        <v>257</v>
      </c>
      <c r="G1" s="113"/>
    </row>
    <row r="2" spans="1:7" s="112" customFormat="1" ht="15" customHeight="1" x14ac:dyDescent="0.2">
      <c r="A2" s="111" t="s">
        <v>185</v>
      </c>
      <c r="G2" s="113"/>
    </row>
    <row r="3" spans="1:7" s="396" customFormat="1" ht="15" customHeight="1" x14ac:dyDescent="0.2">
      <c r="A3" s="405" t="s">
        <v>662</v>
      </c>
      <c r="G3" s="397"/>
    </row>
    <row r="4" spans="1:7" s="396" customFormat="1" ht="15" customHeight="1" x14ac:dyDescent="0.2">
      <c r="A4" s="405" t="s">
        <v>258</v>
      </c>
      <c r="G4" s="397"/>
    </row>
    <row r="5" spans="1:7" x14ac:dyDescent="0.2">
      <c r="A5" s="111"/>
    </row>
    <row r="6" spans="1:7" ht="21" customHeight="1" x14ac:dyDescent="0.2">
      <c r="A6" s="482" t="s">
        <v>663</v>
      </c>
      <c r="B6" s="450" t="s">
        <v>664</v>
      </c>
      <c r="C6" s="485" t="s">
        <v>665</v>
      </c>
      <c r="D6" s="486"/>
      <c r="E6" s="486"/>
      <c r="F6" s="486"/>
      <c r="G6" s="486"/>
    </row>
    <row r="7" spans="1:7" ht="39.75" customHeight="1" x14ac:dyDescent="0.2">
      <c r="A7" s="483"/>
      <c r="B7" s="448"/>
      <c r="C7" s="116" t="s">
        <v>470</v>
      </c>
      <c r="D7" s="117" t="s">
        <v>138</v>
      </c>
      <c r="E7" s="117" t="s">
        <v>139</v>
      </c>
      <c r="F7" s="117" t="s">
        <v>40</v>
      </c>
      <c r="G7" s="118" t="s">
        <v>666</v>
      </c>
    </row>
    <row r="8" spans="1:7" ht="12.6" customHeight="1" x14ac:dyDescent="0.2">
      <c r="A8" s="119"/>
      <c r="B8" s="119"/>
      <c r="C8" s="119"/>
      <c r="D8" s="120"/>
      <c r="E8" s="120"/>
      <c r="F8" s="120"/>
      <c r="G8" s="119"/>
    </row>
    <row r="9" spans="1:7" ht="27" customHeight="1" x14ac:dyDescent="0.2">
      <c r="A9" s="484" t="s">
        <v>568</v>
      </c>
      <c r="B9" s="484"/>
      <c r="C9" s="484"/>
      <c r="D9" s="484"/>
      <c r="E9" s="484"/>
      <c r="F9" s="484"/>
      <c r="G9" s="484"/>
    </row>
    <row r="10" spans="1:7" s="112" customFormat="1" ht="15.6" customHeight="1" x14ac:dyDescent="0.2">
      <c r="A10" s="121" t="s">
        <v>667</v>
      </c>
      <c r="B10" s="122">
        <v>1345</v>
      </c>
      <c r="C10" s="123">
        <v>1</v>
      </c>
      <c r="D10" s="124">
        <v>334</v>
      </c>
      <c r="E10" s="125">
        <v>612</v>
      </c>
      <c r="F10" s="126">
        <v>245</v>
      </c>
      <c r="G10" s="127">
        <v>153</v>
      </c>
    </row>
    <row r="11" spans="1:7" ht="15.6" customHeight="1" x14ac:dyDescent="0.2">
      <c r="A11" s="128" t="s">
        <v>668</v>
      </c>
      <c r="B11" s="129">
        <v>10</v>
      </c>
      <c r="C11" s="130" t="s">
        <v>132</v>
      </c>
      <c r="D11" s="131">
        <v>6</v>
      </c>
      <c r="E11" s="132">
        <v>2</v>
      </c>
      <c r="F11" s="130">
        <v>1</v>
      </c>
      <c r="G11" s="129">
        <v>1</v>
      </c>
    </row>
    <row r="12" spans="1:7" ht="15.6" customHeight="1" x14ac:dyDescent="0.2">
      <c r="A12" s="128" t="s">
        <v>669</v>
      </c>
      <c r="B12" s="129">
        <v>12</v>
      </c>
      <c r="C12" s="130" t="s">
        <v>132</v>
      </c>
      <c r="D12" s="131">
        <v>5</v>
      </c>
      <c r="E12" s="132">
        <v>7</v>
      </c>
      <c r="F12" s="130" t="s">
        <v>132</v>
      </c>
      <c r="G12" s="129" t="s">
        <v>132</v>
      </c>
    </row>
    <row r="13" spans="1:7" ht="15.6" customHeight="1" x14ac:dyDescent="0.2">
      <c r="A13" s="128" t="s">
        <v>670</v>
      </c>
      <c r="B13" s="129">
        <v>16</v>
      </c>
      <c r="C13" s="130" t="s">
        <v>132</v>
      </c>
      <c r="D13" s="131">
        <v>3</v>
      </c>
      <c r="E13" s="132">
        <v>9</v>
      </c>
      <c r="F13" s="132">
        <v>4</v>
      </c>
      <c r="G13" s="129" t="s">
        <v>132</v>
      </c>
    </row>
    <row r="14" spans="1:7" ht="15.6" customHeight="1" x14ac:dyDescent="0.2">
      <c r="A14" s="133" t="s">
        <v>671</v>
      </c>
      <c r="B14" s="129">
        <v>14</v>
      </c>
      <c r="C14" s="130" t="s">
        <v>132</v>
      </c>
      <c r="D14" s="131">
        <v>2</v>
      </c>
      <c r="E14" s="132">
        <v>7</v>
      </c>
      <c r="F14" s="131">
        <v>2</v>
      </c>
      <c r="G14" s="129">
        <v>3</v>
      </c>
    </row>
    <row r="15" spans="1:7" ht="15.6" customHeight="1" x14ac:dyDescent="0.2">
      <c r="A15" s="133" t="s">
        <v>672</v>
      </c>
      <c r="B15" s="129">
        <v>18</v>
      </c>
      <c r="C15" s="130" t="s">
        <v>132</v>
      </c>
      <c r="D15" s="131">
        <v>4</v>
      </c>
      <c r="E15" s="132">
        <v>11</v>
      </c>
      <c r="F15" s="132">
        <v>2</v>
      </c>
      <c r="G15" s="131">
        <v>1</v>
      </c>
    </row>
    <row r="16" spans="1:7" ht="15.6" customHeight="1" x14ac:dyDescent="0.2">
      <c r="A16" s="133" t="s">
        <v>673</v>
      </c>
      <c r="B16" s="129">
        <v>1</v>
      </c>
      <c r="C16" s="130" t="s">
        <v>132</v>
      </c>
      <c r="D16" s="131">
        <v>1</v>
      </c>
      <c r="E16" s="130" t="s">
        <v>132</v>
      </c>
      <c r="F16" s="130" t="s">
        <v>132</v>
      </c>
      <c r="G16" s="131" t="s">
        <v>132</v>
      </c>
    </row>
    <row r="17" spans="1:7" ht="15.6" customHeight="1" x14ac:dyDescent="0.2">
      <c r="A17" s="133" t="s">
        <v>674</v>
      </c>
      <c r="B17" s="129">
        <v>5</v>
      </c>
      <c r="C17" s="130" t="s">
        <v>132</v>
      </c>
      <c r="D17" s="131">
        <v>1</v>
      </c>
      <c r="E17" s="129">
        <v>3</v>
      </c>
      <c r="F17" s="130">
        <v>1</v>
      </c>
      <c r="G17" s="131" t="s">
        <v>132</v>
      </c>
    </row>
    <row r="18" spans="1:7" ht="15.6" customHeight="1" x14ac:dyDescent="0.2">
      <c r="A18" s="133" t="s">
        <v>675</v>
      </c>
      <c r="B18" s="129">
        <v>1</v>
      </c>
      <c r="C18" s="130" t="s">
        <v>132</v>
      </c>
      <c r="D18" s="131" t="s">
        <v>132</v>
      </c>
      <c r="E18" s="129">
        <v>1</v>
      </c>
      <c r="F18" s="130" t="s">
        <v>132</v>
      </c>
      <c r="G18" s="131" t="s">
        <v>132</v>
      </c>
    </row>
    <row r="19" spans="1:7" ht="15.6" customHeight="1" x14ac:dyDescent="0.2">
      <c r="A19" s="133" t="s">
        <v>676</v>
      </c>
      <c r="B19" s="129">
        <v>1</v>
      </c>
      <c r="C19" s="130" t="s">
        <v>132</v>
      </c>
      <c r="D19" s="130">
        <v>1</v>
      </c>
      <c r="E19" s="129" t="s">
        <v>132</v>
      </c>
      <c r="F19" s="130" t="s">
        <v>132</v>
      </c>
      <c r="G19" s="129" t="s">
        <v>132</v>
      </c>
    </row>
    <row r="20" spans="1:7" ht="15.6" customHeight="1" x14ac:dyDescent="0.2">
      <c r="A20" s="128" t="s">
        <v>677</v>
      </c>
      <c r="B20" s="129">
        <v>2</v>
      </c>
      <c r="C20" s="130" t="s">
        <v>132</v>
      </c>
      <c r="D20" s="131">
        <v>2</v>
      </c>
      <c r="E20" s="130" t="s">
        <v>132</v>
      </c>
      <c r="F20" s="130" t="s">
        <v>132</v>
      </c>
      <c r="G20" s="129" t="s">
        <v>132</v>
      </c>
    </row>
    <row r="21" spans="1:7" ht="15.6" customHeight="1" x14ac:dyDescent="0.2">
      <c r="A21" s="128" t="s">
        <v>678</v>
      </c>
      <c r="B21" s="129">
        <v>1</v>
      </c>
      <c r="C21" s="130" t="s">
        <v>132</v>
      </c>
      <c r="D21" s="131" t="s">
        <v>132</v>
      </c>
      <c r="E21" s="134" t="s">
        <v>132</v>
      </c>
      <c r="F21" s="130" t="s">
        <v>132</v>
      </c>
      <c r="G21" s="129">
        <v>1</v>
      </c>
    </row>
    <row r="22" spans="1:7" ht="15.6" customHeight="1" x14ac:dyDescent="0.2">
      <c r="A22" s="128" t="s">
        <v>380</v>
      </c>
      <c r="B22" s="129">
        <v>33</v>
      </c>
      <c r="C22" s="130">
        <v>1</v>
      </c>
      <c r="D22" s="131">
        <v>12</v>
      </c>
      <c r="E22" s="129">
        <v>16</v>
      </c>
      <c r="F22" s="130">
        <v>4</v>
      </c>
      <c r="G22" s="129" t="s">
        <v>132</v>
      </c>
    </row>
    <row r="23" spans="1:7" ht="15.6" customHeight="1" x14ac:dyDescent="0.2">
      <c r="A23" s="128" t="s">
        <v>381</v>
      </c>
      <c r="B23" s="129">
        <v>11</v>
      </c>
      <c r="C23" s="130" t="s">
        <v>132</v>
      </c>
      <c r="D23" s="131">
        <v>3</v>
      </c>
      <c r="E23" s="132">
        <v>3</v>
      </c>
      <c r="F23" s="132">
        <v>3</v>
      </c>
      <c r="G23" s="134">
        <v>2</v>
      </c>
    </row>
    <row r="24" spans="1:7" ht="15.6" customHeight="1" x14ac:dyDescent="0.2">
      <c r="A24" s="128" t="s">
        <v>382</v>
      </c>
      <c r="B24" s="129">
        <v>1</v>
      </c>
      <c r="C24" s="130" t="s">
        <v>132</v>
      </c>
      <c r="D24" s="131" t="s">
        <v>132</v>
      </c>
      <c r="E24" s="129" t="s">
        <v>132</v>
      </c>
      <c r="F24" s="130">
        <v>1</v>
      </c>
      <c r="G24" s="131" t="s">
        <v>132</v>
      </c>
    </row>
    <row r="25" spans="1:7" ht="15.6" customHeight="1" x14ac:dyDescent="0.2">
      <c r="A25" s="133" t="s">
        <v>383</v>
      </c>
      <c r="B25" s="129">
        <v>5</v>
      </c>
      <c r="C25" s="130" t="s">
        <v>132</v>
      </c>
      <c r="D25" s="131">
        <v>2</v>
      </c>
      <c r="E25" s="129">
        <v>3</v>
      </c>
      <c r="F25" s="130" t="s">
        <v>132</v>
      </c>
      <c r="G25" s="131" t="s">
        <v>132</v>
      </c>
    </row>
    <row r="26" spans="1:7" ht="15.6" customHeight="1" x14ac:dyDescent="0.2">
      <c r="A26" s="133" t="s">
        <v>384</v>
      </c>
      <c r="B26" s="129">
        <v>44</v>
      </c>
      <c r="C26" s="130" t="s">
        <v>132</v>
      </c>
      <c r="D26" s="131">
        <v>15</v>
      </c>
      <c r="E26" s="129">
        <v>19</v>
      </c>
      <c r="F26" s="132">
        <v>8</v>
      </c>
      <c r="G26" s="129">
        <v>2</v>
      </c>
    </row>
    <row r="27" spans="1:7" ht="15.6" customHeight="1" x14ac:dyDescent="0.2">
      <c r="A27" s="128" t="s">
        <v>385</v>
      </c>
      <c r="B27" s="129">
        <v>5</v>
      </c>
      <c r="C27" s="130" t="s">
        <v>132</v>
      </c>
      <c r="D27" s="131">
        <v>1</v>
      </c>
      <c r="E27" s="129">
        <v>4</v>
      </c>
      <c r="F27" s="132" t="s">
        <v>132</v>
      </c>
      <c r="G27" s="131" t="s">
        <v>132</v>
      </c>
    </row>
    <row r="28" spans="1:7" ht="15.6" customHeight="1" x14ac:dyDescent="0.2">
      <c r="A28" s="128" t="s">
        <v>386</v>
      </c>
      <c r="B28" s="129">
        <v>1</v>
      </c>
      <c r="C28" s="130" t="s">
        <v>132</v>
      </c>
      <c r="D28" s="131">
        <v>1</v>
      </c>
      <c r="E28" s="129" t="s">
        <v>132</v>
      </c>
      <c r="F28" s="130" t="s">
        <v>132</v>
      </c>
      <c r="G28" s="131" t="s">
        <v>132</v>
      </c>
    </row>
    <row r="29" spans="1:7" ht="15.6" customHeight="1" x14ac:dyDescent="0.2">
      <c r="A29" s="114" t="s">
        <v>387</v>
      </c>
      <c r="B29" s="129">
        <v>48</v>
      </c>
      <c r="C29" s="130" t="s">
        <v>132</v>
      </c>
      <c r="D29" s="131">
        <v>7</v>
      </c>
      <c r="E29" s="129">
        <v>31</v>
      </c>
      <c r="F29" s="132">
        <v>8</v>
      </c>
      <c r="G29" s="131">
        <v>2</v>
      </c>
    </row>
    <row r="30" spans="1:7" ht="15.6" customHeight="1" x14ac:dyDescent="0.2">
      <c r="A30" s="128" t="s">
        <v>388</v>
      </c>
      <c r="B30" s="129">
        <v>42</v>
      </c>
      <c r="C30" s="132" t="s">
        <v>132</v>
      </c>
      <c r="D30" s="131">
        <v>13</v>
      </c>
      <c r="E30" s="129">
        <v>22</v>
      </c>
      <c r="F30" s="132">
        <v>3</v>
      </c>
      <c r="G30" s="131">
        <v>4</v>
      </c>
    </row>
    <row r="31" spans="1:7" ht="15.6" customHeight="1" x14ac:dyDescent="0.2">
      <c r="A31" s="128" t="s">
        <v>389</v>
      </c>
      <c r="B31" s="129">
        <v>7</v>
      </c>
      <c r="C31" s="130" t="s">
        <v>132</v>
      </c>
      <c r="D31" s="131">
        <v>2</v>
      </c>
      <c r="E31" s="129">
        <v>4</v>
      </c>
      <c r="F31" s="130">
        <v>1</v>
      </c>
      <c r="G31" s="129" t="s">
        <v>132</v>
      </c>
    </row>
    <row r="32" spans="1:7" ht="15.6" customHeight="1" x14ac:dyDescent="0.2">
      <c r="A32" s="128" t="s">
        <v>390</v>
      </c>
      <c r="B32" s="129">
        <v>40</v>
      </c>
      <c r="C32" s="130" t="s">
        <v>132</v>
      </c>
      <c r="D32" s="131">
        <v>7</v>
      </c>
      <c r="E32" s="129">
        <v>21</v>
      </c>
      <c r="F32" s="132">
        <v>11</v>
      </c>
      <c r="G32" s="129">
        <v>1</v>
      </c>
    </row>
    <row r="33" spans="1:7" ht="15.6" customHeight="1" x14ac:dyDescent="0.2">
      <c r="A33" s="128" t="s">
        <v>391</v>
      </c>
      <c r="B33" s="129">
        <v>1</v>
      </c>
      <c r="C33" s="130" t="s">
        <v>132</v>
      </c>
      <c r="D33" s="131" t="s">
        <v>132</v>
      </c>
      <c r="E33" s="129">
        <v>1</v>
      </c>
      <c r="F33" s="132" t="s">
        <v>132</v>
      </c>
      <c r="G33" s="129" t="s">
        <v>132</v>
      </c>
    </row>
    <row r="34" spans="1:7" ht="15.6" customHeight="1" x14ac:dyDescent="0.2">
      <c r="A34" s="128" t="s">
        <v>392</v>
      </c>
      <c r="B34" s="129">
        <v>3</v>
      </c>
      <c r="C34" s="130" t="s">
        <v>132</v>
      </c>
      <c r="D34" s="131">
        <v>1</v>
      </c>
      <c r="E34" s="130">
        <v>1</v>
      </c>
      <c r="F34" s="130">
        <v>1</v>
      </c>
      <c r="G34" s="129" t="s">
        <v>132</v>
      </c>
    </row>
    <row r="35" spans="1:7" ht="15.6" customHeight="1" x14ac:dyDescent="0.2">
      <c r="A35" s="128" t="s">
        <v>393</v>
      </c>
      <c r="B35" s="129">
        <v>7</v>
      </c>
      <c r="C35" s="130" t="s">
        <v>132</v>
      </c>
      <c r="D35" s="131" t="s">
        <v>132</v>
      </c>
      <c r="E35" s="129">
        <v>4</v>
      </c>
      <c r="F35" s="132">
        <v>1</v>
      </c>
      <c r="G35" s="129">
        <v>2</v>
      </c>
    </row>
    <row r="36" spans="1:7" ht="15.6" customHeight="1" x14ac:dyDescent="0.2">
      <c r="A36" s="133" t="s">
        <v>394</v>
      </c>
      <c r="B36" s="129">
        <v>8</v>
      </c>
      <c r="C36" s="130" t="s">
        <v>132</v>
      </c>
      <c r="D36" s="131">
        <v>2</v>
      </c>
      <c r="E36" s="129">
        <v>4</v>
      </c>
      <c r="F36" s="130">
        <v>2</v>
      </c>
      <c r="G36" s="131" t="s">
        <v>132</v>
      </c>
    </row>
    <row r="37" spans="1:7" ht="15.6" customHeight="1" x14ac:dyDescent="0.2">
      <c r="A37" s="133" t="s">
        <v>395</v>
      </c>
      <c r="B37" s="129">
        <v>2</v>
      </c>
      <c r="C37" s="130" t="s">
        <v>132</v>
      </c>
      <c r="D37" s="131" t="s">
        <v>132</v>
      </c>
      <c r="E37" s="129">
        <v>2</v>
      </c>
      <c r="F37" s="130" t="s">
        <v>132</v>
      </c>
      <c r="G37" s="131" t="s">
        <v>132</v>
      </c>
    </row>
    <row r="38" spans="1:7" ht="15.6" customHeight="1" x14ac:dyDescent="0.2">
      <c r="A38" s="133" t="s">
        <v>396</v>
      </c>
      <c r="B38" s="129">
        <v>2</v>
      </c>
      <c r="C38" s="130" t="s">
        <v>132</v>
      </c>
      <c r="D38" s="131" t="s">
        <v>132</v>
      </c>
      <c r="E38" s="129">
        <v>2</v>
      </c>
      <c r="F38" s="130" t="s">
        <v>132</v>
      </c>
      <c r="G38" s="131" t="s">
        <v>132</v>
      </c>
    </row>
    <row r="39" spans="1:7" ht="15.6" customHeight="1" x14ac:dyDescent="0.2">
      <c r="A39" s="133" t="s">
        <v>397</v>
      </c>
      <c r="B39" s="129">
        <v>1</v>
      </c>
      <c r="C39" s="130" t="s">
        <v>132</v>
      </c>
      <c r="D39" s="131">
        <v>1</v>
      </c>
      <c r="E39" s="130" t="s">
        <v>132</v>
      </c>
      <c r="F39" s="130" t="s">
        <v>132</v>
      </c>
      <c r="G39" s="131" t="s">
        <v>132</v>
      </c>
    </row>
    <row r="40" spans="1:7" ht="15.6" customHeight="1" x14ac:dyDescent="0.2">
      <c r="A40" s="128" t="s">
        <v>398</v>
      </c>
      <c r="B40" s="129">
        <v>5</v>
      </c>
      <c r="C40" s="132" t="s">
        <v>132</v>
      </c>
      <c r="D40" s="131">
        <v>4</v>
      </c>
      <c r="E40" s="129">
        <v>1</v>
      </c>
      <c r="F40" s="130" t="s">
        <v>132</v>
      </c>
      <c r="G40" s="129" t="s">
        <v>132</v>
      </c>
    </row>
    <row r="41" spans="1:7" ht="15.6" customHeight="1" x14ac:dyDescent="0.2">
      <c r="A41" s="133" t="s">
        <v>399</v>
      </c>
      <c r="B41" s="129">
        <v>301</v>
      </c>
      <c r="C41" s="132" t="s">
        <v>132</v>
      </c>
      <c r="D41" s="131">
        <v>69</v>
      </c>
      <c r="E41" s="129">
        <v>115</v>
      </c>
      <c r="F41" s="132">
        <v>50</v>
      </c>
      <c r="G41" s="129">
        <v>67</v>
      </c>
    </row>
    <row r="42" spans="1:7" ht="15.6" customHeight="1" x14ac:dyDescent="0.2">
      <c r="A42" s="128" t="s">
        <v>400</v>
      </c>
      <c r="B42" s="129">
        <v>5</v>
      </c>
      <c r="C42" s="130" t="s">
        <v>132</v>
      </c>
      <c r="D42" s="131">
        <v>2</v>
      </c>
      <c r="E42" s="129">
        <v>3</v>
      </c>
      <c r="F42" s="130" t="s">
        <v>132</v>
      </c>
      <c r="G42" s="129" t="s">
        <v>132</v>
      </c>
    </row>
    <row r="43" spans="1:7" ht="15.6" customHeight="1" x14ac:dyDescent="0.2">
      <c r="A43" s="133" t="s">
        <v>401</v>
      </c>
      <c r="B43" s="129">
        <v>25</v>
      </c>
      <c r="C43" s="130" t="s">
        <v>132</v>
      </c>
      <c r="D43" s="131">
        <v>5</v>
      </c>
      <c r="E43" s="129">
        <v>7</v>
      </c>
      <c r="F43" s="132">
        <v>7</v>
      </c>
      <c r="G43" s="129">
        <v>6</v>
      </c>
    </row>
    <row r="44" spans="1:7" ht="15.6" customHeight="1" x14ac:dyDescent="0.2">
      <c r="A44" s="135" t="s">
        <v>402</v>
      </c>
      <c r="B44" s="129">
        <v>2</v>
      </c>
      <c r="C44" s="130" t="s">
        <v>132</v>
      </c>
      <c r="D44" s="130" t="s">
        <v>132</v>
      </c>
      <c r="E44" s="129">
        <v>2</v>
      </c>
      <c r="F44" s="130" t="s">
        <v>132</v>
      </c>
      <c r="G44" s="129" t="s">
        <v>132</v>
      </c>
    </row>
    <row r="45" spans="1:7" ht="15.6" customHeight="1" x14ac:dyDescent="0.2">
      <c r="A45" s="128" t="s">
        <v>403</v>
      </c>
      <c r="B45" s="129">
        <v>6</v>
      </c>
      <c r="C45" s="130" t="s">
        <v>132</v>
      </c>
      <c r="D45" s="131">
        <v>2</v>
      </c>
      <c r="E45" s="129">
        <v>3</v>
      </c>
      <c r="F45" s="130">
        <v>1</v>
      </c>
      <c r="G45" s="129" t="s">
        <v>132</v>
      </c>
    </row>
    <row r="46" spans="1:7" ht="15.6" customHeight="1" x14ac:dyDescent="0.2">
      <c r="A46" s="128" t="s">
        <v>404</v>
      </c>
      <c r="B46" s="129">
        <v>13</v>
      </c>
      <c r="C46" s="130" t="s">
        <v>132</v>
      </c>
      <c r="D46" s="131">
        <v>3</v>
      </c>
      <c r="E46" s="129">
        <v>9</v>
      </c>
      <c r="F46" s="132">
        <v>1</v>
      </c>
      <c r="G46" s="134" t="s">
        <v>132</v>
      </c>
    </row>
    <row r="47" spans="1:7" ht="15.6" customHeight="1" x14ac:dyDescent="0.2">
      <c r="A47" s="133" t="s">
        <v>405</v>
      </c>
      <c r="B47" s="129">
        <v>3</v>
      </c>
      <c r="C47" s="130" t="s">
        <v>132</v>
      </c>
      <c r="D47" s="131">
        <v>2</v>
      </c>
      <c r="E47" s="129">
        <v>1</v>
      </c>
      <c r="F47" s="130" t="s">
        <v>132</v>
      </c>
      <c r="G47" s="136" t="s">
        <v>132</v>
      </c>
    </row>
    <row r="48" spans="1:7" ht="15.6" customHeight="1" x14ac:dyDescent="0.2">
      <c r="A48" s="133" t="s">
        <v>406</v>
      </c>
      <c r="B48" s="129">
        <v>10</v>
      </c>
      <c r="C48" s="130" t="s">
        <v>132</v>
      </c>
      <c r="D48" s="131">
        <v>2</v>
      </c>
      <c r="E48" s="129">
        <v>5</v>
      </c>
      <c r="F48" s="132">
        <v>3</v>
      </c>
      <c r="G48" s="131" t="s">
        <v>132</v>
      </c>
    </row>
    <row r="49" spans="1:7" ht="15.6" customHeight="1" x14ac:dyDescent="0.2">
      <c r="A49" s="137" t="s">
        <v>407</v>
      </c>
      <c r="B49" s="129">
        <v>5</v>
      </c>
      <c r="C49" s="130" t="s">
        <v>132</v>
      </c>
      <c r="D49" s="130">
        <v>1</v>
      </c>
      <c r="E49" s="129">
        <v>1</v>
      </c>
      <c r="F49" s="130">
        <v>3</v>
      </c>
      <c r="G49" s="129" t="s">
        <v>132</v>
      </c>
    </row>
    <row r="50" spans="1:7" ht="15.6" customHeight="1" x14ac:dyDescent="0.2">
      <c r="A50" s="133" t="s">
        <v>408</v>
      </c>
      <c r="B50" s="129">
        <v>8</v>
      </c>
      <c r="C50" s="130" t="s">
        <v>132</v>
      </c>
      <c r="D50" s="131">
        <v>3</v>
      </c>
      <c r="E50" s="129">
        <v>4</v>
      </c>
      <c r="F50" s="130">
        <v>1</v>
      </c>
      <c r="G50" s="131" t="s">
        <v>132</v>
      </c>
    </row>
    <row r="51" spans="1:7" ht="15.6" customHeight="1" x14ac:dyDescent="0.2">
      <c r="A51" s="133" t="s">
        <v>409</v>
      </c>
      <c r="B51" s="129">
        <v>2</v>
      </c>
      <c r="C51" s="130" t="s">
        <v>132</v>
      </c>
      <c r="D51" s="131" t="s">
        <v>132</v>
      </c>
      <c r="E51" s="129">
        <v>2</v>
      </c>
      <c r="F51" s="130" t="s">
        <v>132</v>
      </c>
      <c r="G51" s="131" t="s">
        <v>132</v>
      </c>
    </row>
    <row r="52" spans="1:7" ht="15.6" customHeight="1" x14ac:dyDescent="0.2">
      <c r="A52" s="138" t="s">
        <v>410</v>
      </c>
      <c r="B52" s="129">
        <v>21</v>
      </c>
      <c r="C52" s="130" t="s">
        <v>132</v>
      </c>
      <c r="D52" s="131">
        <v>4</v>
      </c>
      <c r="E52" s="129">
        <v>7</v>
      </c>
      <c r="F52" s="132">
        <v>5</v>
      </c>
      <c r="G52" s="129">
        <v>5</v>
      </c>
    </row>
    <row r="53" spans="1:7" ht="15.6" customHeight="1" x14ac:dyDescent="0.2">
      <c r="A53" s="133" t="s">
        <v>411</v>
      </c>
      <c r="B53" s="129">
        <v>16</v>
      </c>
      <c r="C53" s="130" t="s">
        <v>132</v>
      </c>
      <c r="D53" s="131">
        <v>2</v>
      </c>
      <c r="E53" s="129">
        <v>9</v>
      </c>
      <c r="F53" s="130">
        <v>2</v>
      </c>
      <c r="G53" s="134">
        <v>3</v>
      </c>
    </row>
    <row r="54" spans="1:7" ht="15.6" customHeight="1" x14ac:dyDescent="0.2">
      <c r="A54" s="133" t="s">
        <v>412</v>
      </c>
      <c r="B54" s="129">
        <v>26</v>
      </c>
      <c r="C54" s="130" t="s">
        <v>132</v>
      </c>
      <c r="D54" s="131">
        <v>6</v>
      </c>
      <c r="E54" s="129">
        <v>10</v>
      </c>
      <c r="F54" s="132">
        <v>5</v>
      </c>
      <c r="G54" s="131">
        <v>5</v>
      </c>
    </row>
    <row r="55" spans="1:7" ht="15.6" customHeight="1" x14ac:dyDescent="0.2">
      <c r="A55" s="133" t="s">
        <v>413</v>
      </c>
      <c r="B55" s="129">
        <v>5</v>
      </c>
      <c r="C55" s="134" t="s">
        <v>132</v>
      </c>
      <c r="D55" s="129">
        <v>3</v>
      </c>
      <c r="E55" s="129">
        <v>2</v>
      </c>
      <c r="F55" s="130" t="s">
        <v>132</v>
      </c>
      <c r="G55" s="129" t="s">
        <v>132</v>
      </c>
    </row>
    <row r="56" spans="1:7" ht="15.6" customHeight="1" x14ac:dyDescent="0.2">
      <c r="A56" s="133" t="s">
        <v>414</v>
      </c>
      <c r="B56" s="132">
        <v>24</v>
      </c>
      <c r="C56" s="130" t="s">
        <v>132</v>
      </c>
      <c r="D56" s="132">
        <v>13</v>
      </c>
      <c r="E56" s="132">
        <v>8</v>
      </c>
      <c r="F56" s="132">
        <v>2</v>
      </c>
      <c r="G56" s="134">
        <v>1</v>
      </c>
    </row>
    <row r="57" spans="1:7" ht="15.6" customHeight="1" x14ac:dyDescent="0.2">
      <c r="A57" s="133" t="s">
        <v>415</v>
      </c>
      <c r="B57" s="132">
        <v>18</v>
      </c>
      <c r="C57" s="130" t="s">
        <v>132</v>
      </c>
      <c r="D57" s="132">
        <v>11</v>
      </c>
      <c r="E57" s="132">
        <v>4</v>
      </c>
      <c r="F57" s="132">
        <v>3</v>
      </c>
      <c r="G57" s="129" t="s">
        <v>132</v>
      </c>
    </row>
    <row r="58" spans="1:7" ht="15.6" customHeight="1" x14ac:dyDescent="0.2">
      <c r="A58" s="133" t="s">
        <v>416</v>
      </c>
      <c r="B58" s="132">
        <v>1</v>
      </c>
      <c r="C58" s="130" t="s">
        <v>132</v>
      </c>
      <c r="D58" s="130" t="s">
        <v>132</v>
      </c>
      <c r="E58" s="132">
        <v>1</v>
      </c>
      <c r="F58" s="130" t="s">
        <v>132</v>
      </c>
      <c r="G58" s="129" t="s">
        <v>132</v>
      </c>
    </row>
    <row r="59" spans="1:7" ht="15.6" customHeight="1" x14ac:dyDescent="0.2">
      <c r="A59" s="128" t="s">
        <v>417</v>
      </c>
      <c r="B59" s="132">
        <v>12</v>
      </c>
      <c r="C59" s="130" t="s">
        <v>132</v>
      </c>
      <c r="D59" s="132">
        <v>5</v>
      </c>
      <c r="E59" s="132">
        <v>6</v>
      </c>
      <c r="F59" s="132">
        <v>1</v>
      </c>
      <c r="G59" s="129" t="s">
        <v>132</v>
      </c>
    </row>
    <row r="60" spans="1:7" ht="15.6" customHeight="1" x14ac:dyDescent="0.2">
      <c r="A60" s="133" t="s">
        <v>418</v>
      </c>
      <c r="B60" s="132">
        <v>374</v>
      </c>
      <c r="C60" s="130" t="s">
        <v>132</v>
      </c>
      <c r="D60" s="132">
        <v>84</v>
      </c>
      <c r="E60" s="132">
        <v>185</v>
      </c>
      <c r="F60" s="132">
        <v>77</v>
      </c>
      <c r="G60" s="129">
        <v>28</v>
      </c>
    </row>
    <row r="61" spans="1:7" ht="15.6" customHeight="1" x14ac:dyDescent="0.2">
      <c r="A61" s="128" t="s">
        <v>419</v>
      </c>
      <c r="B61" s="132">
        <v>90</v>
      </c>
      <c r="C61" s="130" t="s">
        <v>132</v>
      </c>
      <c r="D61" s="132">
        <v>10</v>
      </c>
      <c r="E61" s="132">
        <v>35</v>
      </c>
      <c r="F61" s="132">
        <v>27</v>
      </c>
      <c r="G61" s="129">
        <v>18</v>
      </c>
    </row>
    <row r="62" spans="1:7" ht="15.6" customHeight="1" x14ac:dyDescent="0.2">
      <c r="A62" s="128" t="s">
        <v>420</v>
      </c>
      <c r="B62" s="132">
        <v>31</v>
      </c>
      <c r="C62" s="130" t="s">
        <v>132</v>
      </c>
      <c r="D62" s="132">
        <v>11</v>
      </c>
      <c r="E62" s="132">
        <v>15</v>
      </c>
      <c r="F62" s="132">
        <v>4</v>
      </c>
      <c r="G62" s="134">
        <v>1</v>
      </c>
    </row>
    <row r="63" spans="1:7" ht="27" customHeight="1" x14ac:dyDescent="0.2">
      <c r="A63" s="484" t="s">
        <v>366</v>
      </c>
      <c r="B63" s="484"/>
      <c r="C63" s="484"/>
      <c r="D63" s="484"/>
      <c r="E63" s="484"/>
      <c r="F63" s="484"/>
      <c r="G63" s="484"/>
    </row>
    <row r="64" spans="1:7" ht="15.6" customHeight="1" x14ac:dyDescent="0.2">
      <c r="A64" s="121" t="s">
        <v>377</v>
      </c>
      <c r="B64" s="139">
        <v>340</v>
      </c>
      <c r="C64" s="139">
        <v>4</v>
      </c>
      <c r="D64" s="139">
        <v>150</v>
      </c>
      <c r="E64" s="139">
        <v>117</v>
      </c>
      <c r="F64" s="139">
        <v>57</v>
      </c>
      <c r="G64" s="140">
        <v>12</v>
      </c>
    </row>
    <row r="65" spans="1:7" ht="15.6" customHeight="1" x14ac:dyDescent="0.2">
      <c r="A65" s="141" t="s">
        <v>378</v>
      </c>
      <c r="B65" s="132">
        <v>6</v>
      </c>
      <c r="C65" s="132" t="s">
        <v>132</v>
      </c>
      <c r="D65" s="132">
        <v>3</v>
      </c>
      <c r="E65" s="132">
        <v>2</v>
      </c>
      <c r="F65" s="132">
        <v>1</v>
      </c>
      <c r="G65" s="129" t="s">
        <v>132</v>
      </c>
    </row>
    <row r="66" spans="1:7" ht="15.6" customHeight="1" x14ac:dyDescent="0.2">
      <c r="A66" s="133" t="s">
        <v>421</v>
      </c>
      <c r="B66" s="132">
        <v>18</v>
      </c>
      <c r="C66" s="132" t="s">
        <v>132</v>
      </c>
      <c r="D66" s="132">
        <v>5</v>
      </c>
      <c r="E66" s="132">
        <v>4</v>
      </c>
      <c r="F66" s="132">
        <v>8</v>
      </c>
      <c r="G66" s="129">
        <v>1</v>
      </c>
    </row>
    <row r="67" spans="1:7" ht="15.6" customHeight="1" x14ac:dyDescent="0.2">
      <c r="A67" s="128" t="s">
        <v>379</v>
      </c>
      <c r="B67" s="132">
        <v>4</v>
      </c>
      <c r="C67" s="130" t="s">
        <v>132</v>
      </c>
      <c r="D67" s="132">
        <v>2</v>
      </c>
      <c r="E67" s="130">
        <v>1</v>
      </c>
      <c r="F67" s="132">
        <v>1</v>
      </c>
      <c r="G67" s="129" t="s">
        <v>132</v>
      </c>
    </row>
    <row r="68" spans="1:7" ht="15.6" customHeight="1" x14ac:dyDescent="0.2">
      <c r="A68" s="128" t="s">
        <v>679</v>
      </c>
      <c r="B68" s="132">
        <v>3</v>
      </c>
      <c r="C68" s="130" t="s">
        <v>132</v>
      </c>
      <c r="D68" s="132">
        <v>1</v>
      </c>
      <c r="E68" s="132">
        <v>2</v>
      </c>
      <c r="F68" s="130" t="s">
        <v>132</v>
      </c>
      <c r="G68" s="129" t="s">
        <v>132</v>
      </c>
    </row>
    <row r="69" spans="1:7" ht="15.6" customHeight="1" x14ac:dyDescent="0.2">
      <c r="A69" s="128" t="s">
        <v>680</v>
      </c>
      <c r="B69" s="132">
        <v>4</v>
      </c>
      <c r="C69" s="130" t="s">
        <v>132</v>
      </c>
      <c r="D69" s="132">
        <v>1</v>
      </c>
      <c r="E69" s="132">
        <v>2</v>
      </c>
      <c r="F69" s="130" t="s">
        <v>132</v>
      </c>
      <c r="G69" s="129">
        <v>1</v>
      </c>
    </row>
    <row r="70" spans="1:7" ht="15.6" customHeight="1" x14ac:dyDescent="0.2">
      <c r="A70" s="133" t="s">
        <v>681</v>
      </c>
      <c r="B70" s="132">
        <v>2</v>
      </c>
      <c r="C70" s="132" t="s">
        <v>132</v>
      </c>
      <c r="D70" s="132">
        <v>1</v>
      </c>
      <c r="E70" s="132">
        <v>1</v>
      </c>
      <c r="F70" s="132" t="s">
        <v>132</v>
      </c>
      <c r="G70" s="129" t="s">
        <v>132</v>
      </c>
    </row>
    <row r="71" spans="1:7" ht="15.6" customHeight="1" x14ac:dyDescent="0.2">
      <c r="A71" s="133" t="s">
        <v>682</v>
      </c>
      <c r="B71" s="132">
        <v>5</v>
      </c>
      <c r="C71" s="130" t="s">
        <v>132</v>
      </c>
      <c r="D71" s="132">
        <v>1</v>
      </c>
      <c r="E71" s="130">
        <v>3</v>
      </c>
      <c r="F71" s="132" t="s">
        <v>132</v>
      </c>
      <c r="G71" s="134">
        <v>1</v>
      </c>
    </row>
    <row r="72" spans="1:7" ht="15.6" customHeight="1" x14ac:dyDescent="0.2">
      <c r="A72" s="114" t="s">
        <v>683</v>
      </c>
      <c r="B72" s="132">
        <v>4</v>
      </c>
      <c r="C72" s="130" t="s">
        <v>132</v>
      </c>
      <c r="D72" s="132">
        <v>4</v>
      </c>
      <c r="E72" s="132" t="s">
        <v>132</v>
      </c>
      <c r="F72" s="130" t="s">
        <v>132</v>
      </c>
      <c r="G72" s="129" t="s">
        <v>132</v>
      </c>
    </row>
    <row r="73" spans="1:7" ht="15.6" customHeight="1" x14ac:dyDescent="0.2">
      <c r="A73" s="128" t="s">
        <v>684</v>
      </c>
      <c r="B73" s="132">
        <v>8</v>
      </c>
      <c r="C73" s="130" t="s">
        <v>132</v>
      </c>
      <c r="D73" s="132">
        <v>3</v>
      </c>
      <c r="E73" s="132">
        <v>3</v>
      </c>
      <c r="F73" s="132">
        <v>2</v>
      </c>
      <c r="G73" s="129" t="s">
        <v>132</v>
      </c>
    </row>
    <row r="74" spans="1:7" ht="15.6" customHeight="1" x14ac:dyDescent="0.2">
      <c r="A74" s="128" t="s">
        <v>685</v>
      </c>
      <c r="B74" s="132">
        <v>3</v>
      </c>
      <c r="C74" s="130" t="s">
        <v>132</v>
      </c>
      <c r="D74" s="132">
        <v>3</v>
      </c>
      <c r="E74" s="132" t="s">
        <v>132</v>
      </c>
      <c r="F74" s="132" t="s">
        <v>132</v>
      </c>
      <c r="G74" s="129" t="s">
        <v>132</v>
      </c>
    </row>
    <row r="75" spans="1:7" ht="15.6" customHeight="1" x14ac:dyDescent="0.2">
      <c r="A75" s="133" t="s">
        <v>686</v>
      </c>
      <c r="B75" s="132">
        <v>5</v>
      </c>
      <c r="C75" s="130" t="s">
        <v>132</v>
      </c>
      <c r="D75" s="132">
        <v>2</v>
      </c>
      <c r="E75" s="132">
        <v>2</v>
      </c>
      <c r="F75" s="132">
        <v>1</v>
      </c>
      <c r="G75" s="129" t="s">
        <v>132</v>
      </c>
    </row>
    <row r="76" spans="1:7" ht="15.6" customHeight="1" x14ac:dyDescent="0.2">
      <c r="A76" s="133" t="s">
        <v>687</v>
      </c>
      <c r="B76" s="132">
        <v>7</v>
      </c>
      <c r="C76" s="130" t="s">
        <v>132</v>
      </c>
      <c r="D76" s="132">
        <v>5</v>
      </c>
      <c r="E76" s="132">
        <v>2</v>
      </c>
      <c r="F76" s="132" t="s">
        <v>132</v>
      </c>
      <c r="G76" s="134" t="s">
        <v>132</v>
      </c>
    </row>
    <row r="77" spans="1:7" ht="15.6" customHeight="1" x14ac:dyDescent="0.2">
      <c r="A77" s="133" t="s">
        <v>688</v>
      </c>
      <c r="B77" s="132">
        <v>2</v>
      </c>
      <c r="C77" s="130" t="s">
        <v>132</v>
      </c>
      <c r="D77" s="132">
        <v>1</v>
      </c>
      <c r="E77" s="132">
        <v>1</v>
      </c>
      <c r="F77" s="130" t="s">
        <v>132</v>
      </c>
      <c r="G77" s="129" t="s">
        <v>132</v>
      </c>
    </row>
    <row r="78" spans="1:7" ht="15.6" customHeight="1" x14ac:dyDescent="0.2">
      <c r="A78" s="133" t="s">
        <v>689</v>
      </c>
      <c r="B78" s="132">
        <v>50</v>
      </c>
      <c r="C78" s="132">
        <v>2</v>
      </c>
      <c r="D78" s="132">
        <v>20</v>
      </c>
      <c r="E78" s="132">
        <v>22</v>
      </c>
      <c r="F78" s="132">
        <v>4</v>
      </c>
      <c r="G78" s="134">
        <v>2</v>
      </c>
    </row>
    <row r="79" spans="1:7" ht="15.6" customHeight="1" x14ac:dyDescent="0.2">
      <c r="A79" s="133" t="s">
        <v>690</v>
      </c>
      <c r="B79" s="132">
        <v>2</v>
      </c>
      <c r="C79" s="132" t="s">
        <v>132</v>
      </c>
      <c r="D79" s="132">
        <v>2</v>
      </c>
      <c r="E79" s="132" t="s">
        <v>132</v>
      </c>
      <c r="F79" s="132" t="s">
        <v>132</v>
      </c>
      <c r="G79" s="134" t="s">
        <v>132</v>
      </c>
    </row>
    <row r="80" spans="1:7" ht="15.6" customHeight="1" x14ac:dyDescent="0.2">
      <c r="A80" s="133" t="s">
        <v>691</v>
      </c>
      <c r="B80" s="132">
        <v>14</v>
      </c>
      <c r="C80" s="132" t="s">
        <v>132</v>
      </c>
      <c r="D80" s="132">
        <v>8</v>
      </c>
      <c r="E80" s="132">
        <v>2</v>
      </c>
      <c r="F80" s="132">
        <v>3</v>
      </c>
      <c r="G80" s="129">
        <v>1</v>
      </c>
    </row>
    <row r="81" spans="1:7" ht="15.6" customHeight="1" x14ac:dyDescent="0.2">
      <c r="A81" s="133" t="s">
        <v>692</v>
      </c>
      <c r="B81" s="132">
        <v>6</v>
      </c>
      <c r="C81" s="132" t="s">
        <v>132</v>
      </c>
      <c r="D81" s="132">
        <v>3</v>
      </c>
      <c r="E81" s="132">
        <v>3</v>
      </c>
      <c r="F81" s="130" t="s">
        <v>132</v>
      </c>
      <c r="G81" s="129" t="s">
        <v>132</v>
      </c>
    </row>
    <row r="82" spans="1:7" ht="15.6" customHeight="1" x14ac:dyDescent="0.2">
      <c r="A82" s="133" t="s">
        <v>693</v>
      </c>
      <c r="B82" s="132">
        <v>1</v>
      </c>
      <c r="C82" s="130" t="s">
        <v>132</v>
      </c>
      <c r="D82" s="132" t="s">
        <v>132</v>
      </c>
      <c r="E82" s="132">
        <v>1</v>
      </c>
      <c r="F82" s="130" t="s">
        <v>132</v>
      </c>
      <c r="G82" s="129" t="s">
        <v>132</v>
      </c>
    </row>
    <row r="83" spans="1:7" ht="15.6" customHeight="1" x14ac:dyDescent="0.2">
      <c r="A83" s="133" t="s">
        <v>694</v>
      </c>
      <c r="B83" s="142">
        <v>2</v>
      </c>
      <c r="C83" s="143" t="s">
        <v>132</v>
      </c>
      <c r="D83" s="142" t="s">
        <v>132</v>
      </c>
      <c r="E83" s="142" t="s">
        <v>132</v>
      </c>
      <c r="F83" s="143">
        <v>2</v>
      </c>
      <c r="G83" s="144" t="s">
        <v>132</v>
      </c>
    </row>
    <row r="84" spans="1:7" ht="15.6" customHeight="1" x14ac:dyDescent="0.2">
      <c r="A84" s="133" t="s">
        <v>695</v>
      </c>
      <c r="B84" s="142">
        <v>1</v>
      </c>
      <c r="C84" s="143" t="s">
        <v>132</v>
      </c>
      <c r="D84" s="142" t="s">
        <v>132</v>
      </c>
      <c r="E84" s="142" t="s">
        <v>132</v>
      </c>
      <c r="F84" s="143">
        <v>1</v>
      </c>
      <c r="G84" s="144" t="s">
        <v>132</v>
      </c>
    </row>
    <row r="85" spans="1:7" ht="15.6" customHeight="1" x14ac:dyDescent="0.2">
      <c r="A85" s="133" t="s">
        <v>696</v>
      </c>
      <c r="B85" s="142">
        <v>1</v>
      </c>
      <c r="C85" s="143" t="s">
        <v>132</v>
      </c>
      <c r="D85" s="142">
        <v>1</v>
      </c>
      <c r="E85" s="142" t="s">
        <v>132</v>
      </c>
      <c r="F85" s="143" t="s">
        <v>132</v>
      </c>
      <c r="G85" s="144" t="s">
        <v>132</v>
      </c>
    </row>
    <row r="86" spans="1:7" ht="15.6" customHeight="1" x14ac:dyDescent="0.2">
      <c r="A86" s="133" t="s">
        <v>697</v>
      </c>
      <c r="B86" s="142">
        <v>1</v>
      </c>
      <c r="C86" s="143" t="s">
        <v>132</v>
      </c>
      <c r="D86" s="142" t="s">
        <v>132</v>
      </c>
      <c r="E86" s="142" t="s">
        <v>132</v>
      </c>
      <c r="F86" s="142">
        <v>1</v>
      </c>
      <c r="G86" s="144" t="s">
        <v>132</v>
      </c>
    </row>
    <row r="87" spans="1:7" ht="15.6" customHeight="1" x14ac:dyDescent="0.2">
      <c r="A87" s="138" t="s">
        <v>698</v>
      </c>
      <c r="B87" s="145">
        <v>115</v>
      </c>
      <c r="C87" s="146">
        <v>2</v>
      </c>
      <c r="D87" s="147">
        <v>53</v>
      </c>
      <c r="E87" s="145">
        <v>30</v>
      </c>
      <c r="F87" s="145">
        <v>25</v>
      </c>
      <c r="G87" s="148">
        <v>5</v>
      </c>
    </row>
    <row r="88" spans="1:7" ht="15.6" customHeight="1" x14ac:dyDescent="0.2">
      <c r="A88" s="138" t="s">
        <v>699</v>
      </c>
      <c r="B88" s="145">
        <v>1</v>
      </c>
      <c r="C88" s="146" t="s">
        <v>132</v>
      </c>
      <c r="D88" s="147">
        <v>1</v>
      </c>
      <c r="E88" s="146" t="s">
        <v>132</v>
      </c>
      <c r="F88" s="146" t="s">
        <v>132</v>
      </c>
      <c r="G88" s="148" t="s">
        <v>132</v>
      </c>
    </row>
    <row r="89" spans="1:7" ht="15.6" customHeight="1" x14ac:dyDescent="0.2">
      <c r="A89" s="133" t="s">
        <v>700</v>
      </c>
      <c r="B89" s="145">
        <v>43</v>
      </c>
      <c r="C89" s="149" t="s">
        <v>132</v>
      </c>
      <c r="D89" s="145">
        <v>15</v>
      </c>
      <c r="E89" s="145">
        <v>23</v>
      </c>
      <c r="F89" s="150">
        <v>4</v>
      </c>
      <c r="G89" s="151">
        <v>1</v>
      </c>
    </row>
    <row r="90" spans="1:7" ht="15.6" customHeight="1" x14ac:dyDescent="0.2">
      <c r="A90" s="128" t="s">
        <v>701</v>
      </c>
      <c r="B90" s="152">
        <v>32</v>
      </c>
      <c r="C90" s="132" t="s">
        <v>132</v>
      </c>
      <c r="D90" s="152">
        <v>15</v>
      </c>
      <c r="E90" s="152">
        <v>13</v>
      </c>
      <c r="F90" s="152">
        <v>4</v>
      </c>
      <c r="G90" s="129" t="s">
        <v>132</v>
      </c>
    </row>
    <row r="91" spans="1:7" ht="14.25" customHeight="1" x14ac:dyDescent="0.2">
      <c r="B91" s="153"/>
      <c r="C91" s="153"/>
      <c r="D91" s="153"/>
      <c r="E91" s="153"/>
      <c r="F91" s="153"/>
      <c r="G91" s="153"/>
    </row>
    <row r="92" spans="1:7" x14ac:dyDescent="0.2">
      <c r="A92" s="114" t="s">
        <v>332</v>
      </c>
    </row>
    <row r="93" spans="1:7" x14ac:dyDescent="0.2">
      <c r="A93" s="114" t="s">
        <v>130</v>
      </c>
    </row>
    <row r="94" spans="1:7" x14ac:dyDescent="0.2">
      <c r="A94" s="396" t="s">
        <v>186</v>
      </c>
    </row>
    <row r="95" spans="1:7" x14ac:dyDescent="0.2">
      <c r="A95" s="396" t="s">
        <v>131</v>
      </c>
    </row>
  </sheetData>
  <mergeCells count="5">
    <mergeCell ref="A6:A7"/>
    <mergeCell ref="A9:G9"/>
    <mergeCell ref="C6:G6"/>
    <mergeCell ref="B6:B7"/>
    <mergeCell ref="A63:G63"/>
  </mergeCells>
  <phoneticPr fontId="0" type="noConversion"/>
  <pageMargins left="0.39370078740157483" right="0.39370078740157483" top="0.39370078740157483" bottom="0.39370078740157483" header="0" footer="0"/>
  <pageSetup paperSize="9" orientation="portrait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8"/>
  <dimension ref="A1:M58"/>
  <sheetViews>
    <sheetView workbookViewId="0">
      <selection activeCell="F42" sqref="F42"/>
    </sheetView>
  </sheetViews>
  <sheetFormatPr defaultColWidth="8.85546875" defaultRowHeight="12.75" x14ac:dyDescent="0.2"/>
  <cols>
    <col min="1" max="1" width="27.42578125" style="56" customWidth="1"/>
    <col min="2" max="2" width="10.140625" style="56" customWidth="1"/>
    <col min="3" max="3" width="7.28515625" style="56" customWidth="1"/>
    <col min="4" max="4" width="10.140625" style="56" customWidth="1"/>
    <col min="5" max="5" width="4.28515625" style="56" customWidth="1"/>
    <col min="6" max="6" width="27.42578125" style="56" customWidth="1"/>
    <col min="7" max="7" width="9.5703125" style="56" customWidth="1"/>
    <col min="8" max="8" width="7.28515625" style="56" customWidth="1"/>
    <col min="9" max="9" width="10.140625" style="56" customWidth="1"/>
    <col min="10" max="16384" width="8.85546875" style="56"/>
  </cols>
  <sheetData>
    <row r="1" spans="1:13" s="53" customFormat="1" ht="17.45" customHeight="1" x14ac:dyDescent="0.2">
      <c r="A1" s="51" t="s">
        <v>259</v>
      </c>
      <c r="B1" s="52"/>
      <c r="C1" s="52"/>
      <c r="D1" s="52"/>
      <c r="E1" s="52"/>
      <c r="F1" s="52"/>
      <c r="G1" s="52"/>
    </row>
    <row r="2" spans="1:13" s="53" customFormat="1" ht="17.45" customHeight="1" x14ac:dyDescent="0.2">
      <c r="A2" s="406" t="s">
        <v>702</v>
      </c>
      <c r="B2" s="52"/>
      <c r="C2" s="52"/>
      <c r="D2" s="52"/>
      <c r="E2" s="52"/>
      <c r="F2" s="52"/>
      <c r="G2" s="52"/>
    </row>
    <row r="3" spans="1:13" ht="13.5" thickBot="1" x14ac:dyDescent="0.25">
      <c r="A3" s="54"/>
      <c r="B3" s="55"/>
      <c r="C3" s="55"/>
      <c r="D3" s="55"/>
      <c r="F3" s="55"/>
      <c r="G3" s="55"/>
      <c r="H3" s="55"/>
      <c r="I3" s="55"/>
    </row>
    <row r="4" spans="1:13" ht="65.45" customHeight="1" x14ac:dyDescent="0.2">
      <c r="A4" s="489" t="s">
        <v>703</v>
      </c>
      <c r="B4" s="491" t="s">
        <v>704</v>
      </c>
      <c r="C4" s="487" t="s">
        <v>705</v>
      </c>
      <c r="D4" s="488"/>
      <c r="E4" s="57"/>
      <c r="F4" s="489" t="s">
        <v>707</v>
      </c>
      <c r="G4" s="491" t="s">
        <v>708</v>
      </c>
      <c r="H4" s="487" t="s">
        <v>709</v>
      </c>
      <c r="I4" s="488"/>
      <c r="J4" s="58"/>
      <c r="K4" s="58"/>
    </row>
    <row r="5" spans="1:13" ht="73.900000000000006" customHeight="1" x14ac:dyDescent="0.2">
      <c r="A5" s="490"/>
      <c r="B5" s="492"/>
      <c r="C5" s="59" t="s">
        <v>463</v>
      </c>
      <c r="D5" s="60" t="s">
        <v>706</v>
      </c>
      <c r="E5" s="57"/>
      <c r="F5" s="490"/>
      <c r="G5" s="492"/>
      <c r="H5" s="61" t="s">
        <v>463</v>
      </c>
      <c r="I5" s="62" t="s">
        <v>706</v>
      </c>
      <c r="J5" s="58"/>
      <c r="K5" s="58"/>
    </row>
    <row r="6" spans="1:13" x14ac:dyDescent="0.2">
      <c r="A6" s="63"/>
      <c r="B6" s="64"/>
      <c r="C6" s="64"/>
      <c r="D6" s="65"/>
      <c r="E6" s="57"/>
      <c r="F6" s="66"/>
      <c r="G6" s="67"/>
      <c r="H6" s="67"/>
      <c r="I6" s="68"/>
      <c r="J6" s="58"/>
      <c r="K6" s="58"/>
    </row>
    <row r="7" spans="1:13" x14ac:dyDescent="0.2">
      <c r="A7" s="69" t="s">
        <v>503</v>
      </c>
      <c r="B7" s="70">
        <v>193667</v>
      </c>
      <c r="C7" s="71">
        <v>191268</v>
      </c>
      <c r="D7" s="72">
        <v>2399</v>
      </c>
      <c r="E7" s="73"/>
      <c r="F7" s="69" t="s">
        <v>503</v>
      </c>
      <c r="G7" s="70">
        <v>193667</v>
      </c>
      <c r="H7" s="70">
        <v>190140</v>
      </c>
      <c r="I7" s="75">
        <v>3527</v>
      </c>
      <c r="J7" s="58"/>
      <c r="K7" s="58"/>
    </row>
    <row r="8" spans="1:13" x14ac:dyDescent="0.2">
      <c r="A8" s="76" t="s">
        <v>710</v>
      </c>
      <c r="B8" s="77"/>
      <c r="C8" s="77"/>
      <c r="D8" s="78"/>
      <c r="E8" s="73"/>
      <c r="F8" s="76" t="s">
        <v>710</v>
      </c>
      <c r="G8" s="77"/>
      <c r="H8" s="77"/>
      <c r="I8" s="78"/>
      <c r="J8" s="58"/>
      <c r="K8" s="58"/>
      <c r="M8" s="79"/>
    </row>
    <row r="9" spans="1:13" x14ac:dyDescent="0.2">
      <c r="A9" s="76" t="s">
        <v>711</v>
      </c>
      <c r="B9" s="80">
        <v>193008</v>
      </c>
      <c r="C9" s="80">
        <v>190650</v>
      </c>
      <c r="D9" s="81">
        <v>2358</v>
      </c>
      <c r="E9" s="73"/>
      <c r="F9" s="76" t="s">
        <v>711</v>
      </c>
      <c r="G9" s="82">
        <v>193405</v>
      </c>
      <c r="H9" s="82">
        <v>189904</v>
      </c>
      <c r="I9" s="83">
        <v>3501</v>
      </c>
      <c r="J9" s="58"/>
      <c r="K9" s="58"/>
    </row>
    <row r="10" spans="1:13" x14ac:dyDescent="0.2">
      <c r="A10" s="69" t="s">
        <v>712</v>
      </c>
      <c r="B10" s="70">
        <v>190140</v>
      </c>
      <c r="C10" s="70">
        <v>187992</v>
      </c>
      <c r="D10" s="75">
        <v>2148</v>
      </c>
      <c r="E10" s="73"/>
      <c r="F10" s="69" t="s">
        <v>712</v>
      </c>
      <c r="G10" s="71">
        <v>191268</v>
      </c>
      <c r="H10" s="70">
        <v>187992</v>
      </c>
      <c r="I10" s="83">
        <v>3276</v>
      </c>
      <c r="J10" s="58"/>
      <c r="K10" s="58"/>
    </row>
    <row r="11" spans="1:13" ht="25.5" x14ac:dyDescent="0.2">
      <c r="A11" s="69" t="s">
        <v>713</v>
      </c>
      <c r="B11" s="70">
        <v>2868</v>
      </c>
      <c r="C11" s="70">
        <v>2658</v>
      </c>
      <c r="D11" s="70">
        <v>210</v>
      </c>
      <c r="E11" s="73"/>
      <c r="F11" s="69" t="s">
        <v>713</v>
      </c>
      <c r="G11" s="71">
        <v>2137</v>
      </c>
      <c r="H11" s="71">
        <v>1912</v>
      </c>
      <c r="I11" s="84">
        <v>225</v>
      </c>
      <c r="J11" s="66"/>
      <c r="K11" s="58"/>
    </row>
    <row r="12" spans="1:13" x14ac:dyDescent="0.2">
      <c r="A12" s="76" t="s">
        <v>714</v>
      </c>
      <c r="B12" s="85"/>
      <c r="C12" s="85"/>
      <c r="D12" s="86"/>
      <c r="E12" s="73"/>
      <c r="F12" s="76" t="s">
        <v>714</v>
      </c>
      <c r="G12" s="77"/>
      <c r="H12" s="77"/>
      <c r="I12" s="78"/>
      <c r="J12" s="58"/>
      <c r="K12" s="58"/>
    </row>
    <row r="13" spans="1:13" x14ac:dyDescent="0.2">
      <c r="A13" s="87" t="s">
        <v>715</v>
      </c>
      <c r="B13" s="80">
        <v>23</v>
      </c>
      <c r="C13" s="80">
        <v>22</v>
      </c>
      <c r="D13" s="83">
        <v>1</v>
      </c>
      <c r="E13" s="73"/>
      <c r="F13" s="87" t="s">
        <v>717</v>
      </c>
      <c r="G13" s="82">
        <v>165</v>
      </c>
      <c r="H13" s="82">
        <v>154</v>
      </c>
      <c r="I13" s="83">
        <v>11</v>
      </c>
      <c r="J13" s="58"/>
      <c r="K13" s="58"/>
    </row>
    <row r="14" spans="1:13" x14ac:dyDescent="0.2">
      <c r="A14" s="76" t="s">
        <v>716</v>
      </c>
      <c r="B14" s="80">
        <v>34</v>
      </c>
      <c r="C14" s="82">
        <v>33</v>
      </c>
      <c r="D14" s="83">
        <v>1</v>
      </c>
      <c r="E14" s="73"/>
      <c r="F14" s="76" t="s">
        <v>718</v>
      </c>
      <c r="G14" s="82">
        <v>15</v>
      </c>
      <c r="H14" s="82">
        <v>14</v>
      </c>
      <c r="I14" s="83">
        <v>1</v>
      </c>
      <c r="J14" s="58"/>
      <c r="K14" s="58"/>
    </row>
    <row r="15" spans="1:13" x14ac:dyDescent="0.2">
      <c r="A15" s="87" t="s">
        <v>717</v>
      </c>
      <c r="B15" s="80">
        <v>46</v>
      </c>
      <c r="C15" s="82">
        <v>34</v>
      </c>
      <c r="D15" s="83">
        <v>12</v>
      </c>
      <c r="E15" s="73"/>
      <c r="F15" s="76" t="s">
        <v>722</v>
      </c>
      <c r="G15" s="82">
        <v>9</v>
      </c>
      <c r="H15" s="82">
        <v>8</v>
      </c>
      <c r="I15" s="83">
        <v>1</v>
      </c>
      <c r="J15" s="58"/>
      <c r="K15" s="58"/>
    </row>
    <row r="16" spans="1:13" x14ac:dyDescent="0.2">
      <c r="A16" s="76" t="s">
        <v>718</v>
      </c>
      <c r="B16" s="80">
        <v>55</v>
      </c>
      <c r="C16" s="82">
        <v>54</v>
      </c>
      <c r="D16" s="83">
        <v>1</v>
      </c>
      <c r="E16" s="73"/>
      <c r="F16" s="63" t="s">
        <v>749</v>
      </c>
      <c r="G16" s="82">
        <v>39</v>
      </c>
      <c r="H16" s="82">
        <v>36</v>
      </c>
      <c r="I16" s="83">
        <v>3</v>
      </c>
      <c r="J16" s="58"/>
      <c r="K16" s="58"/>
    </row>
    <row r="17" spans="1:11" x14ac:dyDescent="0.2">
      <c r="A17" s="76" t="s">
        <v>719</v>
      </c>
      <c r="B17" s="80">
        <v>140</v>
      </c>
      <c r="C17" s="80">
        <v>137</v>
      </c>
      <c r="D17" s="83">
        <v>3</v>
      </c>
      <c r="E17" s="73"/>
      <c r="F17" s="63" t="s">
        <v>750</v>
      </c>
      <c r="G17" s="82">
        <v>13</v>
      </c>
      <c r="H17" s="82">
        <v>13</v>
      </c>
      <c r="I17" s="83" t="s">
        <v>132</v>
      </c>
      <c r="J17" s="58"/>
      <c r="K17" s="58"/>
    </row>
    <row r="18" spans="1:11" x14ac:dyDescent="0.2">
      <c r="A18" s="76" t="s">
        <v>720</v>
      </c>
      <c r="B18" s="80">
        <v>151</v>
      </c>
      <c r="C18" s="80">
        <v>149</v>
      </c>
      <c r="D18" s="83">
        <v>2</v>
      </c>
      <c r="E18" s="73"/>
      <c r="F18" s="76" t="s">
        <v>751</v>
      </c>
      <c r="G18" s="77">
        <v>80</v>
      </c>
      <c r="H18" s="82">
        <v>57</v>
      </c>
      <c r="I18" s="83">
        <v>23</v>
      </c>
      <c r="J18" s="58"/>
      <c r="K18" s="58"/>
    </row>
    <row r="19" spans="1:11" x14ac:dyDescent="0.2">
      <c r="A19" s="76" t="s">
        <v>721</v>
      </c>
      <c r="B19" s="80">
        <v>95</v>
      </c>
      <c r="C19" s="82">
        <v>92</v>
      </c>
      <c r="D19" s="83">
        <v>3</v>
      </c>
      <c r="E19" s="73"/>
      <c r="F19" s="76" t="s">
        <v>752</v>
      </c>
      <c r="G19" s="82">
        <v>131</v>
      </c>
      <c r="H19" s="89">
        <v>111</v>
      </c>
      <c r="I19" s="83">
        <v>20</v>
      </c>
      <c r="J19" s="58"/>
      <c r="K19" s="58"/>
    </row>
    <row r="20" spans="1:11" x14ac:dyDescent="0.2">
      <c r="A20" s="76" t="s">
        <v>722</v>
      </c>
      <c r="B20" s="80">
        <v>88</v>
      </c>
      <c r="C20" s="80">
        <v>87</v>
      </c>
      <c r="D20" s="83">
        <v>1</v>
      </c>
      <c r="E20" s="73"/>
      <c r="F20" s="87" t="s">
        <v>726</v>
      </c>
      <c r="G20" s="82">
        <v>23</v>
      </c>
      <c r="H20" s="82">
        <v>20</v>
      </c>
      <c r="I20" s="83">
        <v>3</v>
      </c>
      <c r="J20" s="58"/>
      <c r="K20" s="58"/>
    </row>
    <row r="21" spans="1:11" x14ac:dyDescent="0.2">
      <c r="A21" s="76" t="s">
        <v>723</v>
      </c>
      <c r="B21" s="80">
        <v>367</v>
      </c>
      <c r="C21" s="82">
        <v>346</v>
      </c>
      <c r="D21" s="83">
        <v>21</v>
      </c>
      <c r="E21" s="73"/>
      <c r="F21" s="76" t="s">
        <v>727</v>
      </c>
      <c r="G21" s="82">
        <v>9</v>
      </c>
      <c r="H21" s="82">
        <v>9</v>
      </c>
      <c r="I21" s="83" t="s">
        <v>132</v>
      </c>
      <c r="J21" s="58"/>
      <c r="K21" s="58"/>
    </row>
    <row r="22" spans="1:11" x14ac:dyDescent="0.2">
      <c r="A22" s="76" t="s">
        <v>724</v>
      </c>
      <c r="B22" s="80">
        <v>58</v>
      </c>
      <c r="C22" s="80">
        <v>58</v>
      </c>
      <c r="D22" s="83" t="s">
        <v>132</v>
      </c>
      <c r="E22" s="73"/>
      <c r="F22" s="76" t="s">
        <v>730</v>
      </c>
      <c r="G22" s="82">
        <v>1475</v>
      </c>
      <c r="H22" s="82">
        <v>1338</v>
      </c>
      <c r="I22" s="83">
        <v>137</v>
      </c>
      <c r="J22" s="58"/>
      <c r="K22" s="58"/>
    </row>
    <row r="23" spans="1:11" ht="25.5" x14ac:dyDescent="0.2">
      <c r="A23" s="76" t="s">
        <v>725</v>
      </c>
      <c r="B23" s="80">
        <v>43</v>
      </c>
      <c r="C23" s="82">
        <v>28</v>
      </c>
      <c r="D23" s="83">
        <v>15</v>
      </c>
      <c r="E23" s="73"/>
      <c r="F23" s="76" t="s">
        <v>732</v>
      </c>
      <c r="G23" s="82">
        <v>52</v>
      </c>
      <c r="H23" s="82">
        <v>41</v>
      </c>
      <c r="I23" s="83">
        <v>11</v>
      </c>
      <c r="J23" s="58"/>
      <c r="K23" s="58"/>
    </row>
    <row r="24" spans="1:11" ht="12.75" customHeight="1" x14ac:dyDescent="0.2">
      <c r="A24" s="87" t="s">
        <v>726</v>
      </c>
      <c r="B24" s="80">
        <v>33</v>
      </c>
      <c r="C24" s="82">
        <v>33</v>
      </c>
      <c r="D24" s="83" t="s">
        <v>132</v>
      </c>
      <c r="E24" s="73"/>
      <c r="F24" s="63"/>
      <c r="G24" s="90"/>
      <c r="H24" s="90"/>
      <c r="I24" s="91"/>
      <c r="J24" s="58"/>
      <c r="K24" s="58"/>
    </row>
    <row r="25" spans="1:11" x14ac:dyDescent="0.2">
      <c r="A25" s="76" t="s">
        <v>727</v>
      </c>
      <c r="B25" s="80">
        <v>24</v>
      </c>
      <c r="C25" s="80">
        <v>24</v>
      </c>
      <c r="D25" s="83" t="s">
        <v>132</v>
      </c>
      <c r="E25" s="73"/>
      <c r="F25" s="69" t="s">
        <v>734</v>
      </c>
      <c r="G25" s="71">
        <v>161</v>
      </c>
      <c r="H25" s="71">
        <v>138</v>
      </c>
      <c r="I25" s="72">
        <f>G25-H25</f>
        <v>23</v>
      </c>
      <c r="J25" s="58"/>
      <c r="K25" s="58"/>
    </row>
    <row r="26" spans="1:11" x14ac:dyDescent="0.2">
      <c r="A26" s="87" t="s">
        <v>728</v>
      </c>
      <c r="B26" s="80">
        <v>37</v>
      </c>
      <c r="C26" s="82">
        <v>37</v>
      </c>
      <c r="D26" s="83" t="s">
        <v>132</v>
      </c>
      <c r="E26" s="73"/>
      <c r="F26" s="76" t="s">
        <v>714</v>
      </c>
      <c r="G26" s="104"/>
      <c r="H26" s="371"/>
      <c r="I26" s="86"/>
      <c r="J26" s="58"/>
      <c r="K26" s="58"/>
    </row>
    <row r="27" spans="1:11" x14ac:dyDescent="0.2">
      <c r="A27" s="76" t="s">
        <v>729</v>
      </c>
      <c r="B27" s="80">
        <v>124</v>
      </c>
      <c r="C27" s="80">
        <v>121</v>
      </c>
      <c r="D27" s="83">
        <v>3</v>
      </c>
      <c r="E27" s="73"/>
      <c r="F27" s="88" t="s">
        <v>736</v>
      </c>
      <c r="G27" s="90">
        <v>16</v>
      </c>
      <c r="H27" s="90">
        <v>14</v>
      </c>
      <c r="I27" s="83">
        <f>G27-H27</f>
        <v>2</v>
      </c>
      <c r="J27" s="58"/>
      <c r="K27" s="58"/>
    </row>
    <row r="28" spans="1:11" ht="13.15" customHeight="1" x14ac:dyDescent="0.2">
      <c r="A28" s="76" t="s">
        <v>730</v>
      </c>
      <c r="B28" s="80">
        <v>378</v>
      </c>
      <c r="C28" s="82">
        <v>259</v>
      </c>
      <c r="D28" s="83">
        <v>119</v>
      </c>
      <c r="E28" s="73"/>
      <c r="F28" s="63" t="s">
        <v>753</v>
      </c>
      <c r="G28" s="82">
        <v>21</v>
      </c>
      <c r="H28" s="82">
        <v>20</v>
      </c>
      <c r="I28" s="83">
        <f>G28-H28</f>
        <v>1</v>
      </c>
      <c r="J28" s="58"/>
      <c r="K28" s="58"/>
    </row>
    <row r="29" spans="1:11" x14ac:dyDescent="0.2">
      <c r="A29" s="88" t="s">
        <v>731</v>
      </c>
      <c r="B29" s="80">
        <v>40</v>
      </c>
      <c r="C29" s="82">
        <v>39</v>
      </c>
      <c r="D29" s="83">
        <v>1</v>
      </c>
      <c r="E29" s="73"/>
      <c r="F29" s="92" t="s">
        <v>754</v>
      </c>
      <c r="G29" s="82">
        <v>10</v>
      </c>
      <c r="H29" s="82">
        <v>6</v>
      </c>
      <c r="I29" s="83">
        <f>G29-H29</f>
        <v>4</v>
      </c>
      <c r="J29" s="58"/>
      <c r="K29" s="58"/>
    </row>
    <row r="30" spans="1:11" ht="25.5" x14ac:dyDescent="0.2">
      <c r="A30" s="76" t="s">
        <v>732</v>
      </c>
      <c r="B30" s="80">
        <v>610</v>
      </c>
      <c r="C30" s="82">
        <v>597</v>
      </c>
      <c r="D30" s="83">
        <v>13</v>
      </c>
      <c r="E30" s="73"/>
      <c r="F30" s="63" t="s">
        <v>755</v>
      </c>
      <c r="G30" s="82">
        <v>24</v>
      </c>
      <c r="H30" s="82">
        <v>15</v>
      </c>
      <c r="I30" s="83">
        <v>9</v>
      </c>
      <c r="J30" s="58"/>
      <c r="K30" s="58"/>
    </row>
    <row r="31" spans="1:11" ht="15" customHeight="1" x14ac:dyDescent="0.2">
      <c r="A31" s="93" t="s">
        <v>733</v>
      </c>
      <c r="B31" s="94">
        <v>249</v>
      </c>
      <c r="C31" s="94">
        <v>246</v>
      </c>
      <c r="D31" s="83">
        <v>3</v>
      </c>
      <c r="E31" s="73"/>
      <c r="F31" s="63"/>
      <c r="G31" s="82"/>
      <c r="H31" s="82"/>
      <c r="I31" s="78"/>
      <c r="J31" s="58"/>
      <c r="K31" s="58"/>
    </row>
    <row r="32" spans="1:11" x14ac:dyDescent="0.2">
      <c r="A32" s="95"/>
      <c r="B32" s="90"/>
      <c r="C32" s="90"/>
      <c r="D32" s="91"/>
      <c r="E32" s="73"/>
      <c r="F32" s="63"/>
      <c r="G32" s="96"/>
      <c r="H32" s="96"/>
      <c r="I32" s="97"/>
      <c r="J32" s="58"/>
      <c r="K32" s="58"/>
    </row>
    <row r="33" spans="1:11" ht="25.5" x14ac:dyDescent="0.2">
      <c r="A33" s="69" t="s">
        <v>734</v>
      </c>
      <c r="B33" s="70">
        <v>260</v>
      </c>
      <c r="C33" s="71">
        <v>232</v>
      </c>
      <c r="D33" s="72">
        <v>28</v>
      </c>
      <c r="E33" s="73"/>
      <c r="F33" s="69" t="s">
        <v>739</v>
      </c>
      <c r="G33" s="71">
        <v>35</v>
      </c>
      <c r="H33" s="71">
        <v>34</v>
      </c>
      <c r="I33" s="72">
        <f>G33-H33</f>
        <v>1</v>
      </c>
      <c r="J33" s="58"/>
      <c r="K33" s="58"/>
    </row>
    <row r="34" spans="1:11" x14ac:dyDescent="0.2">
      <c r="A34" s="76" t="s">
        <v>735</v>
      </c>
      <c r="B34" s="85"/>
      <c r="C34" s="96"/>
      <c r="D34" s="83"/>
      <c r="E34" s="73"/>
      <c r="F34" s="95"/>
      <c r="G34" s="90"/>
      <c r="H34" s="90"/>
      <c r="I34" s="372"/>
      <c r="J34" s="58"/>
      <c r="K34" s="58"/>
    </row>
    <row r="35" spans="1:11" ht="26.25" customHeight="1" x14ac:dyDescent="0.2">
      <c r="A35" s="88" t="s">
        <v>736</v>
      </c>
      <c r="B35" s="80">
        <v>20</v>
      </c>
      <c r="C35" s="82">
        <v>18</v>
      </c>
      <c r="D35" s="83">
        <v>2</v>
      </c>
      <c r="E35" s="73"/>
      <c r="F35" s="69" t="s">
        <v>741</v>
      </c>
      <c r="G35" s="71">
        <v>42</v>
      </c>
      <c r="H35" s="71">
        <v>41</v>
      </c>
      <c r="I35" s="72">
        <f>G35-H35</f>
        <v>1</v>
      </c>
      <c r="J35" s="58"/>
      <c r="K35" s="58"/>
    </row>
    <row r="36" spans="1:11" x14ac:dyDescent="0.2">
      <c r="A36" s="76" t="s">
        <v>737</v>
      </c>
      <c r="B36" s="80">
        <v>49</v>
      </c>
      <c r="C36" s="80">
        <v>48</v>
      </c>
      <c r="D36" s="83">
        <v>1</v>
      </c>
      <c r="E36" s="73"/>
      <c r="F36" s="63" t="s">
        <v>756</v>
      </c>
      <c r="G36" s="71"/>
      <c r="H36" s="71"/>
      <c r="I36" s="98"/>
      <c r="J36" s="58"/>
      <c r="K36" s="58"/>
    </row>
    <row r="37" spans="1:11" ht="15" customHeight="1" x14ac:dyDescent="0.2">
      <c r="A37" s="88" t="s">
        <v>738</v>
      </c>
      <c r="B37" s="80">
        <v>41</v>
      </c>
      <c r="C37" s="82">
        <v>40</v>
      </c>
      <c r="D37" s="83">
        <v>1</v>
      </c>
      <c r="E37" s="73"/>
      <c r="F37" s="87" t="s">
        <v>757</v>
      </c>
      <c r="G37" s="82">
        <v>21</v>
      </c>
      <c r="H37" s="82">
        <v>21</v>
      </c>
      <c r="I37" s="83" t="s">
        <v>132</v>
      </c>
      <c r="J37" s="58"/>
      <c r="K37" s="58"/>
    </row>
    <row r="38" spans="1:11" ht="16.149999999999999" customHeight="1" x14ac:dyDescent="0.2">
      <c r="A38" s="93"/>
      <c r="B38" s="90"/>
      <c r="C38" s="90"/>
      <c r="D38" s="91"/>
      <c r="E38" s="73"/>
      <c r="F38" s="95"/>
      <c r="G38" s="90"/>
      <c r="H38" s="90"/>
      <c r="I38" s="91"/>
      <c r="J38" s="58"/>
      <c r="K38" s="58"/>
    </row>
    <row r="39" spans="1:11" ht="13.15" customHeight="1" x14ac:dyDescent="0.2">
      <c r="A39" s="76"/>
      <c r="B39" s="85"/>
      <c r="C39" s="99"/>
      <c r="D39" s="86"/>
      <c r="E39" s="73"/>
      <c r="F39" s="74" t="s">
        <v>742</v>
      </c>
      <c r="G39" s="71">
        <v>20</v>
      </c>
      <c r="H39" s="71">
        <v>19</v>
      </c>
      <c r="I39" s="72">
        <f>G39-H39</f>
        <v>1</v>
      </c>
      <c r="J39" s="58"/>
      <c r="K39" s="58"/>
    </row>
    <row r="40" spans="1:11" ht="30.6" customHeight="1" x14ac:dyDescent="0.2">
      <c r="A40" s="69" t="s">
        <v>739</v>
      </c>
      <c r="B40" s="70">
        <v>99</v>
      </c>
      <c r="C40" s="71">
        <v>96</v>
      </c>
      <c r="D40" s="72">
        <v>3</v>
      </c>
      <c r="E40" s="73"/>
      <c r="F40" s="95"/>
      <c r="G40" s="90"/>
      <c r="H40" s="90"/>
      <c r="I40" s="100"/>
      <c r="J40" s="58"/>
      <c r="K40" s="58"/>
    </row>
    <row r="41" spans="1:11" ht="13.5" thickBot="1" x14ac:dyDescent="0.25">
      <c r="A41" s="76" t="s">
        <v>714</v>
      </c>
      <c r="D41" s="83"/>
      <c r="E41" s="73"/>
      <c r="F41" s="101" t="s">
        <v>747</v>
      </c>
      <c r="G41" s="102">
        <v>4</v>
      </c>
      <c r="H41" s="102">
        <v>4</v>
      </c>
      <c r="I41" s="373" t="s">
        <v>132</v>
      </c>
      <c r="J41" s="58"/>
      <c r="K41" s="58"/>
    </row>
    <row r="42" spans="1:11" ht="25.5" x14ac:dyDescent="0.2">
      <c r="A42" s="76" t="s">
        <v>740</v>
      </c>
      <c r="B42" s="80">
        <v>58</v>
      </c>
      <c r="C42" s="82">
        <v>56</v>
      </c>
      <c r="D42" s="83">
        <v>2</v>
      </c>
      <c r="E42" s="95"/>
      <c r="F42" s="52"/>
      <c r="G42" s="52"/>
      <c r="H42" s="52"/>
      <c r="I42" s="52"/>
      <c r="J42" s="58"/>
      <c r="K42" s="58"/>
    </row>
    <row r="43" spans="1:11" x14ac:dyDescent="0.2">
      <c r="A43" s="76"/>
      <c r="B43" s="80"/>
      <c r="C43" s="82"/>
      <c r="D43" s="83"/>
      <c r="E43" s="103"/>
      <c r="F43" s="52"/>
      <c r="G43" s="52"/>
      <c r="H43" s="52"/>
      <c r="I43" s="52"/>
      <c r="J43" s="58"/>
      <c r="K43" s="58"/>
    </row>
    <row r="44" spans="1:11" ht="25.5" x14ac:dyDescent="0.2">
      <c r="A44" s="69" t="s">
        <v>741</v>
      </c>
      <c r="B44" s="70">
        <v>75</v>
      </c>
      <c r="C44" s="71">
        <v>73</v>
      </c>
      <c r="D44" s="72">
        <v>2</v>
      </c>
      <c r="E44" s="103"/>
      <c r="F44" s="52"/>
      <c r="G44" s="52"/>
      <c r="H44" s="52"/>
      <c r="I44" s="52"/>
      <c r="J44" s="58"/>
      <c r="K44" s="58"/>
    </row>
    <row r="45" spans="1:11" x14ac:dyDescent="0.2">
      <c r="A45" s="76"/>
      <c r="B45" s="80"/>
      <c r="C45" s="82"/>
      <c r="D45" s="72"/>
      <c r="E45" s="103"/>
      <c r="F45" s="52"/>
      <c r="G45" s="52"/>
      <c r="H45" s="52"/>
      <c r="I45" s="52"/>
      <c r="J45" s="58"/>
      <c r="K45" s="58"/>
    </row>
    <row r="46" spans="1:11" x14ac:dyDescent="0.2">
      <c r="A46" s="69" t="s">
        <v>742</v>
      </c>
      <c r="B46" s="70">
        <v>195</v>
      </c>
      <c r="C46" s="71">
        <v>188</v>
      </c>
      <c r="D46" s="72">
        <v>7</v>
      </c>
      <c r="E46" s="103"/>
      <c r="F46" s="52"/>
      <c r="G46" s="52"/>
      <c r="H46" s="52"/>
      <c r="I46" s="52"/>
      <c r="J46" s="58"/>
      <c r="K46" s="58"/>
    </row>
    <row r="47" spans="1:11" x14ac:dyDescent="0.2">
      <c r="A47" s="76" t="s">
        <v>714</v>
      </c>
      <c r="C47" s="104"/>
      <c r="D47" s="83"/>
      <c r="E47" s="103"/>
      <c r="F47" s="52"/>
      <c r="G47" s="52"/>
      <c r="H47" s="52"/>
      <c r="I47" s="52"/>
      <c r="J47" s="58"/>
      <c r="K47" s="58"/>
    </row>
    <row r="48" spans="1:11" x14ac:dyDescent="0.2">
      <c r="A48" s="76" t="s">
        <v>743</v>
      </c>
      <c r="B48" s="80">
        <v>32</v>
      </c>
      <c r="C48" s="82">
        <v>32</v>
      </c>
      <c r="D48" s="83" t="s">
        <v>132</v>
      </c>
      <c r="E48" s="103"/>
      <c r="F48" s="52"/>
      <c r="G48" s="52"/>
      <c r="H48" s="52"/>
      <c r="I48" s="52"/>
      <c r="J48" s="58"/>
      <c r="K48" s="58"/>
    </row>
    <row r="49" spans="1:11" x14ac:dyDescent="0.2">
      <c r="A49" s="76" t="s">
        <v>744</v>
      </c>
      <c r="B49" s="80">
        <v>31</v>
      </c>
      <c r="C49" s="80">
        <v>28</v>
      </c>
      <c r="D49" s="83">
        <v>3</v>
      </c>
      <c r="E49" s="103"/>
      <c r="F49" s="105"/>
      <c r="G49" s="52"/>
      <c r="H49" s="52"/>
      <c r="I49" s="52"/>
      <c r="J49" s="58"/>
      <c r="K49" s="58"/>
    </row>
    <row r="50" spans="1:11" x14ac:dyDescent="0.2">
      <c r="A50" s="87" t="s">
        <v>745</v>
      </c>
      <c r="B50" s="80">
        <v>28</v>
      </c>
      <c r="C50" s="106">
        <v>27</v>
      </c>
      <c r="D50" s="83">
        <v>1</v>
      </c>
      <c r="E50" s="103"/>
      <c r="F50" s="105"/>
      <c r="G50" s="52"/>
      <c r="H50" s="52"/>
      <c r="I50" s="52"/>
      <c r="J50" s="58"/>
      <c r="K50" s="58"/>
    </row>
    <row r="51" spans="1:11" x14ac:dyDescent="0.2">
      <c r="A51" s="76" t="s">
        <v>746</v>
      </c>
      <c r="B51" s="80">
        <v>23</v>
      </c>
      <c r="C51" s="106">
        <v>22</v>
      </c>
      <c r="D51" s="83">
        <v>1</v>
      </c>
      <c r="E51" s="103"/>
      <c r="F51" s="105"/>
      <c r="G51" s="52"/>
      <c r="H51" s="52"/>
      <c r="I51" s="52"/>
      <c r="J51" s="58"/>
      <c r="K51" s="58"/>
    </row>
    <row r="52" spans="1:11" x14ac:dyDescent="0.2">
      <c r="A52" s="76"/>
      <c r="B52" s="80"/>
      <c r="C52" s="82"/>
      <c r="D52" s="83"/>
      <c r="E52" s="103"/>
      <c r="F52" s="105"/>
      <c r="G52" s="52"/>
      <c r="H52" s="52"/>
      <c r="I52" s="52"/>
      <c r="J52" s="58"/>
      <c r="K52" s="58"/>
    </row>
    <row r="53" spans="1:11" x14ac:dyDescent="0.2">
      <c r="A53" s="69" t="s">
        <v>747</v>
      </c>
      <c r="B53" s="70">
        <v>30</v>
      </c>
      <c r="C53" s="70">
        <v>29</v>
      </c>
      <c r="D53" s="72">
        <v>1</v>
      </c>
      <c r="E53" s="103"/>
      <c r="F53" s="105"/>
      <c r="G53" s="52"/>
      <c r="H53" s="52"/>
      <c r="I53" s="52"/>
      <c r="J53" s="58"/>
      <c r="K53" s="58"/>
    </row>
    <row r="54" spans="1:11" x14ac:dyDescent="0.2">
      <c r="A54" s="76" t="s">
        <v>142</v>
      </c>
      <c r="C54" s="80"/>
      <c r="D54" s="107"/>
      <c r="E54" s="103"/>
      <c r="F54" s="105"/>
      <c r="G54" s="52"/>
      <c r="H54" s="52"/>
      <c r="I54" s="52"/>
      <c r="J54" s="58"/>
      <c r="K54" s="58"/>
    </row>
    <row r="55" spans="1:11" ht="13.5" thickBot="1" x14ac:dyDescent="0.25">
      <c r="A55" s="108" t="s">
        <v>748</v>
      </c>
      <c r="B55" s="109">
        <v>26</v>
      </c>
      <c r="C55" s="109">
        <v>25</v>
      </c>
      <c r="D55" s="370">
        <v>1</v>
      </c>
      <c r="E55" s="95"/>
      <c r="F55" s="105"/>
      <c r="G55" s="52"/>
      <c r="H55" s="52"/>
      <c r="I55" s="52"/>
      <c r="J55" s="58"/>
      <c r="K55" s="58"/>
    </row>
    <row r="56" spans="1:11" ht="16.149999999999999" customHeight="1" x14ac:dyDescent="0.2">
      <c r="A56" s="58"/>
      <c r="B56" s="58"/>
      <c r="C56" s="58"/>
      <c r="D56" s="58"/>
      <c r="E56" s="58"/>
      <c r="F56" s="105"/>
      <c r="G56" s="58"/>
      <c r="H56" s="58"/>
      <c r="I56" s="58"/>
      <c r="J56" s="58"/>
      <c r="K56" s="58"/>
    </row>
    <row r="57" spans="1:11" x14ac:dyDescent="0.2">
      <c r="A57" s="8" t="s">
        <v>261</v>
      </c>
      <c r="F57" s="110"/>
    </row>
    <row r="58" spans="1:11" x14ac:dyDescent="0.2">
      <c r="A58" s="378" t="s">
        <v>187</v>
      </c>
      <c r="F58" s="110"/>
    </row>
  </sheetData>
  <mergeCells count="6">
    <mergeCell ref="H4:I4"/>
    <mergeCell ref="A4:A5"/>
    <mergeCell ref="B4:B5"/>
    <mergeCell ref="C4:D4"/>
    <mergeCell ref="F4:F5"/>
    <mergeCell ref="G4:G5"/>
  </mergeCells>
  <pageMargins left="0.9055118110236221" right="0.9055118110236221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workbookViewId="0">
      <selection activeCell="S10" sqref="S10"/>
    </sheetView>
  </sheetViews>
  <sheetFormatPr defaultRowHeight="12.75" x14ac:dyDescent="0.2"/>
  <cols>
    <col min="1" max="1" width="8" style="1" customWidth="1"/>
    <col min="2" max="2" width="9.28515625" style="1" customWidth="1"/>
    <col min="3" max="4" width="7.7109375" style="1" customWidth="1"/>
    <col min="5" max="5" width="7.85546875" style="1" customWidth="1"/>
    <col min="6" max="6" width="7.7109375" style="1" customWidth="1"/>
    <col min="7" max="7" width="8.140625" style="1" customWidth="1"/>
    <col min="8" max="8" width="7.140625" style="1" customWidth="1"/>
    <col min="9" max="10" width="8.140625" style="1" customWidth="1"/>
    <col min="11" max="11" width="10.7109375" style="1" customWidth="1"/>
    <col min="12" max="12" width="11.5703125" style="1" customWidth="1"/>
    <col min="13" max="16384" width="9.140625" style="1"/>
  </cols>
  <sheetData>
    <row r="1" spans="1:12" ht="19.5" x14ac:dyDescent="0.3">
      <c r="A1" s="367" t="s">
        <v>158</v>
      </c>
    </row>
    <row r="2" spans="1:12" ht="18.75" x14ac:dyDescent="0.25">
      <c r="A2" s="377" t="s">
        <v>159</v>
      </c>
    </row>
    <row r="5" spans="1:12" s="7" customFormat="1" ht="15" customHeight="1" x14ac:dyDescent="0.2">
      <c r="A5" s="5" t="s">
        <v>227</v>
      </c>
      <c r="B5" s="6"/>
      <c r="C5" s="6"/>
      <c r="D5" s="6"/>
      <c r="E5" s="6"/>
      <c r="F5" s="6"/>
      <c r="G5" s="6"/>
      <c r="H5" s="6"/>
      <c r="I5" s="6"/>
      <c r="J5" s="6"/>
      <c r="K5" s="6"/>
      <c r="L5" s="5"/>
    </row>
    <row r="6" spans="1:12" s="7" customFormat="1" ht="15" customHeight="1" x14ac:dyDescent="0.2">
      <c r="A6" s="378" t="s">
        <v>333</v>
      </c>
      <c r="B6" s="400"/>
      <c r="C6" s="379"/>
      <c r="D6" s="379"/>
      <c r="E6" s="379"/>
      <c r="F6" s="379"/>
      <c r="G6" s="379"/>
      <c r="H6" s="379"/>
      <c r="I6" s="379"/>
      <c r="J6" s="379"/>
      <c r="K6" s="379"/>
      <c r="L6" s="378"/>
    </row>
    <row r="7" spans="1:12" s="7" customFormat="1" x14ac:dyDescent="0.2">
      <c r="A7" s="8"/>
      <c r="L7" s="8"/>
    </row>
    <row r="8" spans="1:12" s="7" customFormat="1" ht="28.15" customHeight="1" x14ac:dyDescent="0.2">
      <c r="A8" s="408" t="s">
        <v>422</v>
      </c>
      <c r="B8" s="411" t="s">
        <v>423</v>
      </c>
      <c r="C8" s="412" t="s">
        <v>429</v>
      </c>
      <c r="D8" s="412"/>
      <c r="E8" s="412"/>
      <c r="F8" s="412"/>
      <c r="G8" s="412"/>
      <c r="H8" s="412"/>
      <c r="I8" s="412"/>
      <c r="J8" s="412"/>
      <c r="K8" s="411" t="s">
        <v>434</v>
      </c>
      <c r="L8" s="413" t="s">
        <v>435</v>
      </c>
    </row>
    <row r="9" spans="1:12" s="7" customFormat="1" ht="61.15" customHeight="1" x14ac:dyDescent="0.2">
      <c r="A9" s="409"/>
      <c r="B9" s="411"/>
      <c r="C9" s="411" t="s">
        <v>424</v>
      </c>
      <c r="D9" s="413" t="s">
        <v>430</v>
      </c>
      <c r="E9" s="414"/>
      <c r="F9" s="415"/>
      <c r="G9" s="411" t="s">
        <v>428</v>
      </c>
      <c r="H9" s="416" t="s">
        <v>431</v>
      </c>
      <c r="I9" s="416"/>
      <c r="J9" s="416"/>
      <c r="K9" s="411"/>
      <c r="L9" s="413"/>
    </row>
    <row r="10" spans="1:12" s="7" customFormat="1" ht="105.75" customHeight="1" x14ac:dyDescent="0.2">
      <c r="A10" s="410"/>
      <c r="B10" s="411"/>
      <c r="C10" s="411"/>
      <c r="D10" s="10" t="s">
        <v>425</v>
      </c>
      <c r="E10" s="10" t="s">
        <v>426</v>
      </c>
      <c r="F10" s="10" t="s">
        <v>427</v>
      </c>
      <c r="G10" s="411"/>
      <c r="H10" s="10" t="s">
        <v>424</v>
      </c>
      <c r="I10" s="10" t="s">
        <v>432</v>
      </c>
      <c r="J10" s="10" t="s">
        <v>433</v>
      </c>
      <c r="K10" s="411"/>
      <c r="L10" s="413"/>
    </row>
    <row r="11" spans="1:12" s="15" customFormat="1" ht="20.25" customHeight="1" x14ac:dyDescent="0.2">
      <c r="A11" s="407" t="s">
        <v>436</v>
      </c>
      <c r="B11" s="407"/>
      <c r="C11" s="407"/>
      <c r="D11" s="407"/>
      <c r="E11" s="407"/>
      <c r="F11" s="407"/>
      <c r="G11" s="407"/>
      <c r="H11" s="407"/>
      <c r="I11" s="407"/>
      <c r="J11" s="407"/>
      <c r="K11" s="407"/>
      <c r="L11" s="407"/>
    </row>
    <row r="12" spans="1:12" s="7" customFormat="1" ht="15" customHeight="1" x14ac:dyDescent="0.2">
      <c r="A12" s="16">
        <v>1980</v>
      </c>
      <c r="B12" s="17">
        <v>307373</v>
      </c>
      <c r="C12" s="17">
        <v>209856</v>
      </c>
      <c r="D12" s="17">
        <v>170023</v>
      </c>
      <c r="E12" s="17">
        <v>126250</v>
      </c>
      <c r="F12" s="17">
        <v>43773</v>
      </c>
      <c r="G12" s="17">
        <v>39833</v>
      </c>
      <c r="H12" s="18">
        <v>24.1</v>
      </c>
      <c r="I12" s="18">
        <v>19.399999999999999</v>
      </c>
      <c r="J12" s="18">
        <v>4.5999999999999996</v>
      </c>
      <c r="K12" s="19">
        <v>92323</v>
      </c>
      <c r="L12" s="20">
        <v>8745.2999999999993</v>
      </c>
    </row>
    <row r="13" spans="1:12" s="7" customFormat="1" ht="15" customHeight="1" x14ac:dyDescent="0.2">
      <c r="A13" s="21">
        <v>1990</v>
      </c>
      <c r="B13" s="17">
        <v>255369</v>
      </c>
      <c r="C13" s="17">
        <v>226363</v>
      </c>
      <c r="D13" s="17">
        <v>183927</v>
      </c>
      <c r="E13" s="17">
        <v>136895</v>
      </c>
      <c r="F13" s="17">
        <v>47032</v>
      </c>
      <c r="G13" s="17">
        <v>42436</v>
      </c>
      <c r="H13" s="18">
        <v>24.6</v>
      </c>
      <c r="I13" s="18">
        <v>19.899999999999999</v>
      </c>
      <c r="J13" s="18">
        <v>4.5999999999999996</v>
      </c>
      <c r="K13" s="19">
        <v>25194</v>
      </c>
      <c r="L13" s="22">
        <v>9232.7999999999993</v>
      </c>
    </row>
    <row r="14" spans="1:12" s="7" customFormat="1" ht="15" customHeight="1" x14ac:dyDescent="0.2">
      <c r="A14" s="21">
        <v>2000</v>
      </c>
      <c r="B14" s="17">
        <v>211150</v>
      </c>
      <c r="C14" s="17">
        <v>209774</v>
      </c>
      <c r="D14" s="17">
        <v>167004</v>
      </c>
      <c r="E14" s="17">
        <v>123678</v>
      </c>
      <c r="F14" s="17">
        <v>43326</v>
      </c>
      <c r="G14" s="17">
        <v>42770</v>
      </c>
      <c r="H14" s="18">
        <v>22.8</v>
      </c>
      <c r="I14" s="18">
        <v>18.2</v>
      </c>
      <c r="J14" s="18">
        <v>4.7</v>
      </c>
      <c r="K14" s="19">
        <v>-3388</v>
      </c>
      <c r="L14" s="22">
        <v>9186.1</v>
      </c>
    </row>
    <row r="15" spans="1:12" s="7" customFormat="1" ht="15" customHeight="1" x14ac:dyDescent="0.2">
      <c r="A15" s="21">
        <v>2010</v>
      </c>
      <c r="B15" s="23">
        <v>228337</v>
      </c>
      <c r="C15" s="19">
        <v>220727</v>
      </c>
      <c r="D15" s="17">
        <v>159427</v>
      </c>
      <c r="E15" s="19">
        <v>116966</v>
      </c>
      <c r="F15" s="19">
        <v>42461</v>
      </c>
      <c r="G15" s="19">
        <v>61300</v>
      </c>
      <c r="H15" s="18">
        <v>24.6</v>
      </c>
      <c r="I15" s="18">
        <v>17.7</v>
      </c>
      <c r="J15" s="18">
        <v>6.8</v>
      </c>
      <c r="K15" s="24">
        <v>6305</v>
      </c>
      <c r="L15" s="25">
        <v>8984.9</v>
      </c>
    </row>
    <row r="16" spans="1:12" s="7" customFormat="1" ht="15" customHeight="1" x14ac:dyDescent="0.2">
      <c r="A16" s="26">
        <v>2017</v>
      </c>
      <c r="B16" s="24">
        <v>192576</v>
      </c>
      <c r="C16" s="19">
        <v>222677</v>
      </c>
      <c r="D16" s="19">
        <v>157420</v>
      </c>
      <c r="E16" s="24">
        <v>114206</v>
      </c>
      <c r="F16" s="24">
        <v>43214</v>
      </c>
      <c r="G16" s="19">
        <v>65257</v>
      </c>
      <c r="H16" s="27">
        <v>24.9</v>
      </c>
      <c r="I16" s="27">
        <v>17.600000000000001</v>
      </c>
      <c r="J16" s="27">
        <v>7.3</v>
      </c>
      <c r="K16" s="28">
        <v>-30757</v>
      </c>
      <c r="L16" s="29">
        <v>8930.6</v>
      </c>
    </row>
    <row r="17" spans="1:13" s="6" customFormat="1" ht="15" customHeight="1" x14ac:dyDescent="0.2">
      <c r="A17" s="30">
        <v>2018</v>
      </c>
      <c r="B17" s="31">
        <v>192443</v>
      </c>
      <c r="C17" s="32">
        <v>224373</v>
      </c>
      <c r="D17" s="32">
        <v>161530</v>
      </c>
      <c r="E17" s="31">
        <v>116835</v>
      </c>
      <c r="F17" s="31">
        <v>44695</v>
      </c>
      <c r="G17" s="33">
        <v>62843</v>
      </c>
      <c r="H17" s="34">
        <v>25.2</v>
      </c>
      <c r="I17" s="35">
        <v>18.2</v>
      </c>
      <c r="J17" s="35">
        <v>7.1</v>
      </c>
      <c r="K17" s="36">
        <v>-32140</v>
      </c>
      <c r="L17" s="37">
        <v>8898.4</v>
      </c>
      <c r="M17" s="38"/>
    </row>
    <row r="18" spans="1:13" s="15" customFormat="1" ht="20.25" customHeight="1" x14ac:dyDescent="0.2">
      <c r="A18" s="407" t="s">
        <v>437</v>
      </c>
      <c r="B18" s="407"/>
      <c r="C18" s="407"/>
      <c r="D18" s="407"/>
      <c r="E18" s="407"/>
      <c r="F18" s="407"/>
      <c r="G18" s="407"/>
      <c r="H18" s="407"/>
      <c r="I18" s="407"/>
      <c r="J18" s="407"/>
      <c r="K18" s="407"/>
      <c r="L18" s="407"/>
    </row>
    <row r="19" spans="1:13" s="7" customFormat="1" ht="15" customHeight="1" x14ac:dyDescent="0.2">
      <c r="A19" s="16">
        <v>1980</v>
      </c>
      <c r="B19" s="17">
        <v>187333</v>
      </c>
      <c r="C19" s="17">
        <v>126604</v>
      </c>
      <c r="D19" s="17">
        <v>92736</v>
      </c>
      <c r="E19" s="17">
        <v>68691</v>
      </c>
      <c r="F19" s="17">
        <v>24045</v>
      </c>
      <c r="G19" s="17">
        <v>33868</v>
      </c>
      <c r="H19" s="19">
        <v>24.8</v>
      </c>
      <c r="I19" s="19">
        <v>18.100000000000001</v>
      </c>
      <c r="J19" s="19">
        <v>6.6</v>
      </c>
      <c r="K19" s="19">
        <v>57286</v>
      </c>
      <c r="L19" s="20">
        <v>5128.5</v>
      </c>
    </row>
    <row r="20" spans="1:13" s="7" customFormat="1" ht="15" customHeight="1" x14ac:dyDescent="0.2">
      <c r="A20" s="21">
        <v>1990</v>
      </c>
      <c r="B20" s="17">
        <v>140976</v>
      </c>
      <c r="C20" s="17">
        <v>138800</v>
      </c>
      <c r="D20" s="17">
        <v>104501</v>
      </c>
      <c r="E20" s="17">
        <v>77180</v>
      </c>
      <c r="F20" s="17">
        <v>27321</v>
      </c>
      <c r="G20" s="17">
        <v>34299</v>
      </c>
      <c r="H20" s="23">
        <v>24.4</v>
      </c>
      <c r="I20" s="23">
        <v>18.3</v>
      </c>
      <c r="J20" s="18">
        <v>6</v>
      </c>
      <c r="K20" s="19">
        <v>-926</v>
      </c>
      <c r="L20" s="22">
        <v>5696.8</v>
      </c>
    </row>
    <row r="21" spans="1:13" s="7" customFormat="1" ht="15" customHeight="1" x14ac:dyDescent="0.2">
      <c r="A21" s="21">
        <v>2000</v>
      </c>
      <c r="B21" s="17">
        <v>128148</v>
      </c>
      <c r="C21" s="17">
        <v>134700</v>
      </c>
      <c r="D21" s="17">
        <v>98660</v>
      </c>
      <c r="E21" s="17">
        <v>72506</v>
      </c>
      <c r="F21" s="17">
        <v>26154</v>
      </c>
      <c r="G21" s="17">
        <v>36040</v>
      </c>
      <c r="H21" s="23">
        <v>24.2</v>
      </c>
      <c r="I21" s="23">
        <v>16.100000000000001</v>
      </c>
      <c r="J21" s="18">
        <v>6.5</v>
      </c>
      <c r="K21" s="19">
        <v>-10597</v>
      </c>
      <c r="L21" s="22">
        <v>5576.5</v>
      </c>
    </row>
    <row r="22" spans="1:13" s="7" customFormat="1" ht="15" customHeight="1" x14ac:dyDescent="0.2">
      <c r="A22" s="21">
        <v>2010</v>
      </c>
      <c r="B22" s="39">
        <v>137218</v>
      </c>
      <c r="C22" s="19">
        <v>143928</v>
      </c>
      <c r="D22" s="17">
        <v>96534</v>
      </c>
      <c r="E22" s="19">
        <v>69920</v>
      </c>
      <c r="F22" s="19">
        <v>26614</v>
      </c>
      <c r="G22" s="19">
        <v>47394</v>
      </c>
      <c r="H22" s="18">
        <v>26.7</v>
      </c>
      <c r="I22" s="18">
        <v>17.899999999999999</v>
      </c>
      <c r="J22" s="18">
        <v>8.8000000000000007</v>
      </c>
      <c r="K22" s="24">
        <v>-21285</v>
      </c>
      <c r="L22" s="25">
        <v>5393.3</v>
      </c>
    </row>
    <row r="23" spans="1:13" s="7" customFormat="1" ht="15" customHeight="1" x14ac:dyDescent="0.2">
      <c r="A23" s="26">
        <v>2017</v>
      </c>
      <c r="B23" s="17">
        <v>114338</v>
      </c>
      <c r="C23" s="17">
        <v>143920</v>
      </c>
      <c r="D23" s="17">
        <v>97080</v>
      </c>
      <c r="E23" s="17">
        <v>69468</v>
      </c>
      <c r="F23" s="17">
        <v>27612</v>
      </c>
      <c r="G23" s="17">
        <v>46840</v>
      </c>
      <c r="H23" s="27">
        <v>27.3</v>
      </c>
      <c r="I23" s="27">
        <v>18.399999999999999</v>
      </c>
      <c r="J23" s="27">
        <v>8.9</v>
      </c>
      <c r="K23" s="40">
        <v>-38224</v>
      </c>
      <c r="L23" s="29">
        <v>5272.7</v>
      </c>
    </row>
    <row r="24" spans="1:13" s="6" customFormat="1" x14ac:dyDescent="0.2">
      <c r="A24" s="30">
        <v>2018</v>
      </c>
      <c r="B24" s="41">
        <v>114841</v>
      </c>
      <c r="C24" s="41">
        <v>144915</v>
      </c>
      <c r="D24" s="41">
        <v>99762</v>
      </c>
      <c r="E24" s="41">
        <v>71321</v>
      </c>
      <c r="F24" s="41">
        <v>28441</v>
      </c>
      <c r="G24" s="41">
        <v>45153</v>
      </c>
      <c r="H24" s="34">
        <v>27.7</v>
      </c>
      <c r="I24" s="35">
        <v>19.100000000000001</v>
      </c>
      <c r="J24" s="35">
        <v>8.6</v>
      </c>
      <c r="K24" s="36">
        <v>-39449</v>
      </c>
      <c r="L24" s="37">
        <v>5233.3</v>
      </c>
    </row>
    <row r="25" spans="1:13" s="15" customFormat="1" ht="20.25" customHeight="1" x14ac:dyDescent="0.2">
      <c r="A25" s="407" t="s">
        <v>438</v>
      </c>
      <c r="B25" s="407"/>
      <c r="C25" s="407"/>
      <c r="D25" s="407"/>
      <c r="E25" s="407"/>
      <c r="F25" s="407"/>
      <c r="G25" s="407"/>
      <c r="H25" s="407"/>
      <c r="I25" s="407"/>
      <c r="J25" s="407"/>
      <c r="K25" s="407"/>
      <c r="L25" s="407"/>
    </row>
    <row r="26" spans="1:13" s="7" customFormat="1" ht="15" customHeight="1" x14ac:dyDescent="0.2">
      <c r="A26" s="16">
        <v>1980</v>
      </c>
      <c r="B26" s="19">
        <v>120040</v>
      </c>
      <c r="C26" s="19">
        <v>83149</v>
      </c>
      <c r="D26" s="19">
        <v>77287</v>
      </c>
      <c r="E26" s="19">
        <v>57559</v>
      </c>
      <c r="F26" s="19">
        <v>19728</v>
      </c>
      <c r="G26" s="19">
        <v>5862</v>
      </c>
      <c r="H26" s="19">
        <v>23.1</v>
      </c>
      <c r="I26" s="19">
        <v>21.4</v>
      </c>
      <c r="J26" s="19">
        <v>1.6</v>
      </c>
      <c r="K26" s="19">
        <v>35140</v>
      </c>
      <c r="L26" s="25">
        <v>3617</v>
      </c>
    </row>
    <row r="27" spans="1:13" s="7" customFormat="1" ht="15" customHeight="1" x14ac:dyDescent="0.2">
      <c r="A27" s="21">
        <v>1990</v>
      </c>
      <c r="B27" s="19">
        <v>114393</v>
      </c>
      <c r="C27" s="19">
        <v>86713</v>
      </c>
      <c r="D27" s="19">
        <v>79426</v>
      </c>
      <c r="E27" s="19">
        <v>59715</v>
      </c>
      <c r="F27" s="19">
        <v>19711</v>
      </c>
      <c r="G27" s="19">
        <v>7287</v>
      </c>
      <c r="H27" s="23">
        <v>24.6</v>
      </c>
      <c r="I27" s="23">
        <v>22.4</v>
      </c>
      <c r="J27" s="23">
        <v>2.1</v>
      </c>
      <c r="K27" s="19">
        <v>26970</v>
      </c>
      <c r="L27" s="25">
        <v>3537.4</v>
      </c>
    </row>
    <row r="28" spans="1:13" s="7" customFormat="1" ht="15" customHeight="1" x14ac:dyDescent="0.2">
      <c r="A28" s="21">
        <v>2000</v>
      </c>
      <c r="B28" s="19">
        <v>83002</v>
      </c>
      <c r="C28" s="19">
        <v>74998</v>
      </c>
      <c r="D28" s="19">
        <v>68344</v>
      </c>
      <c r="E28" s="19">
        <v>51172</v>
      </c>
      <c r="F28" s="19">
        <v>17172</v>
      </c>
      <c r="G28" s="19">
        <v>6654</v>
      </c>
      <c r="H28" s="23">
        <v>20.7</v>
      </c>
      <c r="I28" s="23">
        <v>18.899999999999999</v>
      </c>
      <c r="J28" s="23">
        <v>1.8</v>
      </c>
      <c r="K28" s="19">
        <v>7285</v>
      </c>
      <c r="L28" s="25">
        <v>3617.5</v>
      </c>
    </row>
    <row r="29" spans="1:13" s="7" customFormat="1" ht="15" customHeight="1" x14ac:dyDescent="0.2">
      <c r="A29" s="21">
        <v>2010</v>
      </c>
      <c r="B29" s="39">
        <v>91119</v>
      </c>
      <c r="C29" s="19">
        <v>76316</v>
      </c>
      <c r="D29" s="19">
        <v>62893</v>
      </c>
      <c r="E29" s="19">
        <v>47046</v>
      </c>
      <c r="F29" s="19">
        <v>15847</v>
      </c>
      <c r="G29" s="19">
        <v>13423</v>
      </c>
      <c r="H29" s="18">
        <v>21.2</v>
      </c>
      <c r="I29" s="18">
        <v>17.5</v>
      </c>
      <c r="J29" s="18">
        <v>3.7</v>
      </c>
      <c r="K29" s="24">
        <v>28073</v>
      </c>
      <c r="L29" s="25">
        <v>3594</v>
      </c>
    </row>
    <row r="30" spans="1:13" s="7" customFormat="1" ht="15" customHeight="1" x14ac:dyDescent="0.2">
      <c r="A30" s="26">
        <v>2017</v>
      </c>
      <c r="B30" s="42">
        <v>78238</v>
      </c>
      <c r="C30" s="43">
        <v>77812</v>
      </c>
      <c r="D30" s="43">
        <v>60340</v>
      </c>
      <c r="E30" s="42">
        <v>44738</v>
      </c>
      <c r="F30" s="42">
        <v>15602</v>
      </c>
      <c r="G30" s="44">
        <v>17472</v>
      </c>
      <c r="H30" s="27">
        <v>21.2</v>
      </c>
      <c r="I30" s="27">
        <v>16.5</v>
      </c>
      <c r="J30" s="27">
        <v>4.8</v>
      </c>
      <c r="K30" s="40">
        <v>8412</v>
      </c>
      <c r="L30" s="29">
        <v>3662.8</v>
      </c>
    </row>
    <row r="31" spans="1:13" s="6" customFormat="1" ht="15" customHeight="1" x14ac:dyDescent="0.2">
      <c r="A31" s="30">
        <v>2018</v>
      </c>
      <c r="B31" s="45">
        <v>77602</v>
      </c>
      <c r="C31" s="46">
        <v>78422</v>
      </c>
      <c r="D31" s="46">
        <v>61768</v>
      </c>
      <c r="E31" s="45">
        <v>45514</v>
      </c>
      <c r="F31" s="45">
        <v>16254</v>
      </c>
      <c r="G31" s="47">
        <v>16654</v>
      </c>
      <c r="H31" s="34">
        <v>21.4</v>
      </c>
      <c r="I31" s="35">
        <v>16.8</v>
      </c>
      <c r="J31" s="35">
        <v>4.5</v>
      </c>
      <c r="K31" s="48">
        <v>8345</v>
      </c>
      <c r="L31" s="37">
        <v>3671.1</v>
      </c>
    </row>
    <row r="32" spans="1:13" s="7" customFormat="1" x14ac:dyDescent="0.2">
      <c r="A32" s="8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</row>
    <row r="33" spans="1:12" s="7" customFormat="1" x14ac:dyDescent="0.2">
      <c r="A33" s="50" t="s">
        <v>160</v>
      </c>
      <c r="L33" s="8"/>
    </row>
    <row r="34" spans="1:12" s="7" customFormat="1" x14ac:dyDescent="0.2">
      <c r="A34" s="50" t="s">
        <v>161</v>
      </c>
      <c r="L34" s="8"/>
    </row>
    <row r="35" spans="1:12" s="7" customFormat="1" x14ac:dyDescent="0.2">
      <c r="A35" s="50" t="s">
        <v>170</v>
      </c>
      <c r="L35" s="8"/>
    </row>
    <row r="36" spans="1:12" s="7" customFormat="1" x14ac:dyDescent="0.2">
      <c r="A36" s="50" t="s">
        <v>162</v>
      </c>
    </row>
    <row r="37" spans="1:12" s="7" customFormat="1" x14ac:dyDescent="0.2">
      <c r="A37" s="380" t="s">
        <v>0</v>
      </c>
    </row>
    <row r="38" spans="1:12" s="7" customFormat="1" x14ac:dyDescent="0.2">
      <c r="A38" s="381" t="s">
        <v>169</v>
      </c>
    </row>
    <row r="39" spans="1:12" s="7" customFormat="1" x14ac:dyDescent="0.2">
      <c r="A39" s="381" t="s">
        <v>164</v>
      </c>
    </row>
    <row r="40" spans="1:12" s="7" customFormat="1" x14ac:dyDescent="0.2">
      <c r="A40" s="381" t="s">
        <v>163</v>
      </c>
    </row>
    <row r="41" spans="1:12" x14ac:dyDescent="0.2">
      <c r="A41" s="366"/>
      <c r="B41" s="366"/>
      <c r="C41" s="366"/>
      <c r="D41" s="366"/>
      <c r="E41" s="366"/>
      <c r="F41" s="366"/>
      <c r="G41" s="366"/>
      <c r="H41" s="366"/>
      <c r="I41" s="366"/>
      <c r="J41" s="366"/>
      <c r="K41" s="366"/>
      <c r="L41" s="366"/>
    </row>
    <row r="42" spans="1:12" x14ac:dyDescent="0.2">
      <c r="A42" s="366"/>
      <c r="B42" s="366"/>
      <c r="C42" s="366"/>
      <c r="D42" s="366"/>
      <c r="E42" s="366"/>
      <c r="F42" s="366"/>
      <c r="G42" s="366"/>
      <c r="H42" s="366"/>
      <c r="I42" s="366"/>
      <c r="J42" s="366"/>
      <c r="K42" s="366"/>
      <c r="L42" s="366"/>
    </row>
    <row r="43" spans="1:12" x14ac:dyDescent="0.2">
      <c r="A43" s="366"/>
      <c r="B43" s="366"/>
      <c r="C43" s="366"/>
      <c r="D43" s="366"/>
      <c r="E43" s="366"/>
      <c r="F43" s="366"/>
      <c r="G43" s="366"/>
      <c r="H43" s="366"/>
      <c r="I43" s="366"/>
      <c r="J43" s="366"/>
      <c r="K43" s="366"/>
      <c r="L43" s="366"/>
    </row>
    <row r="44" spans="1:12" x14ac:dyDescent="0.2">
      <c r="A44" s="366"/>
      <c r="B44" s="366"/>
      <c r="C44" s="366"/>
      <c r="D44" s="366"/>
      <c r="E44" s="366"/>
      <c r="F44" s="366"/>
      <c r="G44" s="366"/>
      <c r="H44" s="366"/>
      <c r="I44" s="366"/>
      <c r="J44" s="366"/>
      <c r="K44" s="366"/>
      <c r="L44" s="366"/>
    </row>
    <row r="45" spans="1:12" x14ac:dyDescent="0.2">
      <c r="A45" s="366"/>
      <c r="B45" s="366"/>
      <c r="C45" s="366"/>
      <c r="D45" s="366"/>
      <c r="E45" s="366"/>
      <c r="F45" s="366"/>
      <c r="G45" s="366"/>
      <c r="H45" s="366"/>
      <c r="I45" s="366"/>
      <c r="J45" s="366"/>
      <c r="K45" s="366"/>
      <c r="L45" s="366"/>
    </row>
    <row r="46" spans="1:12" x14ac:dyDescent="0.2">
      <c r="A46" s="366"/>
      <c r="B46" s="366"/>
      <c r="C46" s="366"/>
      <c r="D46" s="366"/>
      <c r="E46" s="366"/>
      <c r="F46" s="366"/>
      <c r="G46" s="366"/>
      <c r="H46" s="366"/>
      <c r="I46" s="366"/>
      <c r="J46" s="366"/>
      <c r="K46" s="366"/>
      <c r="L46" s="366"/>
    </row>
    <row r="47" spans="1:12" x14ac:dyDescent="0.2">
      <c r="A47" s="366"/>
      <c r="B47" s="366"/>
      <c r="C47" s="366"/>
      <c r="D47" s="366"/>
      <c r="E47" s="366"/>
      <c r="F47" s="366"/>
      <c r="G47" s="366"/>
      <c r="H47" s="366"/>
      <c r="I47" s="366"/>
      <c r="J47" s="366"/>
      <c r="K47" s="366"/>
      <c r="L47" s="366"/>
    </row>
    <row r="48" spans="1:12" x14ac:dyDescent="0.2">
      <c r="A48" s="366"/>
      <c r="B48" s="366"/>
      <c r="C48" s="366"/>
      <c r="D48" s="366"/>
      <c r="E48" s="366"/>
      <c r="F48" s="366"/>
      <c r="G48" s="366"/>
      <c r="H48" s="366"/>
      <c r="I48" s="366"/>
      <c r="J48" s="366"/>
      <c r="K48" s="366"/>
      <c r="L48" s="366"/>
    </row>
    <row r="49" spans="1:12" x14ac:dyDescent="0.2">
      <c r="A49" s="366"/>
      <c r="B49" s="366"/>
      <c r="C49" s="366"/>
      <c r="D49" s="366"/>
      <c r="E49" s="366"/>
      <c r="F49" s="366"/>
      <c r="G49" s="366"/>
      <c r="H49" s="366"/>
      <c r="I49" s="366"/>
      <c r="J49" s="366"/>
      <c r="K49" s="366"/>
      <c r="L49" s="366"/>
    </row>
    <row r="50" spans="1:12" x14ac:dyDescent="0.2">
      <c r="A50" s="366"/>
      <c r="B50" s="366"/>
      <c r="C50" s="366"/>
      <c r="D50" s="366"/>
      <c r="E50" s="366"/>
      <c r="F50" s="366"/>
      <c r="G50" s="366"/>
      <c r="H50" s="366"/>
      <c r="I50" s="366"/>
      <c r="J50" s="366"/>
      <c r="K50" s="366"/>
      <c r="L50" s="366"/>
    </row>
    <row r="51" spans="1:12" x14ac:dyDescent="0.2">
      <c r="A51" s="366"/>
      <c r="B51" s="366"/>
      <c r="C51" s="366"/>
      <c r="D51" s="366"/>
      <c r="E51" s="366"/>
      <c r="F51" s="366"/>
      <c r="G51" s="366"/>
      <c r="H51" s="366"/>
      <c r="I51" s="366"/>
      <c r="J51" s="366"/>
      <c r="K51" s="366"/>
      <c r="L51" s="366"/>
    </row>
    <row r="52" spans="1:12" x14ac:dyDescent="0.2">
      <c r="A52" s="366"/>
      <c r="B52" s="366"/>
      <c r="C52" s="366"/>
      <c r="D52" s="366"/>
      <c r="E52" s="366"/>
      <c r="F52" s="366"/>
      <c r="G52" s="366"/>
      <c r="H52" s="366"/>
      <c r="I52" s="366"/>
      <c r="J52" s="366"/>
      <c r="K52" s="366"/>
      <c r="L52" s="366"/>
    </row>
    <row r="53" spans="1:12" x14ac:dyDescent="0.2">
      <c r="A53" s="366"/>
      <c r="B53" s="366"/>
      <c r="C53" s="366"/>
      <c r="D53" s="366"/>
      <c r="E53" s="366"/>
      <c r="F53" s="366"/>
      <c r="G53" s="366"/>
      <c r="H53" s="366"/>
      <c r="I53" s="366"/>
      <c r="J53" s="366"/>
      <c r="K53" s="366"/>
      <c r="L53" s="366"/>
    </row>
  </sheetData>
  <mergeCells count="12">
    <mergeCell ref="A25:L25"/>
    <mergeCell ref="A8:A10"/>
    <mergeCell ref="B8:B10"/>
    <mergeCell ref="C8:J8"/>
    <mergeCell ref="K8:K10"/>
    <mergeCell ref="L8:L10"/>
    <mergeCell ref="C9:C10"/>
    <mergeCell ref="D9:F9"/>
    <mergeCell ref="G9:G10"/>
    <mergeCell ref="H9:J9"/>
    <mergeCell ref="A11:L11"/>
    <mergeCell ref="A18:L18"/>
  </mergeCells>
  <pageMargins left="0.19685039370078741" right="0.19685039370078741" top="0.78740157480314965" bottom="0.78740157480314965" header="0.51181102362204722" footer="0.51181102362204722"/>
  <pageSetup paperSize="9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workbookViewId="0">
      <selection activeCell="A2" sqref="A2"/>
    </sheetView>
  </sheetViews>
  <sheetFormatPr defaultRowHeight="12.75" x14ac:dyDescent="0.2"/>
  <cols>
    <col min="1" max="1" width="21.7109375" style="8" customWidth="1"/>
    <col min="2" max="2" width="12.7109375" style="7" customWidth="1"/>
    <col min="3" max="4" width="12.140625" style="7" customWidth="1"/>
    <col min="5" max="5" width="13.140625" style="7" customWidth="1"/>
    <col min="6" max="6" width="12.42578125" style="7" customWidth="1"/>
    <col min="7" max="7" width="10.5703125" style="7" customWidth="1"/>
    <col min="8" max="12" width="9.7109375" style="7" customWidth="1"/>
    <col min="13" max="13" width="12.85546875" style="277" customWidth="1"/>
    <col min="14" max="14" width="11.85546875" style="8" customWidth="1"/>
    <col min="15" max="15" width="12.42578125" style="8" bestFit="1" customWidth="1"/>
    <col min="16" max="16384" width="9.140625" style="7"/>
  </cols>
  <sheetData>
    <row r="1" spans="1:18" x14ac:dyDescent="0.2">
      <c r="A1" s="5" t="s">
        <v>228</v>
      </c>
      <c r="B1" s="6"/>
      <c r="C1" s="6"/>
      <c r="D1" s="6"/>
      <c r="E1" s="6"/>
      <c r="F1" s="6"/>
      <c r="G1" s="8"/>
    </row>
    <row r="2" spans="1:18" s="379" customFormat="1" x14ac:dyDescent="0.2">
      <c r="A2" s="378" t="s">
        <v>334</v>
      </c>
      <c r="G2" s="378"/>
      <c r="M2" s="382"/>
      <c r="N2" s="378"/>
      <c r="O2" s="378"/>
    </row>
    <row r="3" spans="1:18" ht="7.5" customHeight="1" x14ac:dyDescent="0.2"/>
    <row r="4" spans="1:18" ht="24.75" customHeight="1" x14ac:dyDescent="0.2">
      <c r="A4" s="417" t="s">
        <v>439</v>
      </c>
      <c r="B4" s="416" t="s">
        <v>440</v>
      </c>
      <c r="C4" s="422" t="s">
        <v>445</v>
      </c>
      <c r="D4" s="423"/>
      <c r="E4" s="423"/>
      <c r="F4" s="423"/>
      <c r="G4" s="423"/>
      <c r="H4" s="423"/>
      <c r="I4" s="423"/>
      <c r="J4" s="423"/>
      <c r="K4" s="423"/>
      <c r="L4" s="424"/>
      <c r="M4" s="416" t="s">
        <v>441</v>
      </c>
      <c r="N4" s="425" t="s">
        <v>435</v>
      </c>
    </row>
    <row r="5" spans="1:18" ht="33.75" customHeight="1" x14ac:dyDescent="0.2">
      <c r="A5" s="418"/>
      <c r="B5" s="420"/>
      <c r="C5" s="416" t="s">
        <v>424</v>
      </c>
      <c r="D5" s="413" t="s">
        <v>430</v>
      </c>
      <c r="E5" s="414"/>
      <c r="F5" s="415"/>
      <c r="G5" s="416" t="s">
        <v>428</v>
      </c>
      <c r="H5" s="415" t="s">
        <v>431</v>
      </c>
      <c r="I5" s="411"/>
      <c r="J5" s="411"/>
      <c r="K5" s="411"/>
      <c r="L5" s="411"/>
      <c r="M5" s="420"/>
      <c r="N5" s="426"/>
    </row>
    <row r="6" spans="1:18" ht="30" customHeight="1" x14ac:dyDescent="0.2">
      <c r="A6" s="418"/>
      <c r="B6" s="420"/>
      <c r="C6" s="420"/>
      <c r="D6" s="416" t="s">
        <v>425</v>
      </c>
      <c r="E6" s="416" t="s">
        <v>426</v>
      </c>
      <c r="F6" s="416" t="s">
        <v>427</v>
      </c>
      <c r="G6" s="420"/>
      <c r="H6" s="408" t="s">
        <v>424</v>
      </c>
      <c r="I6" s="413" t="s">
        <v>446</v>
      </c>
      <c r="J6" s="414"/>
      <c r="K6" s="415"/>
      <c r="L6" s="417" t="s">
        <v>433</v>
      </c>
      <c r="M6" s="420"/>
      <c r="N6" s="426"/>
    </row>
    <row r="7" spans="1:18" ht="42.75" customHeight="1" x14ac:dyDescent="0.2">
      <c r="A7" s="419"/>
      <c r="B7" s="421"/>
      <c r="C7" s="421"/>
      <c r="D7" s="421"/>
      <c r="E7" s="421"/>
      <c r="F7" s="421"/>
      <c r="G7" s="421"/>
      <c r="H7" s="410"/>
      <c r="I7" s="10" t="s">
        <v>425</v>
      </c>
      <c r="J7" s="10" t="s">
        <v>426</v>
      </c>
      <c r="K7" s="10" t="s">
        <v>427</v>
      </c>
      <c r="L7" s="419"/>
      <c r="M7" s="421"/>
      <c r="N7" s="427"/>
    </row>
    <row r="8" spans="1:18" ht="9" customHeight="1" x14ac:dyDescent="0.2">
      <c r="A8" s="13"/>
      <c r="B8" s="13"/>
      <c r="C8" s="222"/>
      <c r="D8" s="222"/>
      <c r="E8" s="222"/>
      <c r="F8" s="222"/>
      <c r="G8" s="222"/>
      <c r="H8" s="13"/>
      <c r="I8" s="222"/>
      <c r="J8" s="222"/>
      <c r="K8" s="222"/>
      <c r="L8" s="216"/>
      <c r="M8" s="357"/>
      <c r="N8" s="356"/>
    </row>
    <row r="9" spans="1:18" s="6" customFormat="1" x14ac:dyDescent="0.2">
      <c r="A9" s="160" t="s">
        <v>444</v>
      </c>
      <c r="B9" s="45">
        <v>192443</v>
      </c>
      <c r="C9" s="310">
        <v>224373</v>
      </c>
      <c r="D9" s="310">
        <v>161530</v>
      </c>
      <c r="E9" s="45">
        <v>116835</v>
      </c>
      <c r="F9" s="45">
        <v>44695</v>
      </c>
      <c r="G9" s="358">
        <v>62843</v>
      </c>
      <c r="H9" s="35">
        <v>25.2</v>
      </c>
      <c r="I9" s="35">
        <v>18.2</v>
      </c>
      <c r="J9" s="35">
        <v>13.1</v>
      </c>
      <c r="K9" s="35">
        <v>5</v>
      </c>
      <c r="L9" s="35">
        <v>7.1</v>
      </c>
      <c r="M9" s="36">
        <v>-32140</v>
      </c>
      <c r="N9" s="37">
        <v>8898.4</v>
      </c>
      <c r="O9" s="176"/>
    </row>
    <row r="10" spans="1:18" x14ac:dyDescent="0.2">
      <c r="A10" s="164" t="s">
        <v>3</v>
      </c>
      <c r="B10" s="24">
        <v>14140</v>
      </c>
      <c r="C10" s="17">
        <v>17663</v>
      </c>
      <c r="D10" s="17">
        <v>12063</v>
      </c>
      <c r="E10" s="24">
        <v>8537</v>
      </c>
      <c r="F10" s="24">
        <v>3526</v>
      </c>
      <c r="G10" s="359">
        <v>5600</v>
      </c>
      <c r="H10" s="360">
        <v>27.3</v>
      </c>
      <c r="I10" s="360">
        <v>18.7</v>
      </c>
      <c r="J10" s="360">
        <v>13.2</v>
      </c>
      <c r="K10" s="360">
        <v>5.5</v>
      </c>
      <c r="L10" s="360">
        <v>8.6999999999999993</v>
      </c>
      <c r="M10" s="361">
        <v>-2599</v>
      </c>
      <c r="N10" s="362">
        <v>645.9</v>
      </c>
      <c r="O10" s="176"/>
      <c r="P10" s="8"/>
      <c r="Q10" s="8"/>
      <c r="R10" s="8"/>
    </row>
    <row r="11" spans="1:18" x14ac:dyDescent="0.2">
      <c r="A11" s="164" t="s">
        <v>4</v>
      </c>
      <c r="B11" s="24">
        <v>10364</v>
      </c>
      <c r="C11" s="17">
        <v>12347</v>
      </c>
      <c r="D11" s="17">
        <v>9086</v>
      </c>
      <c r="E11" s="24">
        <v>6580</v>
      </c>
      <c r="F11" s="24">
        <v>2506</v>
      </c>
      <c r="G11" s="359">
        <v>3261</v>
      </c>
      <c r="H11" s="360">
        <v>25.7</v>
      </c>
      <c r="I11" s="360">
        <v>18.899999999999999</v>
      </c>
      <c r="J11" s="360">
        <v>13.7</v>
      </c>
      <c r="K11" s="360">
        <v>5.2</v>
      </c>
      <c r="L11" s="360">
        <v>6.8</v>
      </c>
      <c r="M11" s="361">
        <v>-2570</v>
      </c>
      <c r="N11" s="362">
        <v>480.3</v>
      </c>
      <c r="O11" s="176"/>
      <c r="P11" s="8"/>
      <c r="Q11" s="8"/>
      <c r="R11" s="8"/>
    </row>
    <row r="12" spans="1:18" x14ac:dyDescent="0.2">
      <c r="A12" s="164" t="s">
        <v>5</v>
      </c>
      <c r="B12" s="24">
        <v>10509</v>
      </c>
      <c r="C12" s="17">
        <v>12357</v>
      </c>
      <c r="D12" s="17">
        <v>9238</v>
      </c>
      <c r="E12" s="24">
        <v>6863</v>
      </c>
      <c r="F12" s="24">
        <v>2375</v>
      </c>
      <c r="G12" s="359">
        <v>3119</v>
      </c>
      <c r="H12" s="360">
        <v>24.9</v>
      </c>
      <c r="I12" s="360">
        <v>18.600000000000001</v>
      </c>
      <c r="J12" s="360">
        <v>13.8</v>
      </c>
      <c r="K12" s="360">
        <v>4.8</v>
      </c>
      <c r="L12" s="360">
        <v>6.3</v>
      </c>
      <c r="M12" s="361">
        <v>-3382</v>
      </c>
      <c r="N12" s="362">
        <v>496.1</v>
      </c>
      <c r="O12" s="176"/>
      <c r="P12" s="8"/>
      <c r="Q12" s="8"/>
      <c r="R12" s="8"/>
    </row>
    <row r="13" spans="1:18" x14ac:dyDescent="0.2">
      <c r="A13" s="164" t="s">
        <v>6</v>
      </c>
      <c r="B13" s="24">
        <v>4935</v>
      </c>
      <c r="C13" s="17">
        <v>5908</v>
      </c>
      <c r="D13" s="17">
        <v>4280</v>
      </c>
      <c r="E13" s="24">
        <v>3000</v>
      </c>
      <c r="F13" s="24">
        <v>1280</v>
      </c>
      <c r="G13" s="359">
        <v>1628</v>
      </c>
      <c r="H13" s="360">
        <v>26.4</v>
      </c>
      <c r="I13" s="360">
        <v>19.100000000000001</v>
      </c>
      <c r="J13" s="360">
        <v>13.4</v>
      </c>
      <c r="K13" s="360">
        <v>5.7</v>
      </c>
      <c r="L13" s="360">
        <v>7.3</v>
      </c>
      <c r="M13" s="361">
        <v>-1369</v>
      </c>
      <c r="N13" s="362">
        <v>223.5</v>
      </c>
      <c r="O13" s="176"/>
      <c r="P13" s="8"/>
      <c r="Q13" s="8"/>
      <c r="R13" s="8"/>
    </row>
    <row r="14" spans="1:18" x14ac:dyDescent="0.2">
      <c r="A14" s="164" t="s">
        <v>7</v>
      </c>
      <c r="B14" s="24">
        <v>11555</v>
      </c>
      <c r="C14" s="17">
        <v>15352</v>
      </c>
      <c r="D14" s="17">
        <v>11747</v>
      </c>
      <c r="E14" s="24">
        <v>8534</v>
      </c>
      <c r="F14" s="24">
        <v>3213</v>
      </c>
      <c r="G14" s="359">
        <v>3605</v>
      </c>
      <c r="H14" s="360">
        <v>27.1</v>
      </c>
      <c r="I14" s="360">
        <v>20.8</v>
      </c>
      <c r="J14" s="360">
        <v>15.1</v>
      </c>
      <c r="K14" s="360">
        <v>5.7</v>
      </c>
      <c r="L14" s="360">
        <v>6.4</v>
      </c>
      <c r="M14" s="361">
        <v>-4347</v>
      </c>
      <c r="N14" s="362">
        <v>565.79999999999995</v>
      </c>
      <c r="O14" s="176"/>
      <c r="P14" s="8"/>
      <c r="Q14" s="8"/>
      <c r="R14" s="8"/>
    </row>
    <row r="15" spans="1:18" x14ac:dyDescent="0.2">
      <c r="A15" s="164" t="s">
        <v>8</v>
      </c>
      <c r="B15" s="24">
        <v>18450</v>
      </c>
      <c r="C15" s="17">
        <v>17256</v>
      </c>
      <c r="D15" s="17">
        <v>12869</v>
      </c>
      <c r="E15" s="24">
        <v>9346</v>
      </c>
      <c r="F15" s="24">
        <v>3523</v>
      </c>
      <c r="G15" s="359">
        <v>4387</v>
      </c>
      <c r="H15" s="360">
        <v>21.4</v>
      </c>
      <c r="I15" s="360">
        <v>15.9</v>
      </c>
      <c r="J15" s="360">
        <v>11.6</v>
      </c>
      <c r="K15" s="360">
        <v>4.4000000000000004</v>
      </c>
      <c r="L15" s="360">
        <v>5.4</v>
      </c>
      <c r="M15" s="361">
        <v>2632</v>
      </c>
      <c r="N15" s="362">
        <v>807.5</v>
      </c>
      <c r="O15" s="176"/>
      <c r="P15" s="8"/>
      <c r="Q15" s="8"/>
      <c r="R15" s="8"/>
    </row>
    <row r="16" spans="1:18" x14ac:dyDescent="0.2">
      <c r="A16" s="164" t="s">
        <v>9</v>
      </c>
      <c r="B16" s="24">
        <v>27220</v>
      </c>
      <c r="C16" s="17">
        <v>31430</v>
      </c>
      <c r="D16" s="17">
        <v>21941</v>
      </c>
      <c r="E16" s="24">
        <v>15975</v>
      </c>
      <c r="F16" s="24">
        <v>5966</v>
      </c>
      <c r="G16" s="359">
        <v>9489</v>
      </c>
      <c r="H16" s="360">
        <v>25.3</v>
      </c>
      <c r="I16" s="360">
        <v>17.7</v>
      </c>
      <c r="J16" s="360">
        <v>12.9</v>
      </c>
      <c r="K16" s="360">
        <v>4.8</v>
      </c>
      <c r="L16" s="360">
        <v>7.6</v>
      </c>
      <c r="M16" s="361">
        <v>661</v>
      </c>
      <c r="N16" s="362">
        <v>1241.5</v>
      </c>
      <c r="O16" s="176"/>
      <c r="P16" s="8"/>
      <c r="Q16" s="8"/>
      <c r="R16" s="8"/>
    </row>
    <row r="17" spans="1:18" x14ac:dyDescent="0.2">
      <c r="A17" s="164" t="s">
        <v>10</v>
      </c>
      <c r="B17" s="24">
        <v>4710</v>
      </c>
      <c r="C17" s="17">
        <v>5693</v>
      </c>
      <c r="D17" s="17">
        <v>4183</v>
      </c>
      <c r="E17" s="24">
        <v>2983</v>
      </c>
      <c r="F17" s="24">
        <v>1200</v>
      </c>
      <c r="G17" s="359">
        <v>1510</v>
      </c>
      <c r="H17" s="360">
        <v>24.8</v>
      </c>
      <c r="I17" s="360">
        <v>18.2</v>
      </c>
      <c r="J17" s="360">
        <v>13</v>
      </c>
      <c r="K17" s="360">
        <v>5.2</v>
      </c>
      <c r="L17" s="360">
        <v>6.6</v>
      </c>
      <c r="M17" s="361">
        <v>-1466</v>
      </c>
      <c r="N17" s="362">
        <v>229.6</v>
      </c>
      <c r="O17" s="176"/>
      <c r="P17" s="8"/>
      <c r="Q17" s="8"/>
      <c r="R17" s="8"/>
    </row>
    <row r="18" spans="1:18" x14ac:dyDescent="0.2">
      <c r="A18" s="164" t="s">
        <v>11</v>
      </c>
      <c r="B18" s="24">
        <v>10874</v>
      </c>
      <c r="C18" s="17">
        <v>10465</v>
      </c>
      <c r="D18" s="17">
        <v>7988</v>
      </c>
      <c r="E18" s="24">
        <v>5873</v>
      </c>
      <c r="F18" s="24">
        <v>2115</v>
      </c>
      <c r="G18" s="359">
        <v>2477</v>
      </c>
      <c r="H18" s="360">
        <v>20.6</v>
      </c>
      <c r="I18" s="360">
        <v>15.7</v>
      </c>
      <c r="J18" s="360">
        <v>11.6</v>
      </c>
      <c r="K18" s="360">
        <v>4.2</v>
      </c>
      <c r="L18" s="360">
        <v>4.9000000000000004</v>
      </c>
      <c r="M18" s="361">
        <v>-460</v>
      </c>
      <c r="N18" s="362">
        <v>508.1</v>
      </c>
      <c r="O18" s="176"/>
      <c r="P18" s="8"/>
      <c r="Q18" s="8"/>
      <c r="R18" s="8"/>
    </row>
    <row r="19" spans="1:18" x14ac:dyDescent="0.2">
      <c r="A19" s="164" t="s">
        <v>12</v>
      </c>
      <c r="B19" s="24">
        <v>5956</v>
      </c>
      <c r="C19" s="17">
        <v>6700</v>
      </c>
      <c r="D19" s="17">
        <v>4954</v>
      </c>
      <c r="E19" s="24">
        <v>3724</v>
      </c>
      <c r="F19" s="24">
        <v>1230</v>
      </c>
      <c r="G19" s="359">
        <v>1746</v>
      </c>
      <c r="H19" s="360">
        <v>24.9</v>
      </c>
      <c r="I19" s="360">
        <v>18.399999999999999</v>
      </c>
      <c r="J19" s="360">
        <v>13.8</v>
      </c>
      <c r="K19" s="360">
        <v>4.5999999999999996</v>
      </c>
      <c r="L19" s="360">
        <v>6.5</v>
      </c>
      <c r="M19" s="361">
        <v>-1361</v>
      </c>
      <c r="N19" s="362">
        <v>269.3</v>
      </c>
      <c r="O19" s="176"/>
      <c r="P19" s="8"/>
      <c r="Q19" s="8"/>
      <c r="R19" s="8"/>
    </row>
    <row r="20" spans="1:18" x14ac:dyDescent="0.2">
      <c r="A20" s="164" t="s">
        <v>13</v>
      </c>
      <c r="B20" s="24">
        <v>12473</v>
      </c>
      <c r="C20" s="17">
        <v>12467</v>
      </c>
      <c r="D20" s="17">
        <v>8908</v>
      </c>
      <c r="E20" s="24">
        <v>6350</v>
      </c>
      <c r="F20" s="24">
        <v>2558</v>
      </c>
      <c r="G20" s="359">
        <v>3559</v>
      </c>
      <c r="H20" s="360">
        <v>23.3</v>
      </c>
      <c r="I20" s="360">
        <v>16.600000000000001</v>
      </c>
      <c r="J20" s="360">
        <v>11.8</v>
      </c>
      <c r="K20" s="360">
        <v>4.8</v>
      </c>
      <c r="L20" s="360">
        <v>6.6</v>
      </c>
      <c r="M20" s="361">
        <v>968</v>
      </c>
      <c r="N20" s="362">
        <v>536.1</v>
      </c>
      <c r="O20" s="176"/>
      <c r="P20" s="8"/>
      <c r="Q20" s="8"/>
      <c r="R20" s="8"/>
    </row>
    <row r="21" spans="1:18" x14ac:dyDescent="0.2">
      <c r="A21" s="164" t="s">
        <v>14</v>
      </c>
      <c r="B21" s="24">
        <v>22242</v>
      </c>
      <c r="C21" s="17">
        <v>29502</v>
      </c>
      <c r="D21" s="17">
        <v>21350</v>
      </c>
      <c r="E21" s="24">
        <v>15225</v>
      </c>
      <c r="F21" s="24">
        <v>6125</v>
      </c>
      <c r="G21" s="359">
        <v>8152</v>
      </c>
      <c r="H21" s="360">
        <v>27</v>
      </c>
      <c r="I21" s="360">
        <v>19.5</v>
      </c>
      <c r="J21" s="360">
        <v>13.9</v>
      </c>
      <c r="K21" s="360">
        <v>5.6</v>
      </c>
      <c r="L21" s="360">
        <v>7.5</v>
      </c>
      <c r="M21" s="361">
        <v>-8785</v>
      </c>
      <c r="N21" s="362">
        <v>1094.0999999999999</v>
      </c>
      <c r="O21" s="176"/>
      <c r="P21" s="8"/>
      <c r="Q21" s="8"/>
      <c r="R21" s="8"/>
    </row>
    <row r="22" spans="1:18" x14ac:dyDescent="0.2">
      <c r="A22" s="164" t="s">
        <v>15</v>
      </c>
      <c r="B22" s="24">
        <v>5902</v>
      </c>
      <c r="C22" s="17">
        <v>7363</v>
      </c>
      <c r="D22" s="17">
        <v>5638</v>
      </c>
      <c r="E22" s="24">
        <v>4167</v>
      </c>
      <c r="F22" s="24">
        <v>1471</v>
      </c>
      <c r="G22" s="359">
        <v>1725</v>
      </c>
      <c r="H22" s="360">
        <v>24.7</v>
      </c>
      <c r="I22" s="360">
        <v>18.899999999999999</v>
      </c>
      <c r="J22" s="360">
        <v>14</v>
      </c>
      <c r="K22" s="360">
        <v>4.9000000000000004</v>
      </c>
      <c r="L22" s="360">
        <v>5.8</v>
      </c>
      <c r="M22" s="361">
        <v>-2133</v>
      </c>
      <c r="N22" s="362">
        <v>298.39999999999998</v>
      </c>
      <c r="O22" s="176"/>
      <c r="P22" s="8"/>
      <c r="Q22" s="8"/>
      <c r="R22" s="8"/>
    </row>
    <row r="23" spans="1:18" x14ac:dyDescent="0.2">
      <c r="A23" s="164" t="s">
        <v>16</v>
      </c>
      <c r="B23" s="24">
        <v>6696</v>
      </c>
      <c r="C23" s="17">
        <v>8283</v>
      </c>
      <c r="D23" s="17">
        <v>5789</v>
      </c>
      <c r="E23" s="24">
        <v>4213</v>
      </c>
      <c r="F23" s="24">
        <v>1576</v>
      </c>
      <c r="G23" s="359">
        <v>2494</v>
      </c>
      <c r="H23" s="360">
        <v>26.6</v>
      </c>
      <c r="I23" s="360">
        <v>18.600000000000001</v>
      </c>
      <c r="J23" s="360">
        <v>13.5</v>
      </c>
      <c r="K23" s="360">
        <v>5.0999999999999996</v>
      </c>
      <c r="L23" s="360">
        <v>8</v>
      </c>
      <c r="M23" s="361">
        <v>-2668</v>
      </c>
      <c r="N23" s="362">
        <v>311.2</v>
      </c>
      <c r="O23" s="176"/>
      <c r="P23" s="8"/>
      <c r="Q23" s="8"/>
      <c r="R23" s="8"/>
    </row>
    <row r="24" spans="1:18" x14ac:dyDescent="0.2">
      <c r="A24" s="164" t="s">
        <v>17</v>
      </c>
      <c r="B24" s="24">
        <v>18168</v>
      </c>
      <c r="C24" s="17">
        <v>20379</v>
      </c>
      <c r="D24" s="17">
        <v>14592</v>
      </c>
      <c r="E24" s="24">
        <v>10529</v>
      </c>
      <c r="F24" s="24">
        <v>4063</v>
      </c>
      <c r="G24" s="359">
        <v>5787</v>
      </c>
      <c r="H24" s="360">
        <v>24.7</v>
      </c>
      <c r="I24" s="360">
        <v>17.7</v>
      </c>
      <c r="J24" s="360">
        <v>12.7</v>
      </c>
      <c r="K24" s="360">
        <v>4.9000000000000004</v>
      </c>
      <c r="L24" s="360">
        <v>7</v>
      </c>
      <c r="M24" s="361">
        <v>-1756</v>
      </c>
      <c r="N24" s="362">
        <v>826.3</v>
      </c>
      <c r="O24" s="176"/>
      <c r="P24" s="8"/>
      <c r="Q24" s="8"/>
      <c r="R24" s="8"/>
    </row>
    <row r="25" spans="1:18" x14ac:dyDescent="0.2">
      <c r="A25" s="164" t="s">
        <v>18</v>
      </c>
      <c r="B25" s="24">
        <v>8249</v>
      </c>
      <c r="C25" s="17">
        <v>10172</v>
      </c>
      <c r="D25" s="17">
        <v>6904</v>
      </c>
      <c r="E25" s="24">
        <v>4936</v>
      </c>
      <c r="F25" s="24">
        <v>1968</v>
      </c>
      <c r="G25" s="359">
        <v>3268</v>
      </c>
      <c r="H25" s="360">
        <v>27.4</v>
      </c>
      <c r="I25" s="360">
        <v>18.600000000000001</v>
      </c>
      <c r="J25" s="360">
        <v>13.3</v>
      </c>
      <c r="K25" s="360">
        <v>5.3</v>
      </c>
      <c r="L25" s="360">
        <v>8.8000000000000007</v>
      </c>
      <c r="M25" s="361">
        <v>-2469</v>
      </c>
      <c r="N25" s="362">
        <v>370.8</v>
      </c>
      <c r="O25" s="176"/>
      <c r="P25" s="8"/>
      <c r="Q25" s="8"/>
      <c r="R25" s="8"/>
    </row>
    <row r="26" spans="1:18" s="6" customFormat="1" x14ac:dyDescent="0.2">
      <c r="A26" s="160" t="s">
        <v>443</v>
      </c>
      <c r="B26" s="45">
        <v>114841</v>
      </c>
      <c r="C26" s="310">
        <v>144915</v>
      </c>
      <c r="D26" s="310">
        <v>99762</v>
      </c>
      <c r="E26" s="45">
        <v>71321</v>
      </c>
      <c r="F26" s="45">
        <v>28441</v>
      </c>
      <c r="G26" s="363">
        <v>45153</v>
      </c>
      <c r="H26" s="35">
        <v>27.7</v>
      </c>
      <c r="I26" s="35">
        <v>19.100000000000001</v>
      </c>
      <c r="J26" s="35">
        <v>13.6</v>
      </c>
      <c r="K26" s="35">
        <v>5.4</v>
      </c>
      <c r="L26" s="35">
        <v>8.6</v>
      </c>
      <c r="M26" s="36">
        <v>-39449</v>
      </c>
      <c r="N26" s="37">
        <v>5233.3</v>
      </c>
      <c r="O26" s="176"/>
      <c r="P26" s="5"/>
      <c r="Q26" s="5"/>
      <c r="R26" s="5"/>
    </row>
    <row r="27" spans="1:18" x14ac:dyDescent="0.2">
      <c r="A27" s="164" t="s">
        <v>3</v>
      </c>
      <c r="B27" s="24">
        <v>9840</v>
      </c>
      <c r="C27" s="17">
        <v>13018</v>
      </c>
      <c r="D27" s="17">
        <v>8610</v>
      </c>
      <c r="E27" s="24">
        <v>6055</v>
      </c>
      <c r="F27" s="24">
        <v>2555</v>
      </c>
      <c r="G27" s="364">
        <v>4408</v>
      </c>
      <c r="H27" s="360">
        <v>30.1</v>
      </c>
      <c r="I27" s="360">
        <v>19.899999999999999</v>
      </c>
      <c r="J27" s="360">
        <v>14</v>
      </c>
      <c r="K27" s="360">
        <v>5.9</v>
      </c>
      <c r="L27" s="360">
        <v>10.199999999999999</v>
      </c>
      <c r="M27" s="361">
        <v>-3847</v>
      </c>
      <c r="N27" s="362">
        <v>432.6</v>
      </c>
      <c r="O27" s="176"/>
    </row>
    <row r="28" spans="1:18" x14ac:dyDescent="0.2">
      <c r="A28" s="164" t="s">
        <v>4</v>
      </c>
      <c r="B28" s="24">
        <v>6077</v>
      </c>
      <c r="C28" s="17">
        <v>7912</v>
      </c>
      <c r="D28" s="17">
        <v>5657</v>
      </c>
      <c r="E28" s="24">
        <v>4055</v>
      </c>
      <c r="F28" s="24">
        <v>1602</v>
      </c>
      <c r="G28" s="364">
        <v>2255</v>
      </c>
      <c r="H28" s="360">
        <v>28.3</v>
      </c>
      <c r="I28" s="360">
        <v>20.2</v>
      </c>
      <c r="J28" s="360">
        <v>14.5</v>
      </c>
      <c r="K28" s="360">
        <v>5.7</v>
      </c>
      <c r="L28" s="360">
        <v>8.1</v>
      </c>
      <c r="M28" s="361">
        <v>-2907</v>
      </c>
      <c r="N28" s="362">
        <v>279.39999999999998</v>
      </c>
      <c r="O28" s="176"/>
    </row>
    <row r="29" spans="1:18" x14ac:dyDescent="0.2">
      <c r="A29" s="164" t="s">
        <v>5</v>
      </c>
      <c r="B29" s="24">
        <v>4848</v>
      </c>
      <c r="C29" s="17">
        <v>6037</v>
      </c>
      <c r="D29" s="17">
        <v>4155</v>
      </c>
      <c r="E29" s="24">
        <v>3055</v>
      </c>
      <c r="F29" s="24">
        <v>1100</v>
      </c>
      <c r="G29" s="364">
        <v>1882</v>
      </c>
      <c r="H29" s="360">
        <v>26.7</v>
      </c>
      <c r="I29" s="360">
        <v>18.399999999999999</v>
      </c>
      <c r="J29" s="360">
        <v>13.5</v>
      </c>
      <c r="K29" s="360">
        <v>4.9000000000000004</v>
      </c>
      <c r="L29" s="360">
        <v>8.3000000000000007</v>
      </c>
      <c r="M29" s="361">
        <v>-2447</v>
      </c>
      <c r="N29" s="362">
        <v>225.9</v>
      </c>
      <c r="O29" s="176"/>
    </row>
    <row r="30" spans="1:18" x14ac:dyDescent="0.2">
      <c r="A30" s="164" t="s">
        <v>6</v>
      </c>
      <c r="B30" s="24">
        <v>3255</v>
      </c>
      <c r="C30" s="17">
        <v>4127</v>
      </c>
      <c r="D30" s="17">
        <v>2875</v>
      </c>
      <c r="E30" s="24">
        <v>2019</v>
      </c>
      <c r="F30" s="24">
        <v>856</v>
      </c>
      <c r="G30" s="364">
        <v>1252</v>
      </c>
      <c r="H30" s="360">
        <v>29.7</v>
      </c>
      <c r="I30" s="360">
        <v>20.7</v>
      </c>
      <c r="J30" s="360">
        <v>14.5</v>
      </c>
      <c r="K30" s="360">
        <v>6.2</v>
      </c>
      <c r="L30" s="360">
        <v>9</v>
      </c>
      <c r="M30" s="361">
        <v>-1244</v>
      </c>
      <c r="N30" s="362">
        <v>139</v>
      </c>
      <c r="O30" s="176"/>
    </row>
    <row r="31" spans="1:18" x14ac:dyDescent="0.2">
      <c r="A31" s="164" t="s">
        <v>7</v>
      </c>
      <c r="B31" s="24">
        <v>7081</v>
      </c>
      <c r="C31" s="17">
        <v>10165</v>
      </c>
      <c r="D31" s="17">
        <v>7484</v>
      </c>
      <c r="E31" s="24">
        <v>5385</v>
      </c>
      <c r="F31" s="24">
        <v>2099</v>
      </c>
      <c r="G31" s="364">
        <v>2681</v>
      </c>
      <c r="H31" s="360">
        <v>29.7</v>
      </c>
      <c r="I31" s="360">
        <v>21.9</v>
      </c>
      <c r="J31" s="360">
        <v>15.8</v>
      </c>
      <c r="K31" s="360">
        <v>6.1</v>
      </c>
      <c r="L31" s="360">
        <v>7.8</v>
      </c>
      <c r="M31" s="361">
        <v>-4432</v>
      </c>
      <c r="N31" s="362">
        <v>341.8</v>
      </c>
      <c r="O31" s="176"/>
    </row>
    <row r="32" spans="1:18" x14ac:dyDescent="0.2">
      <c r="A32" s="164" t="s">
        <v>8</v>
      </c>
      <c r="B32" s="24">
        <v>8742</v>
      </c>
      <c r="C32" s="17">
        <v>9436</v>
      </c>
      <c r="D32" s="17">
        <v>6507</v>
      </c>
      <c r="E32" s="24">
        <v>4646</v>
      </c>
      <c r="F32" s="24">
        <v>1861</v>
      </c>
      <c r="G32" s="364">
        <v>2929</v>
      </c>
      <c r="H32" s="360">
        <v>24.8</v>
      </c>
      <c r="I32" s="360">
        <v>17.100000000000001</v>
      </c>
      <c r="J32" s="360">
        <v>12.2</v>
      </c>
      <c r="K32" s="360">
        <v>4.9000000000000004</v>
      </c>
      <c r="L32" s="360">
        <v>7.7</v>
      </c>
      <c r="M32" s="361">
        <v>-323</v>
      </c>
      <c r="N32" s="362">
        <v>380.8</v>
      </c>
      <c r="O32" s="176"/>
    </row>
    <row r="33" spans="1:15" x14ac:dyDescent="0.2">
      <c r="A33" s="164" t="s">
        <v>9</v>
      </c>
      <c r="B33" s="24">
        <v>17525</v>
      </c>
      <c r="C33" s="17">
        <v>21519</v>
      </c>
      <c r="D33" s="17">
        <v>13982</v>
      </c>
      <c r="E33" s="24">
        <v>10015</v>
      </c>
      <c r="F33" s="24">
        <v>3967</v>
      </c>
      <c r="G33" s="364">
        <v>7537</v>
      </c>
      <c r="H33" s="360">
        <v>27.5</v>
      </c>
      <c r="I33" s="360">
        <v>17.899999999999999</v>
      </c>
      <c r="J33" s="360">
        <v>12.8</v>
      </c>
      <c r="K33" s="360">
        <v>5.0999999999999996</v>
      </c>
      <c r="L33" s="360">
        <v>9.6</v>
      </c>
      <c r="M33" s="361">
        <v>-1245</v>
      </c>
      <c r="N33" s="362">
        <v>783.1</v>
      </c>
      <c r="O33" s="176"/>
    </row>
    <row r="34" spans="1:15" x14ac:dyDescent="0.2">
      <c r="A34" s="164" t="s">
        <v>10</v>
      </c>
      <c r="B34" s="24">
        <v>2479</v>
      </c>
      <c r="C34" s="17">
        <v>3331</v>
      </c>
      <c r="D34" s="17">
        <v>2300</v>
      </c>
      <c r="E34" s="24">
        <v>1629</v>
      </c>
      <c r="F34" s="24">
        <v>671</v>
      </c>
      <c r="G34" s="364">
        <v>1031</v>
      </c>
      <c r="H34" s="360">
        <v>29.2</v>
      </c>
      <c r="I34" s="360">
        <v>20.2</v>
      </c>
      <c r="J34" s="360">
        <v>14.3</v>
      </c>
      <c r="K34" s="360">
        <v>5.9</v>
      </c>
      <c r="L34" s="360">
        <v>9</v>
      </c>
      <c r="M34" s="361">
        <v>-1151</v>
      </c>
      <c r="N34" s="362">
        <v>114.1</v>
      </c>
      <c r="O34" s="176"/>
    </row>
    <row r="35" spans="1:15" x14ac:dyDescent="0.2">
      <c r="A35" s="164" t="s">
        <v>11</v>
      </c>
      <c r="B35" s="24">
        <v>4314</v>
      </c>
      <c r="C35" s="17">
        <v>4673</v>
      </c>
      <c r="D35" s="17">
        <v>3213</v>
      </c>
      <c r="E35" s="24">
        <v>2318</v>
      </c>
      <c r="F35" s="24">
        <v>895</v>
      </c>
      <c r="G35" s="364">
        <v>1460</v>
      </c>
      <c r="H35" s="360">
        <v>22.7</v>
      </c>
      <c r="I35" s="360">
        <v>15.6</v>
      </c>
      <c r="J35" s="360">
        <v>11.3</v>
      </c>
      <c r="K35" s="360">
        <v>4.4000000000000004</v>
      </c>
      <c r="L35" s="360">
        <v>7.1</v>
      </c>
      <c r="M35" s="361">
        <v>-1030</v>
      </c>
      <c r="N35" s="362">
        <v>205.5</v>
      </c>
      <c r="O35" s="176"/>
    </row>
    <row r="36" spans="1:15" x14ac:dyDescent="0.2">
      <c r="A36" s="164" t="s">
        <v>12</v>
      </c>
      <c r="B36" s="24">
        <v>3570</v>
      </c>
      <c r="C36" s="17">
        <v>4095</v>
      </c>
      <c r="D36" s="17">
        <v>2756</v>
      </c>
      <c r="E36" s="24">
        <v>2023</v>
      </c>
      <c r="F36" s="24">
        <v>733</v>
      </c>
      <c r="G36" s="364">
        <v>1339</v>
      </c>
      <c r="H36" s="360">
        <v>25.1</v>
      </c>
      <c r="I36" s="360">
        <v>16.899999999999999</v>
      </c>
      <c r="J36" s="360">
        <v>12.4</v>
      </c>
      <c r="K36" s="360">
        <v>4.5</v>
      </c>
      <c r="L36" s="360">
        <v>8.1999999999999993</v>
      </c>
      <c r="M36" s="361">
        <v>-1000</v>
      </c>
      <c r="N36" s="362">
        <v>163.4</v>
      </c>
      <c r="O36" s="176"/>
    </row>
    <row r="37" spans="1:15" x14ac:dyDescent="0.2">
      <c r="A37" s="164" t="s">
        <v>13</v>
      </c>
      <c r="B37" s="24">
        <v>7851</v>
      </c>
      <c r="C37" s="17">
        <v>8741</v>
      </c>
      <c r="D37" s="17">
        <v>6150</v>
      </c>
      <c r="E37" s="24">
        <v>4358</v>
      </c>
      <c r="F37" s="24">
        <v>1792</v>
      </c>
      <c r="G37" s="364">
        <v>2591</v>
      </c>
      <c r="H37" s="360">
        <v>25.9</v>
      </c>
      <c r="I37" s="360">
        <v>18.2</v>
      </c>
      <c r="J37" s="360">
        <v>12.9</v>
      </c>
      <c r="K37" s="360">
        <v>5.3</v>
      </c>
      <c r="L37" s="360">
        <v>7.7</v>
      </c>
      <c r="M37" s="361">
        <v>-1333</v>
      </c>
      <c r="N37" s="362">
        <v>338.1</v>
      </c>
      <c r="O37" s="176"/>
    </row>
    <row r="38" spans="1:15" x14ac:dyDescent="0.2">
      <c r="A38" s="164" t="s">
        <v>14</v>
      </c>
      <c r="B38" s="24">
        <v>17111</v>
      </c>
      <c r="C38" s="17">
        <v>23506</v>
      </c>
      <c r="D38" s="17">
        <v>16721</v>
      </c>
      <c r="E38" s="24">
        <v>11854</v>
      </c>
      <c r="F38" s="24">
        <v>4867</v>
      </c>
      <c r="G38" s="364">
        <v>6785</v>
      </c>
      <c r="H38" s="360">
        <v>28.5</v>
      </c>
      <c r="I38" s="360">
        <v>20.2</v>
      </c>
      <c r="J38" s="360">
        <v>14.4</v>
      </c>
      <c r="K38" s="360">
        <v>5.9</v>
      </c>
      <c r="L38" s="360">
        <v>8.1999999999999993</v>
      </c>
      <c r="M38" s="361">
        <v>-8556</v>
      </c>
      <c r="N38" s="362">
        <v>825.8</v>
      </c>
      <c r="O38" s="176"/>
    </row>
    <row r="39" spans="1:15" x14ac:dyDescent="0.2">
      <c r="A39" s="164" t="s">
        <v>15</v>
      </c>
      <c r="B39" s="24">
        <v>2496</v>
      </c>
      <c r="C39" s="17">
        <v>3574</v>
      </c>
      <c r="D39" s="17">
        <v>2577</v>
      </c>
      <c r="E39" s="24">
        <v>1870</v>
      </c>
      <c r="F39" s="24">
        <v>707</v>
      </c>
      <c r="G39" s="364">
        <v>997</v>
      </c>
      <c r="H39" s="360">
        <v>27.5</v>
      </c>
      <c r="I39" s="360">
        <v>19.899999999999999</v>
      </c>
      <c r="J39" s="360">
        <v>14.4</v>
      </c>
      <c r="K39" s="360">
        <v>5.4</v>
      </c>
      <c r="L39" s="360">
        <v>7.7</v>
      </c>
      <c r="M39" s="361">
        <v>-1759</v>
      </c>
      <c r="N39" s="362">
        <v>129.80000000000001</v>
      </c>
      <c r="O39" s="176"/>
    </row>
    <row r="40" spans="1:15" x14ac:dyDescent="0.2">
      <c r="A40" s="164" t="s">
        <v>16</v>
      </c>
      <c r="B40" s="24">
        <v>3842</v>
      </c>
      <c r="C40" s="17">
        <v>5192</v>
      </c>
      <c r="D40" s="17">
        <v>3443</v>
      </c>
      <c r="E40" s="24">
        <v>2489</v>
      </c>
      <c r="F40" s="24">
        <v>954</v>
      </c>
      <c r="G40" s="364">
        <v>1749</v>
      </c>
      <c r="H40" s="360">
        <v>28.3</v>
      </c>
      <c r="I40" s="360">
        <v>18.8</v>
      </c>
      <c r="J40" s="360">
        <v>13.6</v>
      </c>
      <c r="K40" s="360">
        <v>5.2</v>
      </c>
      <c r="L40" s="360">
        <v>9.5</v>
      </c>
      <c r="M40" s="361">
        <v>-2057</v>
      </c>
      <c r="N40" s="362">
        <v>183.4</v>
      </c>
      <c r="O40" s="176"/>
    </row>
    <row r="41" spans="1:15" x14ac:dyDescent="0.2">
      <c r="A41" s="164" t="s">
        <v>17</v>
      </c>
      <c r="B41" s="24">
        <v>10007</v>
      </c>
      <c r="C41" s="17">
        <v>12217</v>
      </c>
      <c r="D41" s="17">
        <v>8438</v>
      </c>
      <c r="E41" s="24">
        <v>6038</v>
      </c>
      <c r="F41" s="24">
        <v>2400</v>
      </c>
      <c r="G41" s="364">
        <v>3779</v>
      </c>
      <c r="H41" s="360">
        <v>27.9</v>
      </c>
      <c r="I41" s="360">
        <v>19.3</v>
      </c>
      <c r="J41" s="360">
        <v>13.8</v>
      </c>
      <c r="K41" s="360">
        <v>5.5</v>
      </c>
      <c r="L41" s="360">
        <v>8.6</v>
      </c>
      <c r="M41" s="361">
        <v>-3952</v>
      </c>
      <c r="N41" s="362">
        <v>437.6</v>
      </c>
      <c r="O41" s="176"/>
    </row>
    <row r="42" spans="1:15" x14ac:dyDescent="0.2">
      <c r="A42" s="164" t="s">
        <v>18</v>
      </c>
      <c r="B42" s="24">
        <v>5803</v>
      </c>
      <c r="C42" s="17">
        <v>7372</v>
      </c>
      <c r="D42" s="17">
        <v>4894</v>
      </c>
      <c r="E42" s="24">
        <v>3512</v>
      </c>
      <c r="F42" s="24">
        <v>1382</v>
      </c>
      <c r="G42" s="364">
        <v>2478</v>
      </c>
      <c r="H42" s="360">
        <v>29.1</v>
      </c>
      <c r="I42" s="360">
        <v>19.3</v>
      </c>
      <c r="J42" s="360">
        <v>13.9</v>
      </c>
      <c r="K42" s="360">
        <v>5.5</v>
      </c>
      <c r="L42" s="360">
        <v>9.8000000000000007</v>
      </c>
      <c r="M42" s="361">
        <v>-2166</v>
      </c>
      <c r="N42" s="362">
        <v>253</v>
      </c>
      <c r="O42" s="176"/>
    </row>
    <row r="43" spans="1:15" s="6" customFormat="1" x14ac:dyDescent="0.2">
      <c r="A43" s="160" t="s">
        <v>442</v>
      </c>
      <c r="B43" s="45">
        <v>77602</v>
      </c>
      <c r="C43" s="310">
        <v>78422</v>
      </c>
      <c r="D43" s="310">
        <v>61768</v>
      </c>
      <c r="E43" s="45">
        <v>45514</v>
      </c>
      <c r="F43" s="45">
        <v>16254</v>
      </c>
      <c r="G43" s="363">
        <v>16654</v>
      </c>
      <c r="H43" s="35">
        <v>21.4</v>
      </c>
      <c r="I43" s="35">
        <v>16.8</v>
      </c>
      <c r="J43" s="35">
        <v>12.4</v>
      </c>
      <c r="K43" s="35">
        <v>4.4000000000000004</v>
      </c>
      <c r="L43" s="35">
        <v>4.5</v>
      </c>
      <c r="M43" s="48">
        <v>8345</v>
      </c>
      <c r="N43" s="37">
        <v>3671.1</v>
      </c>
      <c r="O43" s="176"/>
    </row>
    <row r="44" spans="1:15" x14ac:dyDescent="0.2">
      <c r="A44" s="164" t="s">
        <v>3</v>
      </c>
      <c r="B44" s="24">
        <v>4300</v>
      </c>
      <c r="C44" s="17">
        <v>4645</v>
      </c>
      <c r="D44" s="17">
        <v>3453</v>
      </c>
      <c r="E44" s="24">
        <v>2482</v>
      </c>
      <c r="F44" s="24">
        <v>971</v>
      </c>
      <c r="G44" s="364">
        <v>1192</v>
      </c>
      <c r="H44" s="360">
        <v>21.8</v>
      </c>
      <c r="I44" s="360">
        <v>16.2</v>
      </c>
      <c r="J44" s="360">
        <v>11.6</v>
      </c>
      <c r="K44" s="360">
        <v>4.5999999999999996</v>
      </c>
      <c r="L44" s="360">
        <v>5.6</v>
      </c>
      <c r="M44" s="365">
        <v>1248</v>
      </c>
      <c r="N44" s="362">
        <v>213.3</v>
      </c>
      <c r="O44" s="176"/>
    </row>
    <row r="45" spans="1:15" x14ac:dyDescent="0.2">
      <c r="A45" s="164" t="s">
        <v>4</v>
      </c>
      <c r="B45" s="24">
        <v>4287</v>
      </c>
      <c r="C45" s="17">
        <v>4435</v>
      </c>
      <c r="D45" s="17">
        <v>3429</v>
      </c>
      <c r="E45" s="24">
        <v>2525</v>
      </c>
      <c r="F45" s="24">
        <v>904</v>
      </c>
      <c r="G45" s="364">
        <v>1006</v>
      </c>
      <c r="H45" s="360">
        <v>22.1</v>
      </c>
      <c r="I45" s="360">
        <v>17.100000000000001</v>
      </c>
      <c r="J45" s="360">
        <v>12.6</v>
      </c>
      <c r="K45" s="360">
        <v>4.5</v>
      </c>
      <c r="L45" s="360">
        <v>5</v>
      </c>
      <c r="M45" s="365">
        <v>337</v>
      </c>
      <c r="N45" s="362">
        <v>200.8</v>
      </c>
      <c r="O45" s="176"/>
    </row>
    <row r="46" spans="1:15" x14ac:dyDescent="0.2">
      <c r="A46" s="164" t="s">
        <v>5</v>
      </c>
      <c r="B46" s="24">
        <v>5661</v>
      </c>
      <c r="C46" s="17">
        <v>6320</v>
      </c>
      <c r="D46" s="17">
        <v>5083</v>
      </c>
      <c r="E46" s="24">
        <v>3808</v>
      </c>
      <c r="F46" s="24">
        <v>1275</v>
      </c>
      <c r="G46" s="364">
        <v>1237</v>
      </c>
      <c r="H46" s="360">
        <v>23.4</v>
      </c>
      <c r="I46" s="360">
        <v>18.8</v>
      </c>
      <c r="J46" s="360">
        <v>14.1</v>
      </c>
      <c r="K46" s="360">
        <v>4.7</v>
      </c>
      <c r="L46" s="360">
        <v>4.5999999999999996</v>
      </c>
      <c r="M46" s="365">
        <v>-935</v>
      </c>
      <c r="N46" s="362">
        <v>270.2</v>
      </c>
      <c r="O46" s="176"/>
    </row>
    <row r="47" spans="1:15" x14ac:dyDescent="0.2">
      <c r="A47" s="164" t="s">
        <v>6</v>
      </c>
      <c r="B47" s="24">
        <v>1680</v>
      </c>
      <c r="C47" s="17">
        <v>1781</v>
      </c>
      <c r="D47" s="17">
        <v>1405</v>
      </c>
      <c r="E47" s="24">
        <v>981</v>
      </c>
      <c r="F47" s="24">
        <v>424</v>
      </c>
      <c r="G47" s="364">
        <v>376</v>
      </c>
      <c r="H47" s="360">
        <v>21.1</v>
      </c>
      <c r="I47" s="360">
        <v>16.600000000000001</v>
      </c>
      <c r="J47" s="360">
        <v>11.6</v>
      </c>
      <c r="K47" s="360">
        <v>5</v>
      </c>
      <c r="L47" s="360">
        <v>4.4000000000000004</v>
      </c>
      <c r="M47" s="365">
        <v>-125</v>
      </c>
      <c r="N47" s="362">
        <v>84.5</v>
      </c>
      <c r="O47" s="176"/>
    </row>
    <row r="48" spans="1:15" x14ac:dyDescent="0.2">
      <c r="A48" s="164" t="s">
        <v>7</v>
      </c>
      <c r="B48" s="24">
        <v>4474</v>
      </c>
      <c r="C48" s="17">
        <v>5187</v>
      </c>
      <c r="D48" s="17">
        <v>4263</v>
      </c>
      <c r="E48" s="24">
        <v>3149</v>
      </c>
      <c r="F48" s="24">
        <v>1114</v>
      </c>
      <c r="G48" s="364">
        <v>924</v>
      </c>
      <c r="H48" s="360">
        <v>23.2</v>
      </c>
      <c r="I48" s="360">
        <v>19</v>
      </c>
      <c r="J48" s="360">
        <v>14.1</v>
      </c>
      <c r="K48" s="360">
        <v>5</v>
      </c>
      <c r="L48" s="360">
        <v>4.0999999999999996</v>
      </c>
      <c r="M48" s="365">
        <v>85</v>
      </c>
      <c r="N48" s="362">
        <v>224</v>
      </c>
      <c r="O48" s="176"/>
    </row>
    <row r="49" spans="1:15" x14ac:dyDescent="0.2">
      <c r="A49" s="164" t="s">
        <v>8</v>
      </c>
      <c r="B49" s="24">
        <v>9708</v>
      </c>
      <c r="C49" s="17">
        <v>7820</v>
      </c>
      <c r="D49" s="17">
        <v>6362</v>
      </c>
      <c r="E49" s="24">
        <v>4700</v>
      </c>
      <c r="F49" s="24">
        <v>1662</v>
      </c>
      <c r="G49" s="364">
        <v>1458</v>
      </c>
      <c r="H49" s="360">
        <v>18.3</v>
      </c>
      <c r="I49" s="360">
        <v>14.9</v>
      </c>
      <c r="J49" s="360">
        <v>11</v>
      </c>
      <c r="K49" s="360">
        <v>3.9</v>
      </c>
      <c r="L49" s="360">
        <v>3.4</v>
      </c>
      <c r="M49" s="365">
        <v>2955</v>
      </c>
      <c r="N49" s="362">
        <v>426.7</v>
      </c>
      <c r="O49" s="176"/>
    </row>
    <row r="50" spans="1:15" x14ac:dyDescent="0.2">
      <c r="A50" s="164" t="s">
        <v>9</v>
      </c>
      <c r="B50" s="24">
        <v>9695</v>
      </c>
      <c r="C50" s="17">
        <v>9911</v>
      </c>
      <c r="D50" s="17">
        <v>7959</v>
      </c>
      <c r="E50" s="24">
        <v>5960</v>
      </c>
      <c r="F50" s="24">
        <v>1999</v>
      </c>
      <c r="G50" s="364">
        <v>1952</v>
      </c>
      <c r="H50" s="360">
        <v>21.6</v>
      </c>
      <c r="I50" s="360">
        <v>17.399999999999999</v>
      </c>
      <c r="J50" s="360">
        <v>13</v>
      </c>
      <c r="K50" s="360">
        <v>4.4000000000000004</v>
      </c>
      <c r="L50" s="360">
        <v>4.3</v>
      </c>
      <c r="M50" s="365">
        <v>1906</v>
      </c>
      <c r="N50" s="362">
        <v>458.5</v>
      </c>
      <c r="O50" s="176"/>
    </row>
    <row r="51" spans="1:15" x14ac:dyDescent="0.2">
      <c r="A51" s="164" t="s">
        <v>10</v>
      </c>
      <c r="B51" s="24">
        <v>2231</v>
      </c>
      <c r="C51" s="17">
        <v>2362</v>
      </c>
      <c r="D51" s="17">
        <v>1883</v>
      </c>
      <c r="E51" s="24">
        <v>1354</v>
      </c>
      <c r="F51" s="24">
        <v>529</v>
      </c>
      <c r="G51" s="364">
        <v>479</v>
      </c>
      <c r="H51" s="360">
        <v>20.5</v>
      </c>
      <c r="I51" s="360">
        <v>16.3</v>
      </c>
      <c r="J51" s="360">
        <v>11.7</v>
      </c>
      <c r="K51" s="360">
        <v>4.5999999999999996</v>
      </c>
      <c r="L51" s="360">
        <v>4.0999999999999996</v>
      </c>
      <c r="M51" s="365">
        <v>-315</v>
      </c>
      <c r="N51" s="362">
        <v>115.5</v>
      </c>
      <c r="O51" s="176"/>
    </row>
    <row r="52" spans="1:15" x14ac:dyDescent="0.2">
      <c r="A52" s="164" t="s">
        <v>11</v>
      </c>
      <c r="B52" s="24">
        <v>6560</v>
      </c>
      <c r="C52" s="17">
        <v>5792</v>
      </c>
      <c r="D52" s="17">
        <v>4775</v>
      </c>
      <c r="E52" s="24">
        <v>3555</v>
      </c>
      <c r="F52" s="24">
        <v>1220</v>
      </c>
      <c r="G52" s="364">
        <v>1017</v>
      </c>
      <c r="H52" s="360">
        <v>19.100000000000001</v>
      </c>
      <c r="I52" s="360">
        <v>15.8</v>
      </c>
      <c r="J52" s="360">
        <v>11.7</v>
      </c>
      <c r="K52" s="360">
        <v>4</v>
      </c>
      <c r="L52" s="360">
        <v>3.4</v>
      </c>
      <c r="M52" s="365">
        <v>570</v>
      </c>
      <c r="N52" s="362">
        <v>302.60000000000002</v>
      </c>
      <c r="O52" s="176"/>
    </row>
    <row r="53" spans="1:15" x14ac:dyDescent="0.2">
      <c r="A53" s="164" t="s">
        <v>12</v>
      </c>
      <c r="B53" s="24">
        <v>2386</v>
      </c>
      <c r="C53" s="17">
        <v>2605</v>
      </c>
      <c r="D53" s="17">
        <v>2198</v>
      </c>
      <c r="E53" s="24">
        <v>1701</v>
      </c>
      <c r="F53" s="24">
        <v>497</v>
      </c>
      <c r="G53" s="364">
        <v>407</v>
      </c>
      <c r="H53" s="360">
        <v>24.6</v>
      </c>
      <c r="I53" s="360">
        <v>20.8</v>
      </c>
      <c r="J53" s="360">
        <v>16.100000000000001</v>
      </c>
      <c r="K53" s="360">
        <v>4.7</v>
      </c>
      <c r="L53" s="360">
        <v>3.8</v>
      </c>
      <c r="M53" s="365">
        <v>-361</v>
      </c>
      <c r="N53" s="362">
        <v>105.9</v>
      </c>
      <c r="O53" s="176"/>
    </row>
    <row r="54" spans="1:15" x14ac:dyDescent="0.2">
      <c r="A54" s="164" t="s">
        <v>13</v>
      </c>
      <c r="B54" s="24">
        <v>4622</v>
      </c>
      <c r="C54" s="17">
        <v>3726</v>
      </c>
      <c r="D54" s="17">
        <v>2758</v>
      </c>
      <c r="E54" s="24">
        <v>1992</v>
      </c>
      <c r="F54" s="24">
        <v>766</v>
      </c>
      <c r="G54" s="364">
        <v>968</v>
      </c>
      <c r="H54" s="360">
        <v>18.8</v>
      </c>
      <c r="I54" s="360">
        <v>13.9</v>
      </c>
      <c r="J54" s="360">
        <v>10.1</v>
      </c>
      <c r="K54" s="360">
        <v>3.9</v>
      </c>
      <c r="L54" s="360">
        <v>4.9000000000000004</v>
      </c>
      <c r="M54" s="365">
        <v>2301</v>
      </c>
      <c r="N54" s="362">
        <v>197.9</v>
      </c>
      <c r="O54" s="176"/>
    </row>
    <row r="55" spans="1:15" x14ac:dyDescent="0.2">
      <c r="A55" s="164" t="s">
        <v>14</v>
      </c>
      <c r="B55" s="24">
        <v>5131</v>
      </c>
      <c r="C55" s="17">
        <v>5996</v>
      </c>
      <c r="D55" s="17">
        <v>4629</v>
      </c>
      <c r="E55" s="17">
        <v>3371</v>
      </c>
      <c r="F55" s="17">
        <v>1258</v>
      </c>
      <c r="G55" s="364">
        <v>1367</v>
      </c>
      <c r="H55" s="360">
        <v>22.4</v>
      </c>
      <c r="I55" s="360">
        <v>17.3</v>
      </c>
      <c r="J55" s="360">
        <v>12.6</v>
      </c>
      <c r="K55" s="360">
        <v>4.7</v>
      </c>
      <c r="L55" s="360">
        <v>5.0999999999999996</v>
      </c>
      <c r="M55" s="365">
        <v>-229</v>
      </c>
      <c r="N55" s="362">
        <v>268.3</v>
      </c>
      <c r="O55" s="176"/>
    </row>
    <row r="56" spans="1:15" x14ac:dyDescent="0.2">
      <c r="A56" s="164" t="s">
        <v>15</v>
      </c>
      <c r="B56" s="24">
        <v>3406</v>
      </c>
      <c r="C56" s="17">
        <v>3789</v>
      </c>
      <c r="D56" s="17">
        <v>3061</v>
      </c>
      <c r="E56" s="24">
        <v>2297</v>
      </c>
      <c r="F56" s="24">
        <v>764</v>
      </c>
      <c r="G56" s="364">
        <v>728</v>
      </c>
      <c r="H56" s="360">
        <v>22.5</v>
      </c>
      <c r="I56" s="360">
        <v>18.2</v>
      </c>
      <c r="J56" s="360">
        <v>13.6</v>
      </c>
      <c r="K56" s="360">
        <v>4.5</v>
      </c>
      <c r="L56" s="360">
        <v>4.3</v>
      </c>
      <c r="M56" s="365">
        <v>-374</v>
      </c>
      <c r="N56" s="362">
        <v>168.6</v>
      </c>
      <c r="O56" s="176"/>
    </row>
    <row r="57" spans="1:15" x14ac:dyDescent="0.2">
      <c r="A57" s="164" t="s">
        <v>16</v>
      </c>
      <c r="B57" s="24">
        <v>2854</v>
      </c>
      <c r="C57" s="17">
        <v>3091</v>
      </c>
      <c r="D57" s="17">
        <v>2346</v>
      </c>
      <c r="E57" s="24">
        <v>1724</v>
      </c>
      <c r="F57" s="24">
        <v>622</v>
      </c>
      <c r="G57" s="364">
        <v>745</v>
      </c>
      <c r="H57" s="360">
        <v>24.2</v>
      </c>
      <c r="I57" s="360">
        <v>18.399999999999999</v>
      </c>
      <c r="J57" s="360">
        <v>13.5</v>
      </c>
      <c r="K57" s="360">
        <v>4.9000000000000004</v>
      </c>
      <c r="L57" s="360">
        <v>5.8</v>
      </c>
      <c r="M57" s="365">
        <v>-611</v>
      </c>
      <c r="N57" s="362">
        <v>127.8</v>
      </c>
      <c r="O57" s="176"/>
    </row>
    <row r="58" spans="1:15" x14ac:dyDescent="0.2">
      <c r="A58" s="164" t="s">
        <v>17</v>
      </c>
      <c r="B58" s="24">
        <v>8161</v>
      </c>
      <c r="C58" s="17">
        <v>8162</v>
      </c>
      <c r="D58" s="17">
        <v>6154</v>
      </c>
      <c r="E58" s="24">
        <v>4491</v>
      </c>
      <c r="F58" s="24">
        <v>1663</v>
      </c>
      <c r="G58" s="364">
        <v>2008</v>
      </c>
      <c r="H58" s="360">
        <v>21</v>
      </c>
      <c r="I58" s="360">
        <v>15.8</v>
      </c>
      <c r="J58" s="360">
        <v>11.6</v>
      </c>
      <c r="K58" s="360">
        <v>4.3</v>
      </c>
      <c r="L58" s="360">
        <v>5.2</v>
      </c>
      <c r="M58" s="365">
        <v>2196</v>
      </c>
      <c r="N58" s="362">
        <v>388.8</v>
      </c>
      <c r="O58" s="176"/>
    </row>
    <row r="59" spans="1:15" x14ac:dyDescent="0.2">
      <c r="A59" s="164" t="s">
        <v>18</v>
      </c>
      <c r="B59" s="24">
        <v>2446</v>
      </c>
      <c r="C59" s="17">
        <v>2800</v>
      </c>
      <c r="D59" s="17">
        <v>2010</v>
      </c>
      <c r="E59" s="17">
        <v>1424</v>
      </c>
      <c r="F59" s="17">
        <v>586</v>
      </c>
      <c r="G59" s="364">
        <v>790</v>
      </c>
      <c r="H59" s="360">
        <v>23.8</v>
      </c>
      <c r="I59" s="360">
        <v>17.100000000000001</v>
      </c>
      <c r="J59" s="360">
        <v>12.1</v>
      </c>
      <c r="K59" s="360">
        <v>5</v>
      </c>
      <c r="L59" s="360">
        <v>6.7</v>
      </c>
      <c r="M59" s="365">
        <v>-303</v>
      </c>
      <c r="N59" s="338">
        <v>117.8</v>
      </c>
      <c r="O59" s="176"/>
    </row>
    <row r="60" spans="1:15" ht="7.15" customHeight="1" x14ac:dyDescent="0.2">
      <c r="A60" s="378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</row>
    <row r="61" spans="1:15" ht="14.25" x14ac:dyDescent="0.2">
      <c r="A61" s="8" t="s">
        <v>335</v>
      </c>
    </row>
    <row r="62" spans="1:15" x14ac:dyDescent="0.2">
      <c r="A62" s="378" t="s">
        <v>336</v>
      </c>
    </row>
    <row r="64" spans="1:15" x14ac:dyDescent="0.2">
      <c r="A64" s="383"/>
    </row>
    <row r="65" spans="1:1" x14ac:dyDescent="0.2">
      <c r="A65" s="379"/>
    </row>
    <row r="66" spans="1:1" x14ac:dyDescent="0.2">
      <c r="A66" s="379"/>
    </row>
    <row r="67" spans="1:1" x14ac:dyDescent="0.2">
      <c r="A67" s="378"/>
    </row>
    <row r="68" spans="1:1" x14ac:dyDescent="0.2">
      <c r="A68" s="379"/>
    </row>
  </sheetData>
  <mergeCells count="15">
    <mergeCell ref="N4:N7"/>
    <mergeCell ref="C5:C7"/>
    <mergeCell ref="D5:F5"/>
    <mergeCell ref="G5:G7"/>
    <mergeCell ref="H5:L5"/>
    <mergeCell ref="L6:L7"/>
    <mergeCell ref="A4:A7"/>
    <mergeCell ref="B4:B7"/>
    <mergeCell ref="C4:L4"/>
    <mergeCell ref="M4:M7"/>
    <mergeCell ref="D6:D7"/>
    <mergeCell ref="E6:E7"/>
    <mergeCell ref="F6:F7"/>
    <mergeCell ref="H6:H7"/>
    <mergeCell ref="I6:K6"/>
  </mergeCells>
  <pageMargins left="0.78740157480314965" right="0.78740157480314965" top="0.19685039370078741" bottom="0.1968503937007874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selection activeCell="A2" sqref="A2"/>
    </sheetView>
  </sheetViews>
  <sheetFormatPr defaultRowHeight="12.75" x14ac:dyDescent="0.2"/>
  <cols>
    <col min="1" max="1" width="21" style="8" customWidth="1"/>
    <col min="2" max="5" width="9.140625" style="7"/>
    <col min="6" max="8" width="8.28515625" style="172" customWidth="1"/>
    <col min="9" max="9" width="8.28515625" style="349" customWidth="1"/>
    <col min="10" max="16384" width="9.140625" style="7"/>
  </cols>
  <sheetData>
    <row r="1" spans="1:11" ht="12.75" customHeight="1" x14ac:dyDescent="0.2">
      <c r="A1" s="5" t="s">
        <v>229</v>
      </c>
      <c r="B1" s="6"/>
      <c r="C1" s="6"/>
      <c r="D1" s="6"/>
      <c r="E1" s="6"/>
    </row>
    <row r="2" spans="1:11" s="379" customFormat="1" ht="12.75" customHeight="1" x14ac:dyDescent="0.2">
      <c r="A2" s="378" t="s">
        <v>337</v>
      </c>
      <c r="F2" s="384"/>
      <c r="G2" s="384"/>
      <c r="H2" s="384"/>
      <c r="I2" s="385"/>
    </row>
    <row r="3" spans="1:11" ht="14.25" customHeight="1" x14ac:dyDescent="0.2">
      <c r="A3" s="350"/>
      <c r="F3" s="384"/>
    </row>
    <row r="4" spans="1:11" ht="45" customHeight="1" x14ac:dyDescent="0.2">
      <c r="A4" s="408" t="s">
        <v>449</v>
      </c>
      <c r="B4" s="411" t="s">
        <v>447</v>
      </c>
      <c r="C4" s="411"/>
      <c r="D4" s="411"/>
      <c r="E4" s="411"/>
      <c r="F4" s="411"/>
      <c r="G4" s="428" t="s">
        <v>448</v>
      </c>
      <c r="H4" s="428"/>
      <c r="I4" s="428"/>
      <c r="J4" s="428"/>
      <c r="K4" s="429"/>
    </row>
    <row r="5" spans="1:11" ht="20.25" customHeight="1" x14ac:dyDescent="0.2">
      <c r="A5" s="410"/>
      <c r="B5" s="11">
        <v>1990</v>
      </c>
      <c r="C5" s="11">
        <v>2000</v>
      </c>
      <c r="D5" s="11">
        <v>2010</v>
      </c>
      <c r="E5" s="223">
        <v>2017</v>
      </c>
      <c r="F5" s="223">
        <v>2018</v>
      </c>
      <c r="G5" s="351">
        <v>1990</v>
      </c>
      <c r="H5" s="351">
        <v>2000</v>
      </c>
      <c r="I5" s="11">
        <v>2010</v>
      </c>
      <c r="J5" s="11">
        <v>2017</v>
      </c>
      <c r="K5" s="154">
        <v>2018</v>
      </c>
    </row>
    <row r="6" spans="1:11" x14ac:dyDescent="0.2">
      <c r="A6" s="164"/>
      <c r="B6" s="156"/>
      <c r="C6" s="156"/>
      <c r="D6" s="156"/>
      <c r="E6" s="17"/>
      <c r="F6" s="7"/>
      <c r="G6" s="352"/>
      <c r="H6" s="352"/>
      <c r="I6" s="353"/>
      <c r="J6" s="354"/>
      <c r="K6" s="354"/>
    </row>
    <row r="7" spans="1:11" ht="20.45" customHeight="1" x14ac:dyDescent="0.2">
      <c r="A7" s="160" t="s">
        <v>450</v>
      </c>
      <c r="B7" s="41">
        <v>255369</v>
      </c>
      <c r="C7" s="41">
        <v>211150</v>
      </c>
      <c r="D7" s="41">
        <v>228337</v>
      </c>
      <c r="E7" s="31">
        <v>192576</v>
      </c>
      <c r="F7" s="214">
        <v>192443</v>
      </c>
      <c r="G7" s="33">
        <v>8.9</v>
      </c>
      <c r="H7" s="33">
        <v>6.8</v>
      </c>
      <c r="I7" s="324">
        <v>7</v>
      </c>
      <c r="J7" s="324">
        <v>5.9</v>
      </c>
      <c r="K7" s="324">
        <v>5.91</v>
      </c>
    </row>
    <row r="8" spans="1:11" ht="16.899999999999999" customHeight="1" x14ac:dyDescent="0.2">
      <c r="A8" s="164" t="s">
        <v>3</v>
      </c>
      <c r="B8" s="17">
        <v>19323</v>
      </c>
      <c r="C8" s="17">
        <v>15790</v>
      </c>
      <c r="D8" s="17">
        <v>16390</v>
      </c>
      <c r="E8" s="23">
        <v>13919</v>
      </c>
      <c r="F8" s="39">
        <v>14140</v>
      </c>
      <c r="G8" s="23">
        <v>8.6999999999999993</v>
      </c>
      <c r="H8" s="27">
        <v>6.5</v>
      </c>
      <c r="I8" s="177">
        <v>6.54</v>
      </c>
      <c r="J8" s="25">
        <v>5.59</v>
      </c>
      <c r="K8" s="25">
        <v>5.69</v>
      </c>
    </row>
    <row r="9" spans="1:11" ht="16.899999999999999" customHeight="1" x14ac:dyDescent="0.2">
      <c r="A9" s="164" t="s">
        <v>4</v>
      </c>
      <c r="B9" s="17">
        <v>15250</v>
      </c>
      <c r="C9" s="17">
        <v>11933</v>
      </c>
      <c r="D9" s="17">
        <v>12447</v>
      </c>
      <c r="E9" s="23">
        <v>10193</v>
      </c>
      <c r="F9" s="23">
        <v>10364</v>
      </c>
      <c r="G9" s="27">
        <v>9.9</v>
      </c>
      <c r="H9" s="27">
        <v>7.1</v>
      </c>
      <c r="I9" s="177">
        <v>7.03</v>
      </c>
      <c r="J9" s="25">
        <v>5.76</v>
      </c>
      <c r="K9" s="25">
        <v>5.87</v>
      </c>
    </row>
    <row r="10" spans="1:11" ht="16.899999999999999" customHeight="1" x14ac:dyDescent="0.2">
      <c r="A10" s="164" t="s">
        <v>5</v>
      </c>
      <c r="B10" s="17">
        <v>15195</v>
      </c>
      <c r="C10" s="17">
        <v>12561</v>
      </c>
      <c r="D10" s="17">
        <v>13302</v>
      </c>
      <c r="E10" s="23">
        <v>10568</v>
      </c>
      <c r="F10" s="23">
        <v>10509</v>
      </c>
      <c r="G10" s="27">
        <v>9.1</v>
      </c>
      <c r="H10" s="27">
        <v>7</v>
      </c>
      <c r="I10" s="177">
        <v>7.21</v>
      </c>
      <c r="J10" s="25">
        <v>5.82</v>
      </c>
      <c r="K10" s="25">
        <v>5.81</v>
      </c>
    </row>
    <row r="11" spans="1:11" ht="16.899999999999999" customHeight="1" x14ac:dyDescent="0.2">
      <c r="A11" s="164" t="s">
        <v>6</v>
      </c>
      <c r="B11" s="17">
        <v>6846</v>
      </c>
      <c r="C11" s="17">
        <v>5327</v>
      </c>
      <c r="D11" s="17">
        <v>5926</v>
      </c>
      <c r="E11" s="23">
        <v>4953</v>
      </c>
      <c r="F11" s="23">
        <v>4935</v>
      </c>
      <c r="G11" s="27">
        <v>9.4</v>
      </c>
      <c r="H11" s="27">
        <v>6.5</v>
      </c>
      <c r="I11" s="177">
        <v>6.86</v>
      </c>
      <c r="J11" s="25">
        <v>5.75</v>
      </c>
      <c r="K11" s="25">
        <v>5.74</v>
      </c>
    </row>
    <row r="12" spans="1:11" ht="16.899999999999999" customHeight="1" x14ac:dyDescent="0.2">
      <c r="A12" s="164" t="s">
        <v>7</v>
      </c>
      <c r="B12" s="17">
        <v>18335</v>
      </c>
      <c r="C12" s="17">
        <v>13886</v>
      </c>
      <c r="D12" s="17">
        <v>14513</v>
      </c>
      <c r="E12" s="23">
        <v>11542</v>
      </c>
      <c r="F12" s="23">
        <v>11555</v>
      </c>
      <c r="G12" s="27">
        <v>8.6999999999999993</v>
      </c>
      <c r="H12" s="27">
        <v>6.3</v>
      </c>
      <c r="I12" s="177">
        <v>6.63</v>
      </c>
      <c r="J12" s="25">
        <v>5.42</v>
      </c>
      <c r="K12" s="25">
        <v>5.46</v>
      </c>
    </row>
    <row r="13" spans="1:11" ht="16.899999999999999" customHeight="1" x14ac:dyDescent="0.2">
      <c r="A13" s="164" t="s">
        <v>8</v>
      </c>
      <c r="B13" s="17">
        <v>20641</v>
      </c>
      <c r="C13" s="17">
        <v>18253</v>
      </c>
      <c r="D13" s="17">
        <v>20381</v>
      </c>
      <c r="E13" s="23">
        <v>18305</v>
      </c>
      <c r="F13" s="23">
        <v>18450</v>
      </c>
      <c r="G13" s="27">
        <v>8.9</v>
      </c>
      <c r="H13" s="27">
        <v>7.1</v>
      </c>
      <c r="I13" s="177">
        <v>7.3</v>
      </c>
      <c r="J13" s="25">
        <v>6.42</v>
      </c>
      <c r="K13" s="25">
        <v>6.47</v>
      </c>
    </row>
    <row r="14" spans="1:11" ht="16.899999999999999" customHeight="1" x14ac:dyDescent="0.2">
      <c r="A14" s="164" t="s">
        <v>9</v>
      </c>
      <c r="B14" s="17">
        <v>32323</v>
      </c>
      <c r="C14" s="17">
        <v>27862</v>
      </c>
      <c r="D14" s="17">
        <v>30488</v>
      </c>
      <c r="E14" s="23">
        <v>27142</v>
      </c>
      <c r="F14" s="23">
        <v>27220</v>
      </c>
      <c r="G14" s="27">
        <v>8.4</v>
      </c>
      <c r="H14" s="27">
        <v>6.7</v>
      </c>
      <c r="I14" s="177">
        <v>6.85</v>
      </c>
      <c r="J14" s="25">
        <v>6.01</v>
      </c>
      <c r="K14" s="25">
        <v>6.03</v>
      </c>
    </row>
    <row r="15" spans="1:11" ht="16.899999999999999" customHeight="1" x14ac:dyDescent="0.2">
      <c r="A15" s="164" t="s">
        <v>10</v>
      </c>
      <c r="B15" s="17">
        <v>7163</v>
      </c>
      <c r="C15" s="17">
        <v>5162</v>
      </c>
      <c r="D15" s="17">
        <v>5693</v>
      </c>
      <c r="E15" s="23">
        <v>4760</v>
      </c>
      <c r="F15" s="23">
        <v>4710</v>
      </c>
      <c r="G15" s="27">
        <v>8.8000000000000007</v>
      </c>
      <c r="H15" s="27">
        <v>5.8</v>
      </c>
      <c r="I15" s="177">
        <v>6.48</v>
      </c>
      <c r="J15" s="25">
        <v>5.53</v>
      </c>
      <c r="K15" s="25">
        <v>5.5</v>
      </c>
    </row>
    <row r="16" spans="1:11" ht="16.899999999999999" customHeight="1" x14ac:dyDescent="0.2">
      <c r="A16" s="164" t="s">
        <v>11</v>
      </c>
      <c r="B16" s="17">
        <v>13771</v>
      </c>
      <c r="C16" s="17">
        <v>11719</v>
      </c>
      <c r="D16" s="17">
        <v>13213</v>
      </c>
      <c r="E16" s="23">
        <v>10988</v>
      </c>
      <c r="F16" s="23">
        <v>10874</v>
      </c>
      <c r="G16" s="27">
        <v>9.1999999999999993</v>
      </c>
      <c r="H16" s="27">
        <v>7</v>
      </c>
      <c r="I16" s="177">
        <v>7.43</v>
      </c>
      <c r="J16" s="25">
        <v>6.08</v>
      </c>
      <c r="K16" s="25">
        <v>6.02</v>
      </c>
    </row>
    <row r="17" spans="1:11" ht="16.899999999999999" customHeight="1" x14ac:dyDescent="0.2">
      <c r="A17" s="164" t="s">
        <v>12</v>
      </c>
      <c r="B17" s="17">
        <v>8053</v>
      </c>
      <c r="C17" s="17">
        <v>6471</v>
      </c>
      <c r="D17" s="17">
        <v>7003</v>
      </c>
      <c r="E17" s="23">
        <v>5912</v>
      </c>
      <c r="F17" s="23">
        <v>5956</v>
      </c>
      <c r="G17" s="27">
        <v>9</v>
      </c>
      <c r="H17" s="27">
        <v>6.6</v>
      </c>
      <c r="I17" s="177">
        <v>6.86</v>
      </c>
      <c r="J17" s="25">
        <v>5.83</v>
      </c>
      <c r="K17" s="25">
        <v>5.89</v>
      </c>
    </row>
    <row r="18" spans="1:11" ht="16.899999999999999" customHeight="1" x14ac:dyDescent="0.2">
      <c r="A18" s="164" t="s">
        <v>13</v>
      </c>
      <c r="B18" s="17">
        <v>14551</v>
      </c>
      <c r="C18" s="17">
        <v>12538</v>
      </c>
      <c r="D18" s="17">
        <v>13604</v>
      </c>
      <c r="E18" s="23">
        <v>12594</v>
      </c>
      <c r="F18" s="23">
        <v>12473</v>
      </c>
      <c r="G18" s="27">
        <v>9.4</v>
      </c>
      <c r="H18" s="27">
        <v>7.2</v>
      </c>
      <c r="I18" s="177">
        <v>7.17</v>
      </c>
      <c r="J18" s="25">
        <v>6.5</v>
      </c>
      <c r="K18" s="25">
        <v>6.43</v>
      </c>
    </row>
    <row r="19" spans="1:11" ht="16.899999999999999" customHeight="1" x14ac:dyDescent="0.2">
      <c r="A19" s="164" t="s">
        <v>14</v>
      </c>
      <c r="B19" s="17">
        <v>29774</v>
      </c>
      <c r="C19" s="17">
        <v>25282</v>
      </c>
      <c r="D19" s="17">
        <v>28462</v>
      </c>
      <c r="E19" s="23">
        <v>22449</v>
      </c>
      <c r="F19" s="23">
        <v>22242</v>
      </c>
      <c r="G19" s="27">
        <v>8.1</v>
      </c>
      <c r="H19" s="27">
        <v>6.3</v>
      </c>
      <c r="I19" s="177">
        <v>7.13</v>
      </c>
      <c r="J19" s="25">
        <v>5.75</v>
      </c>
      <c r="K19" s="25">
        <v>5.72</v>
      </c>
    </row>
    <row r="20" spans="1:11" ht="16.899999999999999" customHeight="1" x14ac:dyDescent="0.2">
      <c r="A20" s="164" t="s">
        <v>15</v>
      </c>
      <c r="B20" s="17">
        <v>9386</v>
      </c>
      <c r="C20" s="17">
        <v>7540</v>
      </c>
      <c r="D20" s="17">
        <v>7833</v>
      </c>
      <c r="E20" s="23">
        <v>5866</v>
      </c>
      <c r="F20" s="23">
        <v>5902</v>
      </c>
      <c r="G20" s="27">
        <v>9.3000000000000007</v>
      </c>
      <c r="H20" s="27">
        <v>7</v>
      </c>
      <c r="I20" s="177">
        <v>7.14</v>
      </c>
      <c r="J20" s="25">
        <v>5.44</v>
      </c>
      <c r="K20" s="25">
        <v>5.5</v>
      </c>
    </row>
    <row r="21" spans="1:11" ht="16.899999999999999" customHeight="1" x14ac:dyDescent="0.2">
      <c r="A21" s="164" t="s">
        <v>16</v>
      </c>
      <c r="B21" s="17">
        <v>10514</v>
      </c>
      <c r="C21" s="17">
        <v>8330</v>
      </c>
      <c r="D21" s="17">
        <v>8370</v>
      </c>
      <c r="E21" s="23">
        <v>6834</v>
      </c>
      <c r="F21" s="23">
        <v>6696</v>
      </c>
      <c r="G21" s="27">
        <v>10.199999999999999</v>
      </c>
      <c r="H21" s="27">
        <v>7.2</v>
      </c>
      <c r="I21" s="177">
        <v>6.87</v>
      </c>
      <c r="J21" s="25">
        <v>5.62</v>
      </c>
      <c r="K21" s="25">
        <v>5.53</v>
      </c>
    </row>
    <row r="22" spans="1:11" ht="16.899999999999999" customHeight="1" x14ac:dyDescent="0.2">
      <c r="A22" s="164" t="s">
        <v>17</v>
      </c>
      <c r="B22" s="17">
        <v>22538</v>
      </c>
      <c r="C22" s="17">
        <v>19478</v>
      </c>
      <c r="D22" s="17">
        <v>21191</v>
      </c>
      <c r="E22" s="23">
        <v>18320</v>
      </c>
      <c r="F22" s="23">
        <v>18168</v>
      </c>
      <c r="G22" s="27">
        <v>9.3000000000000007</v>
      </c>
      <c r="H22" s="27">
        <v>7.3</v>
      </c>
      <c r="I22" s="177">
        <v>7.35</v>
      </c>
      <c r="J22" s="25">
        <v>6.28</v>
      </c>
      <c r="K22" s="25">
        <v>6.22</v>
      </c>
    </row>
    <row r="23" spans="1:11" ht="16.899999999999999" customHeight="1" x14ac:dyDescent="0.2">
      <c r="A23" s="164" t="s">
        <v>18</v>
      </c>
      <c r="B23" s="17">
        <v>11706</v>
      </c>
      <c r="C23" s="17">
        <v>9018</v>
      </c>
      <c r="D23" s="17">
        <v>9521</v>
      </c>
      <c r="E23" s="39">
        <v>8231</v>
      </c>
      <c r="F23" s="39">
        <v>8249</v>
      </c>
      <c r="G23" s="27">
        <v>9.4</v>
      </c>
      <c r="H23" s="27">
        <v>6.4</v>
      </c>
      <c r="I23" s="177">
        <v>6.49</v>
      </c>
      <c r="J23" s="25">
        <v>5.64</v>
      </c>
      <c r="K23" s="25">
        <v>5.67</v>
      </c>
    </row>
    <row r="24" spans="1:11" ht="20.45" customHeight="1" x14ac:dyDescent="0.2">
      <c r="A24" s="160" t="s">
        <v>443</v>
      </c>
      <c r="B24" s="41">
        <v>140976</v>
      </c>
      <c r="C24" s="41">
        <v>128148</v>
      </c>
      <c r="D24" s="41">
        <v>137218</v>
      </c>
      <c r="E24" s="163">
        <v>114338</v>
      </c>
      <c r="F24" s="161">
        <v>114841</v>
      </c>
      <c r="G24" s="34">
        <v>8</v>
      </c>
      <c r="H24" s="34">
        <v>6.5</v>
      </c>
      <c r="I24" s="355">
        <v>6.79</v>
      </c>
      <c r="J24" s="324">
        <v>5.77</v>
      </c>
      <c r="K24" s="324">
        <v>5.81</v>
      </c>
    </row>
    <row r="25" spans="1:11" ht="16.899999999999999" customHeight="1" x14ac:dyDescent="0.2">
      <c r="A25" s="164" t="s">
        <v>3</v>
      </c>
      <c r="B25" s="17">
        <v>12900</v>
      </c>
      <c r="C25" s="17">
        <v>11239</v>
      </c>
      <c r="D25" s="17">
        <v>11586</v>
      </c>
      <c r="E25" s="167">
        <v>9650</v>
      </c>
      <c r="F25" s="165">
        <v>9840</v>
      </c>
      <c r="G25" s="27">
        <v>8.1</v>
      </c>
      <c r="H25" s="27">
        <v>6.3</v>
      </c>
      <c r="I25" s="177">
        <v>6.52</v>
      </c>
      <c r="J25" s="25">
        <v>5.58</v>
      </c>
      <c r="K25" s="25">
        <v>5.72</v>
      </c>
    </row>
    <row r="26" spans="1:11" ht="16.899999999999999" customHeight="1" x14ac:dyDescent="0.2">
      <c r="A26" s="164" t="s">
        <v>4</v>
      </c>
      <c r="B26" s="17">
        <v>8377</v>
      </c>
      <c r="C26" s="17">
        <v>7298</v>
      </c>
      <c r="D26" s="17">
        <v>7415</v>
      </c>
      <c r="E26" s="167">
        <v>5951</v>
      </c>
      <c r="F26" s="165">
        <v>6077</v>
      </c>
      <c r="G26" s="27">
        <v>8.9</v>
      </c>
      <c r="H26" s="27">
        <v>6.8</v>
      </c>
      <c r="I26" s="177">
        <v>6.78</v>
      </c>
      <c r="J26" s="25">
        <v>5.59</v>
      </c>
      <c r="K26" s="25">
        <v>5.74</v>
      </c>
    </row>
    <row r="27" spans="1:11" ht="16.899999999999999" customHeight="1" x14ac:dyDescent="0.2">
      <c r="A27" s="164" t="s">
        <v>5</v>
      </c>
      <c r="B27" s="17">
        <v>5729</v>
      </c>
      <c r="C27" s="17">
        <v>5781</v>
      </c>
      <c r="D27" s="17">
        <v>6163</v>
      </c>
      <c r="E27" s="167">
        <v>4783</v>
      </c>
      <c r="F27" s="165">
        <v>4848</v>
      </c>
      <c r="G27" s="27">
        <v>8.1</v>
      </c>
      <c r="H27" s="27">
        <v>6.9</v>
      </c>
      <c r="I27" s="177">
        <v>7.07</v>
      </c>
      <c r="J27" s="25">
        <v>5.62</v>
      </c>
      <c r="K27" s="25">
        <v>5.71</v>
      </c>
    </row>
    <row r="28" spans="1:11" ht="16.899999999999999" customHeight="1" x14ac:dyDescent="0.2">
      <c r="A28" s="164" t="s">
        <v>6</v>
      </c>
      <c r="B28" s="17">
        <v>4116</v>
      </c>
      <c r="C28" s="17">
        <v>3465</v>
      </c>
      <c r="D28" s="17">
        <v>3862</v>
      </c>
      <c r="E28" s="167">
        <v>3215</v>
      </c>
      <c r="F28" s="165">
        <v>3255</v>
      </c>
      <c r="G28" s="27">
        <v>8.8000000000000007</v>
      </c>
      <c r="H28" s="27">
        <v>6.4</v>
      </c>
      <c r="I28" s="177">
        <v>6.94</v>
      </c>
      <c r="J28" s="25">
        <v>5.71</v>
      </c>
      <c r="K28" s="25">
        <v>5.79</v>
      </c>
    </row>
    <row r="29" spans="1:11" ht="16.899999999999999" customHeight="1" x14ac:dyDescent="0.2">
      <c r="A29" s="164" t="s">
        <v>7</v>
      </c>
      <c r="B29" s="17">
        <v>10567</v>
      </c>
      <c r="C29" s="17">
        <v>8884</v>
      </c>
      <c r="D29" s="17">
        <v>9142</v>
      </c>
      <c r="E29" s="167">
        <v>7152</v>
      </c>
      <c r="F29" s="165">
        <v>7081</v>
      </c>
      <c r="G29" s="27">
        <v>7.8</v>
      </c>
      <c r="H29" s="27">
        <v>6.2</v>
      </c>
      <c r="I29" s="177">
        <v>6.44</v>
      </c>
      <c r="J29" s="25">
        <v>5.3</v>
      </c>
      <c r="K29" s="25">
        <v>5.29</v>
      </c>
    </row>
    <row r="30" spans="1:11" ht="16.899999999999999" customHeight="1" x14ac:dyDescent="0.2">
      <c r="A30" s="164" t="s">
        <v>8</v>
      </c>
      <c r="B30" s="17">
        <v>9465</v>
      </c>
      <c r="C30" s="17">
        <v>9043</v>
      </c>
      <c r="D30" s="17">
        <v>9517</v>
      </c>
      <c r="E30" s="167">
        <v>8735</v>
      </c>
      <c r="F30" s="165">
        <v>8742</v>
      </c>
      <c r="G30" s="27">
        <v>8</v>
      </c>
      <c r="H30" s="27">
        <v>6.8</v>
      </c>
      <c r="I30" s="177">
        <v>6.73</v>
      </c>
      <c r="J30" s="25">
        <v>6.23</v>
      </c>
      <c r="K30" s="25">
        <v>6.25</v>
      </c>
    </row>
    <row r="31" spans="1:11" ht="16.899999999999999" customHeight="1" x14ac:dyDescent="0.2">
      <c r="A31" s="164" t="s">
        <v>9</v>
      </c>
      <c r="B31" s="17">
        <v>18103</v>
      </c>
      <c r="C31" s="17">
        <v>17449</v>
      </c>
      <c r="D31" s="17">
        <v>19152</v>
      </c>
      <c r="E31" s="167">
        <v>17360</v>
      </c>
      <c r="F31" s="165">
        <v>17525</v>
      </c>
      <c r="G31" s="27">
        <v>7.4</v>
      </c>
      <c r="H31" s="27">
        <v>6.4</v>
      </c>
      <c r="I31" s="177">
        <v>6.61</v>
      </c>
      <c r="J31" s="25">
        <v>5.95</v>
      </c>
      <c r="K31" s="25">
        <v>6</v>
      </c>
    </row>
    <row r="32" spans="1:11" ht="16.899999999999999" customHeight="1" x14ac:dyDescent="0.2">
      <c r="A32" s="164" t="s">
        <v>10</v>
      </c>
      <c r="B32" s="17">
        <v>3451</v>
      </c>
      <c r="C32" s="17">
        <v>2810</v>
      </c>
      <c r="D32" s="17">
        <v>2947</v>
      </c>
      <c r="E32" s="167">
        <v>2425</v>
      </c>
      <c r="F32" s="165">
        <v>2479</v>
      </c>
      <c r="G32" s="27">
        <v>8.3000000000000007</v>
      </c>
      <c r="H32" s="27">
        <v>6</v>
      </c>
      <c r="I32" s="177">
        <v>6.35</v>
      </c>
      <c r="J32" s="25">
        <v>5.32</v>
      </c>
      <c r="K32" s="25">
        <v>5.41</v>
      </c>
    </row>
    <row r="33" spans="1:11" ht="16.899999999999999" customHeight="1" x14ac:dyDescent="0.2">
      <c r="A33" s="164" t="s">
        <v>11</v>
      </c>
      <c r="B33" s="17">
        <v>4226</v>
      </c>
      <c r="C33" s="17">
        <v>4736</v>
      </c>
      <c r="D33" s="17">
        <v>5585</v>
      </c>
      <c r="E33" s="167">
        <v>4323</v>
      </c>
      <c r="F33" s="165">
        <v>4314</v>
      </c>
      <c r="G33" s="27">
        <v>7.3</v>
      </c>
      <c r="H33" s="27">
        <v>6.7</v>
      </c>
      <c r="I33" s="177">
        <v>7.4</v>
      </c>
      <c r="J33" s="25">
        <v>5.74</v>
      </c>
      <c r="K33" s="25">
        <v>5.74</v>
      </c>
    </row>
    <row r="34" spans="1:11" ht="16.899999999999999" customHeight="1" x14ac:dyDescent="0.2">
      <c r="A34" s="164" t="s">
        <v>12</v>
      </c>
      <c r="B34" s="17">
        <v>3728</v>
      </c>
      <c r="C34" s="17">
        <v>3629</v>
      </c>
      <c r="D34" s="17">
        <v>4316</v>
      </c>
      <c r="E34" s="167">
        <v>3541</v>
      </c>
      <c r="F34" s="165">
        <v>3570</v>
      </c>
      <c r="G34" s="27">
        <v>7.9</v>
      </c>
      <c r="H34" s="27">
        <v>6.4</v>
      </c>
      <c r="I34" s="177">
        <v>6.96</v>
      </c>
      <c r="J34" s="25">
        <v>5.74</v>
      </c>
      <c r="K34" s="25">
        <v>5.8</v>
      </c>
    </row>
    <row r="35" spans="1:11" ht="16.899999999999999" customHeight="1" x14ac:dyDescent="0.2">
      <c r="A35" s="164" t="s">
        <v>13</v>
      </c>
      <c r="B35" s="17">
        <v>9227</v>
      </c>
      <c r="C35" s="17">
        <v>8390</v>
      </c>
      <c r="D35" s="17">
        <v>8730</v>
      </c>
      <c r="E35" s="167">
        <v>7939</v>
      </c>
      <c r="F35" s="165">
        <v>7851</v>
      </c>
      <c r="G35" s="27">
        <v>8.5</v>
      </c>
      <c r="H35" s="27">
        <v>6.9</v>
      </c>
      <c r="I35" s="177">
        <v>6.81</v>
      </c>
      <c r="J35" s="25">
        <v>6.28</v>
      </c>
      <c r="K35" s="25">
        <v>6.23</v>
      </c>
    </row>
    <row r="36" spans="1:11" ht="16.899999999999999" customHeight="1" x14ac:dyDescent="0.2">
      <c r="A36" s="164" t="s">
        <v>14</v>
      </c>
      <c r="B36" s="17">
        <v>23398</v>
      </c>
      <c r="C36" s="17">
        <v>20042</v>
      </c>
      <c r="D36" s="17">
        <v>22083</v>
      </c>
      <c r="E36" s="167">
        <v>17210</v>
      </c>
      <c r="F36" s="165">
        <v>17111</v>
      </c>
      <c r="G36" s="27">
        <v>7.9</v>
      </c>
      <c r="H36" s="27">
        <v>6.3</v>
      </c>
      <c r="I36" s="177">
        <v>7.06</v>
      </c>
      <c r="J36" s="25">
        <v>5.7</v>
      </c>
      <c r="K36" s="25">
        <v>5.71</v>
      </c>
    </row>
    <row r="37" spans="1:11" ht="16.899999999999999" customHeight="1" x14ac:dyDescent="0.2">
      <c r="A37" s="164" t="s">
        <v>15</v>
      </c>
      <c r="B37" s="17">
        <v>3497</v>
      </c>
      <c r="C37" s="17">
        <v>3531</v>
      </c>
      <c r="D37" s="17">
        <v>3668</v>
      </c>
      <c r="E37" s="167">
        <v>2432</v>
      </c>
      <c r="F37" s="165">
        <v>2496</v>
      </c>
      <c r="G37" s="27">
        <v>8</v>
      </c>
      <c r="H37" s="27">
        <v>7</v>
      </c>
      <c r="I37" s="177">
        <v>7.27</v>
      </c>
      <c r="J37" s="25">
        <v>4.99</v>
      </c>
      <c r="K37" s="25">
        <v>5.0999999999999996</v>
      </c>
    </row>
    <row r="38" spans="1:11" ht="16.899999999999999" customHeight="1" x14ac:dyDescent="0.2">
      <c r="A38" s="164" t="s">
        <v>16</v>
      </c>
      <c r="B38" s="17">
        <v>5234</v>
      </c>
      <c r="C38" s="17">
        <v>4752</v>
      </c>
      <c r="D38" s="17">
        <v>4943</v>
      </c>
      <c r="E38" s="167">
        <v>3956</v>
      </c>
      <c r="F38" s="165">
        <v>3842</v>
      </c>
      <c r="G38" s="27">
        <v>8.8000000000000007</v>
      </c>
      <c r="H38" s="27">
        <v>6.7</v>
      </c>
      <c r="I38" s="177">
        <v>6.69</v>
      </c>
      <c r="J38" s="25">
        <v>5.45</v>
      </c>
      <c r="K38" s="25">
        <v>5.32</v>
      </c>
    </row>
    <row r="39" spans="1:11" ht="16.899999999999999" customHeight="1" x14ac:dyDescent="0.2">
      <c r="A39" s="164" t="s">
        <v>17</v>
      </c>
      <c r="B39" s="17">
        <v>11653</v>
      </c>
      <c r="C39" s="17">
        <v>10865</v>
      </c>
      <c r="D39" s="17">
        <v>11641</v>
      </c>
      <c r="E39" s="167">
        <v>10095</v>
      </c>
      <c r="F39" s="165">
        <v>10007</v>
      </c>
      <c r="G39" s="27">
        <v>8.4</v>
      </c>
      <c r="H39" s="27">
        <v>6.9</v>
      </c>
      <c r="I39" s="177">
        <v>7.06</v>
      </c>
      <c r="J39" s="25">
        <v>6.23</v>
      </c>
      <c r="K39" s="25">
        <v>6.2</v>
      </c>
    </row>
    <row r="40" spans="1:11" ht="16.899999999999999" customHeight="1" x14ac:dyDescent="0.2">
      <c r="A40" s="164" t="s">
        <v>18</v>
      </c>
      <c r="B40" s="17">
        <v>7305</v>
      </c>
      <c r="C40" s="17">
        <v>6234</v>
      </c>
      <c r="D40" s="17">
        <v>6468</v>
      </c>
      <c r="E40" s="167">
        <v>5571</v>
      </c>
      <c r="F40" s="165">
        <v>5803</v>
      </c>
      <c r="G40" s="27">
        <v>8.4</v>
      </c>
      <c r="H40" s="27">
        <v>6.3</v>
      </c>
      <c r="I40" s="177">
        <v>6.3</v>
      </c>
      <c r="J40" s="25">
        <v>5.51</v>
      </c>
      <c r="K40" s="25">
        <v>5.76</v>
      </c>
    </row>
    <row r="41" spans="1:11" ht="20.45" customHeight="1" x14ac:dyDescent="0.2">
      <c r="A41" s="160" t="s">
        <v>338</v>
      </c>
      <c r="B41" s="41">
        <v>114393</v>
      </c>
      <c r="C41" s="41">
        <v>83002</v>
      </c>
      <c r="D41" s="41">
        <v>91119</v>
      </c>
      <c r="E41" s="163">
        <v>78238</v>
      </c>
      <c r="F41" s="161">
        <v>77602</v>
      </c>
      <c r="G41" s="34">
        <v>10.4</v>
      </c>
      <c r="H41" s="34">
        <v>7.2</v>
      </c>
      <c r="I41" s="355">
        <v>7.32</v>
      </c>
      <c r="J41" s="324">
        <v>6.12</v>
      </c>
      <c r="K41" s="324">
        <v>6.06</v>
      </c>
    </row>
    <row r="42" spans="1:11" ht="16.899999999999999" customHeight="1" x14ac:dyDescent="0.2">
      <c r="A42" s="164" t="s">
        <v>3</v>
      </c>
      <c r="B42" s="17">
        <v>6423</v>
      </c>
      <c r="C42" s="17">
        <v>4551</v>
      </c>
      <c r="D42" s="17">
        <v>4804</v>
      </c>
      <c r="E42" s="167">
        <v>4269</v>
      </c>
      <c r="F42" s="165">
        <v>4300</v>
      </c>
      <c r="G42" s="27">
        <v>10.1</v>
      </c>
      <c r="H42" s="27">
        <v>6.8</v>
      </c>
      <c r="I42" s="177">
        <v>6.58</v>
      </c>
      <c r="J42" s="25">
        <v>5.61</v>
      </c>
      <c r="K42" s="25">
        <v>5.63</v>
      </c>
    </row>
    <row r="43" spans="1:11" ht="16.899999999999999" customHeight="1" x14ac:dyDescent="0.2">
      <c r="A43" s="164" t="s">
        <v>4</v>
      </c>
      <c r="B43" s="17">
        <v>6873</v>
      </c>
      <c r="C43" s="17">
        <v>4635</v>
      </c>
      <c r="D43" s="17">
        <v>5032</v>
      </c>
      <c r="E43" s="167">
        <v>4242</v>
      </c>
      <c r="F43" s="165">
        <v>4287</v>
      </c>
      <c r="G43" s="27">
        <v>11.6</v>
      </c>
      <c r="H43" s="27">
        <v>7.5</v>
      </c>
      <c r="I43" s="177">
        <v>7.44</v>
      </c>
      <c r="J43" s="25">
        <v>6.03</v>
      </c>
      <c r="K43" s="25">
        <v>6.07</v>
      </c>
    </row>
    <row r="44" spans="1:11" ht="16.899999999999999" customHeight="1" x14ac:dyDescent="0.2">
      <c r="A44" s="164" t="s">
        <v>5</v>
      </c>
      <c r="B44" s="17">
        <v>9466</v>
      </c>
      <c r="C44" s="17">
        <v>6780</v>
      </c>
      <c r="D44" s="17">
        <v>7139</v>
      </c>
      <c r="E44" s="167">
        <v>5785</v>
      </c>
      <c r="F44" s="165">
        <v>5661</v>
      </c>
      <c r="G44" s="27">
        <v>9.9</v>
      </c>
      <c r="H44" s="27">
        <v>7.1</v>
      </c>
      <c r="I44" s="177">
        <v>7.34</v>
      </c>
      <c r="J44" s="25">
        <v>6</v>
      </c>
      <c r="K44" s="25">
        <v>5.89</v>
      </c>
    </row>
    <row r="45" spans="1:11" ht="16.899999999999999" customHeight="1" x14ac:dyDescent="0.2">
      <c r="A45" s="164" t="s">
        <v>6</v>
      </c>
      <c r="B45" s="17">
        <v>2730</v>
      </c>
      <c r="C45" s="17">
        <v>1862</v>
      </c>
      <c r="D45" s="17">
        <v>2064</v>
      </c>
      <c r="E45" s="167">
        <v>1738</v>
      </c>
      <c r="F45" s="165">
        <v>1680</v>
      </c>
      <c r="G45" s="27">
        <v>10.4</v>
      </c>
      <c r="H45" s="27">
        <v>6.6</v>
      </c>
      <c r="I45" s="177">
        <v>6.7</v>
      </c>
      <c r="J45" s="25">
        <v>5.8</v>
      </c>
      <c r="K45" s="25">
        <v>5.64</v>
      </c>
    </row>
    <row r="46" spans="1:11" ht="16.899999999999999" customHeight="1" x14ac:dyDescent="0.2">
      <c r="A46" s="164" t="s">
        <v>7</v>
      </c>
      <c r="B46" s="17">
        <v>7768</v>
      </c>
      <c r="C46" s="17">
        <v>5002</v>
      </c>
      <c r="D46" s="17">
        <v>5371</v>
      </c>
      <c r="E46" s="167">
        <v>4390</v>
      </c>
      <c r="F46" s="165">
        <v>4474</v>
      </c>
      <c r="G46" s="27">
        <v>10.3</v>
      </c>
      <c r="H46" s="27">
        <v>6.7</v>
      </c>
      <c r="I46" s="177">
        <v>6.99</v>
      </c>
      <c r="J46" s="25">
        <v>5.64</v>
      </c>
      <c r="K46" s="25">
        <v>5.74</v>
      </c>
    </row>
    <row r="47" spans="1:11" ht="16.899999999999999" customHeight="1" x14ac:dyDescent="0.2">
      <c r="A47" s="164" t="s">
        <v>8</v>
      </c>
      <c r="B47" s="17">
        <v>11176</v>
      </c>
      <c r="C47" s="17">
        <v>9210</v>
      </c>
      <c r="D47" s="17">
        <v>10864</v>
      </c>
      <c r="E47" s="167">
        <v>9570</v>
      </c>
      <c r="F47" s="165">
        <v>9708</v>
      </c>
      <c r="G47" s="27">
        <v>9.9</v>
      </c>
      <c r="H47" s="27">
        <v>7.5</v>
      </c>
      <c r="I47" s="177">
        <v>7.88</v>
      </c>
      <c r="J47" s="25">
        <v>6.61</v>
      </c>
      <c r="K47" s="25">
        <v>6.68</v>
      </c>
    </row>
    <row r="48" spans="1:11" ht="16.899999999999999" customHeight="1" x14ac:dyDescent="0.2">
      <c r="A48" s="164" t="s">
        <v>9</v>
      </c>
      <c r="B48" s="17">
        <v>14220</v>
      </c>
      <c r="C48" s="17">
        <v>10413</v>
      </c>
      <c r="D48" s="17">
        <v>11336</v>
      </c>
      <c r="E48" s="167">
        <v>9782</v>
      </c>
      <c r="F48" s="165">
        <v>9695</v>
      </c>
      <c r="G48" s="27">
        <v>10.3</v>
      </c>
      <c r="H48" s="27">
        <v>7.3</v>
      </c>
      <c r="I48" s="177">
        <v>7.3</v>
      </c>
      <c r="J48" s="25">
        <v>6.13</v>
      </c>
      <c r="K48" s="25">
        <v>6.07</v>
      </c>
    </row>
    <row r="49" spans="1:11" ht="16.899999999999999" customHeight="1" x14ac:dyDescent="0.2">
      <c r="A49" s="164" t="s">
        <v>10</v>
      </c>
      <c r="B49" s="17">
        <v>3712</v>
      </c>
      <c r="C49" s="17">
        <v>2362</v>
      </c>
      <c r="D49" s="17">
        <v>2746</v>
      </c>
      <c r="E49" s="167">
        <v>2335</v>
      </c>
      <c r="F49" s="165">
        <v>2231</v>
      </c>
      <c r="G49" s="27">
        <v>9.3000000000000007</v>
      </c>
      <c r="H49" s="27">
        <v>5.6</v>
      </c>
      <c r="I49" s="177">
        <v>6.62</v>
      </c>
      <c r="J49" s="25">
        <v>5.77</v>
      </c>
      <c r="K49" s="25">
        <v>5.6</v>
      </c>
    </row>
    <row r="50" spans="1:11" ht="16.899999999999999" customHeight="1" x14ac:dyDescent="0.2">
      <c r="A50" s="164" t="s">
        <v>11</v>
      </c>
      <c r="B50" s="17">
        <v>9545</v>
      </c>
      <c r="C50" s="17">
        <v>6983</v>
      </c>
      <c r="D50" s="17">
        <v>7628</v>
      </c>
      <c r="E50" s="167">
        <v>6665</v>
      </c>
      <c r="F50" s="165">
        <v>6560</v>
      </c>
      <c r="G50" s="27">
        <v>10.5</v>
      </c>
      <c r="H50" s="27">
        <v>7.2</v>
      </c>
      <c r="I50" s="177">
        <v>7.44</v>
      </c>
      <c r="J50" s="25">
        <v>6.33</v>
      </c>
      <c r="K50" s="25">
        <v>6.22</v>
      </c>
    </row>
    <row r="51" spans="1:11" ht="16.899999999999999" customHeight="1" x14ac:dyDescent="0.2">
      <c r="A51" s="164" t="s">
        <v>12</v>
      </c>
      <c r="B51" s="17">
        <v>4325</v>
      </c>
      <c r="C51" s="17">
        <v>2842</v>
      </c>
      <c r="D51" s="17">
        <v>2687</v>
      </c>
      <c r="E51" s="167">
        <v>2371</v>
      </c>
      <c r="F51" s="165">
        <v>2386</v>
      </c>
      <c r="G51" s="27">
        <v>10.199999999999999</v>
      </c>
      <c r="H51" s="27">
        <v>7</v>
      </c>
      <c r="I51" s="177">
        <v>6.7</v>
      </c>
      <c r="J51" s="25">
        <v>5.97</v>
      </c>
      <c r="K51" s="25">
        <v>6.03</v>
      </c>
    </row>
    <row r="52" spans="1:11" ht="16.899999999999999" customHeight="1" x14ac:dyDescent="0.2">
      <c r="A52" s="164" t="s">
        <v>13</v>
      </c>
      <c r="B52" s="17">
        <v>5324</v>
      </c>
      <c r="C52" s="17">
        <v>4148</v>
      </c>
      <c r="D52" s="17">
        <v>4874</v>
      </c>
      <c r="E52" s="167">
        <v>4655</v>
      </c>
      <c r="F52" s="165">
        <v>4622</v>
      </c>
      <c r="G52" s="27">
        <v>11.6</v>
      </c>
      <c r="H52" s="27">
        <v>7.9</v>
      </c>
      <c r="I52" s="177">
        <v>7.92</v>
      </c>
      <c r="J52" s="25">
        <v>6.91</v>
      </c>
      <c r="K52" s="25">
        <v>6.79</v>
      </c>
    </row>
    <row r="53" spans="1:11" ht="16.899999999999999" customHeight="1" x14ac:dyDescent="0.2">
      <c r="A53" s="164" t="s">
        <v>14</v>
      </c>
      <c r="B53" s="17">
        <v>6376</v>
      </c>
      <c r="C53" s="17">
        <v>5240</v>
      </c>
      <c r="D53" s="17">
        <v>6379</v>
      </c>
      <c r="E53" s="167">
        <v>5239</v>
      </c>
      <c r="F53" s="165">
        <v>5131</v>
      </c>
      <c r="G53" s="27">
        <v>8.9</v>
      </c>
      <c r="H53" s="27">
        <v>6.5</v>
      </c>
      <c r="I53" s="177">
        <v>7.39</v>
      </c>
      <c r="J53" s="25">
        <v>5.91</v>
      </c>
      <c r="K53" s="25">
        <v>5.78</v>
      </c>
    </row>
    <row r="54" spans="1:11" ht="16.899999999999999" customHeight="1" x14ac:dyDescent="0.2">
      <c r="A54" s="164" t="s">
        <v>15</v>
      </c>
      <c r="B54" s="17">
        <v>5889</v>
      </c>
      <c r="C54" s="17">
        <v>4009</v>
      </c>
      <c r="D54" s="17">
        <v>4165</v>
      </c>
      <c r="E54" s="167">
        <v>3434</v>
      </c>
      <c r="F54" s="165">
        <v>3406</v>
      </c>
      <c r="G54" s="27">
        <v>10.199999999999999</v>
      </c>
      <c r="H54" s="27">
        <v>7</v>
      </c>
      <c r="I54" s="177">
        <v>7.04</v>
      </c>
      <c r="J54" s="25">
        <v>5.82</v>
      </c>
      <c r="K54" s="25">
        <v>5.82</v>
      </c>
    </row>
    <row r="55" spans="1:11" ht="16.899999999999999" customHeight="1" x14ac:dyDescent="0.2">
      <c r="A55" s="164" t="s">
        <v>16</v>
      </c>
      <c r="B55" s="17">
        <v>5280</v>
      </c>
      <c r="C55" s="17">
        <v>3578</v>
      </c>
      <c r="D55" s="17">
        <v>3427</v>
      </c>
      <c r="E55" s="167">
        <v>2878</v>
      </c>
      <c r="F55" s="165">
        <v>2854</v>
      </c>
      <c r="G55" s="27">
        <v>12.3</v>
      </c>
      <c r="H55" s="27">
        <v>7.9</v>
      </c>
      <c r="I55" s="177">
        <v>7.14</v>
      </c>
      <c r="J55" s="25">
        <v>5.88</v>
      </c>
      <c r="K55" s="25">
        <v>5.83</v>
      </c>
    </row>
    <row r="56" spans="1:11" ht="16.899999999999999" customHeight="1" x14ac:dyDescent="0.2">
      <c r="A56" s="164" t="s">
        <v>17</v>
      </c>
      <c r="B56" s="17">
        <v>10885</v>
      </c>
      <c r="C56" s="17">
        <v>8613</v>
      </c>
      <c r="D56" s="17">
        <v>9550</v>
      </c>
      <c r="E56" s="167">
        <v>8225</v>
      </c>
      <c r="F56" s="165">
        <v>8161</v>
      </c>
      <c r="G56" s="27">
        <v>10.7</v>
      </c>
      <c r="H56" s="27">
        <v>7.8</v>
      </c>
      <c r="I56" s="177">
        <v>7.73</v>
      </c>
      <c r="J56" s="25">
        <v>6.34</v>
      </c>
      <c r="K56" s="25">
        <v>6.25</v>
      </c>
    </row>
    <row r="57" spans="1:11" ht="16.899999999999999" customHeight="1" x14ac:dyDescent="0.2">
      <c r="A57" s="164" t="s">
        <v>18</v>
      </c>
      <c r="B57" s="17">
        <v>4401</v>
      </c>
      <c r="C57" s="17">
        <v>2784</v>
      </c>
      <c r="D57" s="17">
        <v>3053</v>
      </c>
      <c r="E57" s="167">
        <v>2660</v>
      </c>
      <c r="F57" s="165">
        <v>2446</v>
      </c>
      <c r="G57" s="27">
        <v>11.7</v>
      </c>
      <c r="H57" s="27">
        <v>6.8</v>
      </c>
      <c r="I57" s="177">
        <v>6.95</v>
      </c>
      <c r="J57" s="25">
        <v>5.93</v>
      </c>
      <c r="K57" s="25">
        <v>5.45</v>
      </c>
    </row>
    <row r="59" spans="1:11" x14ac:dyDescent="0.2">
      <c r="A59" s="378"/>
    </row>
    <row r="60" spans="1:11" x14ac:dyDescent="0.2">
      <c r="A60" s="378"/>
    </row>
  </sheetData>
  <mergeCells count="3">
    <mergeCell ref="A4:A5"/>
    <mergeCell ref="B4:F4"/>
    <mergeCell ref="G4:K4"/>
  </mergeCells>
  <pageMargins left="0.55118110236220474" right="0.55118110236220474" top="0.59055118110236227" bottom="0.59055118110236227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workbookViewId="0">
      <pane ySplit="5" topLeftCell="A6" activePane="bottomLeft" state="frozen"/>
      <selection activeCell="G15" sqref="G15"/>
      <selection pane="bottomLeft" activeCell="A2" sqref="A2"/>
    </sheetView>
  </sheetViews>
  <sheetFormatPr defaultRowHeight="12.75" x14ac:dyDescent="0.2"/>
  <cols>
    <col min="1" max="1" width="19.28515625" style="8" customWidth="1"/>
    <col min="2" max="2" width="6.42578125" style="8" customWidth="1"/>
    <col min="3" max="3" width="8" style="7" customWidth="1"/>
    <col min="4" max="12" width="7.85546875" style="7" customWidth="1"/>
    <col min="13" max="13" width="8.42578125" style="8" customWidth="1"/>
    <col min="14" max="14" width="8.85546875" style="7" customWidth="1"/>
    <col min="15" max="16384" width="9.140625" style="7"/>
  </cols>
  <sheetData>
    <row r="1" spans="1:14" s="6" customFormat="1" x14ac:dyDescent="0.2">
      <c r="A1" s="5" t="s">
        <v>230</v>
      </c>
      <c r="B1" s="5"/>
      <c r="M1" s="5"/>
    </row>
    <row r="2" spans="1:14" s="6" customFormat="1" x14ac:dyDescent="0.2">
      <c r="A2" s="378" t="s">
        <v>339</v>
      </c>
      <c r="B2" s="378"/>
      <c r="C2" s="379"/>
      <c r="D2" s="379"/>
      <c r="E2" s="379"/>
      <c r="M2" s="5"/>
    </row>
    <row r="3" spans="1:14" x14ac:dyDescent="0.2">
      <c r="A3" s="378"/>
      <c r="B3" s="378"/>
      <c r="C3" s="379"/>
      <c r="D3" s="379"/>
      <c r="E3" s="379"/>
    </row>
    <row r="4" spans="1:14" ht="18" customHeight="1" x14ac:dyDescent="0.2">
      <c r="A4" s="408" t="s">
        <v>451</v>
      </c>
      <c r="B4" s="417"/>
      <c r="C4" s="411" t="s">
        <v>452</v>
      </c>
      <c r="D4" s="412" t="s">
        <v>454</v>
      </c>
      <c r="E4" s="412"/>
      <c r="F4" s="412"/>
      <c r="G4" s="412"/>
      <c r="H4" s="412"/>
      <c r="I4" s="412"/>
      <c r="J4" s="412"/>
      <c r="K4" s="412"/>
      <c r="L4" s="412"/>
      <c r="M4" s="422"/>
      <c r="N4" s="425" t="s">
        <v>456</v>
      </c>
    </row>
    <row r="5" spans="1:14" ht="57.75" customHeight="1" x14ac:dyDescent="0.2">
      <c r="A5" s="410"/>
      <c r="B5" s="419"/>
      <c r="C5" s="411"/>
      <c r="D5" s="10" t="s">
        <v>453</v>
      </c>
      <c r="E5" s="11" t="s">
        <v>19</v>
      </c>
      <c r="F5" s="11" t="s">
        <v>20</v>
      </c>
      <c r="G5" s="11" t="s">
        <v>21</v>
      </c>
      <c r="H5" s="11" t="s">
        <v>22</v>
      </c>
      <c r="I5" s="11" t="s">
        <v>23</v>
      </c>
      <c r="J5" s="11" t="s">
        <v>24</v>
      </c>
      <c r="K5" s="11" t="s">
        <v>25</v>
      </c>
      <c r="L5" s="11" t="s">
        <v>26</v>
      </c>
      <c r="M5" s="12" t="s">
        <v>455</v>
      </c>
      <c r="N5" s="427"/>
    </row>
    <row r="6" spans="1:14" s="8" customFormat="1" x14ac:dyDescent="0.2">
      <c r="A6" s="268"/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</row>
    <row r="7" spans="1:14" s="8" customFormat="1" ht="13.5" customHeight="1" x14ac:dyDescent="0.2">
      <c r="A7" s="430" t="s">
        <v>457</v>
      </c>
      <c r="B7" s="430"/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</row>
    <row r="8" spans="1:14" s="8" customFormat="1" ht="13.5" customHeight="1" x14ac:dyDescent="0.2"/>
    <row r="9" spans="1:14" ht="13.5" customHeight="1" x14ac:dyDescent="0.2">
      <c r="A9" s="263" t="s">
        <v>133</v>
      </c>
      <c r="B9" s="343">
        <v>1980</v>
      </c>
      <c r="C9" s="19">
        <v>307373</v>
      </c>
      <c r="D9" s="19">
        <v>8548</v>
      </c>
      <c r="E9" s="19">
        <v>164563</v>
      </c>
      <c r="F9" s="19">
        <v>89091</v>
      </c>
      <c r="G9" s="19">
        <v>19925</v>
      </c>
      <c r="H9" s="19">
        <v>6320</v>
      </c>
      <c r="I9" s="19">
        <v>4700</v>
      </c>
      <c r="J9" s="19">
        <v>3738</v>
      </c>
      <c r="K9" s="19">
        <v>2956</v>
      </c>
      <c r="L9" s="19">
        <v>2296</v>
      </c>
      <c r="M9" s="20">
        <v>5236</v>
      </c>
      <c r="N9" s="169">
        <v>24.4</v>
      </c>
    </row>
    <row r="10" spans="1:14" ht="13.5" customHeight="1" x14ac:dyDescent="0.2">
      <c r="A10" s="398" t="s">
        <v>134</v>
      </c>
      <c r="B10" s="343">
        <v>1990</v>
      </c>
      <c r="C10" s="19">
        <v>255369</v>
      </c>
      <c r="D10" s="19">
        <v>12400</v>
      </c>
      <c r="E10" s="19">
        <v>124619</v>
      </c>
      <c r="F10" s="19">
        <v>69619</v>
      </c>
      <c r="G10" s="19">
        <v>22541</v>
      </c>
      <c r="H10" s="19">
        <v>9552</v>
      </c>
      <c r="I10" s="19">
        <v>5091</v>
      </c>
      <c r="J10" s="19">
        <v>2553</v>
      </c>
      <c r="K10" s="19">
        <v>2423</v>
      </c>
      <c r="L10" s="19">
        <v>2244</v>
      </c>
      <c r="M10" s="20">
        <v>4327</v>
      </c>
      <c r="N10" s="177">
        <v>24.7</v>
      </c>
    </row>
    <row r="11" spans="1:14" ht="13.5" customHeight="1" x14ac:dyDescent="0.2">
      <c r="A11" s="342"/>
      <c r="B11" s="343">
        <v>2000</v>
      </c>
      <c r="C11" s="19">
        <v>211150</v>
      </c>
      <c r="D11" s="19">
        <v>5437</v>
      </c>
      <c r="E11" s="19">
        <v>85991</v>
      </c>
      <c r="F11" s="19">
        <v>74318</v>
      </c>
      <c r="G11" s="19">
        <v>19262</v>
      </c>
      <c r="H11" s="19">
        <v>8061</v>
      </c>
      <c r="I11" s="19">
        <v>5142</v>
      </c>
      <c r="J11" s="19">
        <v>3732</v>
      </c>
      <c r="K11" s="19">
        <v>2801</v>
      </c>
      <c r="L11" s="19">
        <v>1544</v>
      </c>
      <c r="M11" s="20">
        <v>4862</v>
      </c>
      <c r="N11" s="177">
        <v>25.6</v>
      </c>
    </row>
    <row r="12" spans="1:14" ht="13.5" customHeight="1" x14ac:dyDescent="0.2">
      <c r="A12" s="342"/>
      <c r="B12" s="343">
        <v>2010</v>
      </c>
      <c r="C12" s="19">
        <v>228337</v>
      </c>
      <c r="D12" s="19">
        <v>1320</v>
      </c>
      <c r="E12" s="19">
        <v>44683</v>
      </c>
      <c r="F12" s="19">
        <v>103417</v>
      </c>
      <c r="G12" s="19">
        <v>44104</v>
      </c>
      <c r="H12" s="19">
        <v>14772</v>
      </c>
      <c r="I12" s="19">
        <v>6162</v>
      </c>
      <c r="J12" s="19">
        <v>4005</v>
      </c>
      <c r="K12" s="19">
        <v>3357</v>
      </c>
      <c r="L12" s="19">
        <v>2458</v>
      </c>
      <c r="M12" s="20">
        <v>4059</v>
      </c>
      <c r="N12" s="177">
        <v>28</v>
      </c>
    </row>
    <row r="13" spans="1:14" s="6" customFormat="1" ht="13.5" customHeight="1" x14ac:dyDescent="0.2">
      <c r="A13" s="342"/>
      <c r="B13" s="344">
        <v>2017</v>
      </c>
      <c r="C13" s="23">
        <v>192576</v>
      </c>
      <c r="D13" s="23">
        <v>420</v>
      </c>
      <c r="E13" s="23">
        <v>22465</v>
      </c>
      <c r="F13" s="23">
        <v>77056</v>
      </c>
      <c r="G13" s="23">
        <v>46236</v>
      </c>
      <c r="H13" s="23">
        <v>19460</v>
      </c>
      <c r="I13" s="23">
        <v>9496</v>
      </c>
      <c r="J13" s="23">
        <v>5268</v>
      </c>
      <c r="K13" s="23">
        <v>3682</v>
      </c>
      <c r="L13" s="23">
        <v>2891</v>
      </c>
      <c r="M13" s="22">
        <v>5602</v>
      </c>
      <c r="N13" s="177">
        <v>29.7</v>
      </c>
    </row>
    <row r="14" spans="1:14" ht="13.5" customHeight="1" x14ac:dyDescent="0.2">
      <c r="A14" s="263"/>
      <c r="B14" s="345">
        <v>2018</v>
      </c>
      <c r="C14" s="163">
        <v>192443</v>
      </c>
      <c r="D14" s="163">
        <v>377</v>
      </c>
      <c r="E14" s="163">
        <v>20871</v>
      </c>
      <c r="F14" s="163">
        <v>75457</v>
      </c>
      <c r="G14" s="163">
        <v>46385</v>
      </c>
      <c r="H14" s="163">
        <v>20732</v>
      </c>
      <c r="I14" s="163">
        <v>10341</v>
      </c>
      <c r="J14" s="161">
        <v>5722</v>
      </c>
      <c r="K14" s="162">
        <v>3680</v>
      </c>
      <c r="L14" s="163">
        <v>2958</v>
      </c>
      <c r="M14" s="162">
        <v>5920</v>
      </c>
      <c r="N14" s="355">
        <v>30</v>
      </c>
    </row>
    <row r="15" spans="1:14" ht="13.5" customHeight="1" x14ac:dyDescent="0.2">
      <c r="A15" s="263"/>
      <c r="B15" s="345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20"/>
      <c r="N15" s="169"/>
    </row>
    <row r="16" spans="1:14" ht="13.5" customHeight="1" x14ac:dyDescent="0.2">
      <c r="A16" s="263" t="s">
        <v>127</v>
      </c>
      <c r="B16" s="343">
        <v>1980</v>
      </c>
      <c r="C16" s="19">
        <v>187333</v>
      </c>
      <c r="D16" s="19">
        <v>5153</v>
      </c>
      <c r="E16" s="19">
        <v>96848</v>
      </c>
      <c r="F16" s="19">
        <v>53293</v>
      </c>
      <c r="G16" s="19">
        <v>13102</v>
      </c>
      <c r="H16" s="19">
        <v>4681</v>
      </c>
      <c r="I16" s="19">
        <v>3587</v>
      </c>
      <c r="J16" s="19">
        <v>2960</v>
      </c>
      <c r="K16" s="19">
        <v>2297</v>
      </c>
      <c r="L16" s="19">
        <v>1726</v>
      </c>
      <c r="M16" s="20">
        <v>3686</v>
      </c>
      <c r="N16" s="169">
        <v>24.6</v>
      </c>
    </row>
    <row r="17" spans="1:14" ht="13.5" customHeight="1" x14ac:dyDescent="0.2">
      <c r="A17" s="398" t="s">
        <v>326</v>
      </c>
      <c r="B17" s="343">
        <v>1990</v>
      </c>
      <c r="C17" s="19">
        <v>140976</v>
      </c>
      <c r="D17" s="19">
        <v>7278</v>
      </c>
      <c r="E17" s="19">
        <v>66465</v>
      </c>
      <c r="F17" s="19">
        <v>35486</v>
      </c>
      <c r="G17" s="19">
        <v>12510</v>
      </c>
      <c r="H17" s="19">
        <v>6336</v>
      </c>
      <c r="I17" s="19">
        <v>3800</v>
      </c>
      <c r="J17" s="19">
        <v>2078</v>
      </c>
      <c r="K17" s="19">
        <v>1934</v>
      </c>
      <c r="L17" s="19">
        <v>1803</v>
      </c>
      <c r="M17" s="20">
        <v>3286</v>
      </c>
      <c r="N17" s="177">
        <v>24.8</v>
      </c>
    </row>
    <row r="18" spans="1:14" ht="13.5" customHeight="1" x14ac:dyDescent="0.2">
      <c r="A18" s="342"/>
      <c r="B18" s="343">
        <v>2000</v>
      </c>
      <c r="C18" s="19">
        <v>128148</v>
      </c>
      <c r="D18" s="19">
        <v>2991</v>
      </c>
      <c r="E18" s="19">
        <v>48467</v>
      </c>
      <c r="F18" s="19">
        <v>45723</v>
      </c>
      <c r="G18" s="19">
        <v>11899</v>
      </c>
      <c r="H18" s="19">
        <v>5159</v>
      </c>
      <c r="I18" s="19">
        <v>3596</v>
      </c>
      <c r="J18" s="19">
        <v>2872</v>
      </c>
      <c r="K18" s="19">
        <v>2293</v>
      </c>
      <c r="L18" s="19">
        <v>1280</v>
      </c>
      <c r="M18" s="20">
        <v>3868</v>
      </c>
      <c r="N18" s="169">
        <v>25.9</v>
      </c>
    </row>
    <row r="19" spans="1:14" s="6" customFormat="1" ht="13.5" customHeight="1" x14ac:dyDescent="0.2">
      <c r="A19" s="342"/>
      <c r="B19" s="343">
        <v>2010</v>
      </c>
      <c r="C19" s="19">
        <v>137218</v>
      </c>
      <c r="D19" s="19">
        <v>500</v>
      </c>
      <c r="E19" s="19">
        <v>21091</v>
      </c>
      <c r="F19" s="19">
        <v>61544</v>
      </c>
      <c r="G19" s="19">
        <v>29393</v>
      </c>
      <c r="H19" s="19">
        <v>10027</v>
      </c>
      <c r="I19" s="19">
        <v>4245</v>
      </c>
      <c r="J19" s="19">
        <v>2832</v>
      </c>
      <c r="K19" s="19">
        <v>2465</v>
      </c>
      <c r="L19" s="19">
        <v>1878</v>
      </c>
      <c r="M19" s="20">
        <v>3243</v>
      </c>
      <c r="N19" s="169">
        <v>28.6</v>
      </c>
    </row>
    <row r="20" spans="1:14" ht="13.5" customHeight="1" x14ac:dyDescent="0.2">
      <c r="A20" s="342"/>
      <c r="B20" s="344">
        <v>2017</v>
      </c>
      <c r="C20" s="23">
        <v>114338</v>
      </c>
      <c r="D20" s="23">
        <v>174</v>
      </c>
      <c r="E20" s="23">
        <v>9843</v>
      </c>
      <c r="F20" s="23">
        <v>41874</v>
      </c>
      <c r="G20" s="23">
        <v>29831</v>
      </c>
      <c r="H20" s="23">
        <v>13346</v>
      </c>
      <c r="I20" s="23">
        <v>6571</v>
      </c>
      <c r="J20" s="23">
        <v>3671</v>
      </c>
      <c r="K20" s="23">
        <v>2637</v>
      </c>
      <c r="L20" s="23">
        <v>2104</v>
      </c>
      <c r="M20" s="22">
        <v>4287</v>
      </c>
      <c r="N20" s="169">
        <v>30.7</v>
      </c>
    </row>
    <row r="21" spans="1:14" ht="13.5" customHeight="1" x14ac:dyDescent="0.2">
      <c r="A21" s="263"/>
      <c r="B21" s="345">
        <v>2018</v>
      </c>
      <c r="C21" s="161">
        <v>114841</v>
      </c>
      <c r="D21" s="163">
        <v>161</v>
      </c>
      <c r="E21" s="163">
        <v>9205</v>
      </c>
      <c r="F21" s="163">
        <v>40807</v>
      </c>
      <c r="G21" s="163">
        <v>29791</v>
      </c>
      <c r="H21" s="163">
        <v>14324</v>
      </c>
      <c r="I21" s="163">
        <v>7269</v>
      </c>
      <c r="J21" s="163">
        <v>4053</v>
      </c>
      <c r="K21" s="163">
        <v>2595</v>
      </c>
      <c r="L21" s="163">
        <v>2123</v>
      </c>
      <c r="M21" s="162">
        <v>4513</v>
      </c>
      <c r="N21" s="355">
        <v>31</v>
      </c>
    </row>
    <row r="22" spans="1:14" ht="13.5" customHeight="1" x14ac:dyDescent="0.2">
      <c r="A22" s="263"/>
      <c r="B22" s="345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20"/>
      <c r="N22" s="169"/>
    </row>
    <row r="23" spans="1:14" ht="13.5" customHeight="1" x14ac:dyDescent="0.2">
      <c r="A23" s="263" t="s">
        <v>128</v>
      </c>
      <c r="B23" s="343">
        <v>1980</v>
      </c>
      <c r="C23" s="19">
        <v>120040</v>
      </c>
      <c r="D23" s="19">
        <v>3395</v>
      </c>
      <c r="E23" s="19">
        <v>67715</v>
      </c>
      <c r="F23" s="19">
        <v>35798</v>
      </c>
      <c r="G23" s="19">
        <v>6823</v>
      </c>
      <c r="H23" s="19">
        <v>1639</v>
      </c>
      <c r="I23" s="19">
        <v>1113</v>
      </c>
      <c r="J23" s="19">
        <v>778</v>
      </c>
      <c r="K23" s="19">
        <v>659</v>
      </c>
      <c r="L23" s="19">
        <v>570</v>
      </c>
      <c r="M23" s="20">
        <v>1550</v>
      </c>
      <c r="N23" s="169">
        <v>24.2</v>
      </c>
    </row>
    <row r="24" spans="1:14" ht="13.5" customHeight="1" x14ac:dyDescent="0.2">
      <c r="A24" s="402" t="s">
        <v>327</v>
      </c>
      <c r="B24" s="343">
        <v>1990</v>
      </c>
      <c r="C24" s="19">
        <v>114393</v>
      </c>
      <c r="D24" s="19">
        <v>5122</v>
      </c>
      <c r="E24" s="19">
        <v>58154</v>
      </c>
      <c r="F24" s="19">
        <v>34133</v>
      </c>
      <c r="G24" s="19">
        <v>10031</v>
      </c>
      <c r="H24" s="19">
        <v>3216</v>
      </c>
      <c r="I24" s="19">
        <v>1291</v>
      </c>
      <c r="J24" s="19">
        <v>475</v>
      </c>
      <c r="K24" s="19">
        <v>489</v>
      </c>
      <c r="L24" s="19">
        <v>441</v>
      </c>
      <c r="M24" s="20">
        <v>1041</v>
      </c>
      <c r="N24" s="177">
        <v>24.6</v>
      </c>
    </row>
    <row r="25" spans="1:14" s="6" customFormat="1" ht="13.5" customHeight="1" x14ac:dyDescent="0.2">
      <c r="A25" s="346"/>
      <c r="B25" s="343">
        <v>2000</v>
      </c>
      <c r="C25" s="19">
        <v>83002</v>
      </c>
      <c r="D25" s="19">
        <v>2446</v>
      </c>
      <c r="E25" s="19">
        <v>37524</v>
      </c>
      <c r="F25" s="19">
        <v>28595</v>
      </c>
      <c r="G25" s="19">
        <v>7363</v>
      </c>
      <c r="H25" s="19">
        <v>2902</v>
      </c>
      <c r="I25" s="19">
        <v>1546</v>
      </c>
      <c r="J25" s="19">
        <v>860</v>
      </c>
      <c r="K25" s="19">
        <v>508</v>
      </c>
      <c r="L25" s="19">
        <v>264</v>
      </c>
      <c r="M25" s="20">
        <v>994</v>
      </c>
      <c r="N25" s="169">
        <v>25.2</v>
      </c>
    </row>
    <row r="26" spans="1:14" s="6" customFormat="1" ht="13.5" customHeight="1" x14ac:dyDescent="0.2">
      <c r="A26" s="346"/>
      <c r="B26" s="343">
        <v>2010</v>
      </c>
      <c r="C26" s="19">
        <v>91119</v>
      </c>
      <c r="D26" s="19">
        <v>820</v>
      </c>
      <c r="E26" s="19">
        <v>23592</v>
      </c>
      <c r="F26" s="19">
        <v>41873</v>
      </c>
      <c r="G26" s="19">
        <v>14711</v>
      </c>
      <c r="H26" s="19">
        <v>4745</v>
      </c>
      <c r="I26" s="19">
        <v>1917</v>
      </c>
      <c r="J26" s="19">
        <v>1173</v>
      </c>
      <c r="K26" s="19">
        <v>892</v>
      </c>
      <c r="L26" s="19">
        <v>580</v>
      </c>
      <c r="M26" s="20">
        <v>816</v>
      </c>
      <c r="N26" s="169">
        <v>27.2</v>
      </c>
    </row>
    <row r="27" spans="1:14" s="5" customFormat="1" ht="13.5" customHeight="1" x14ac:dyDescent="0.2">
      <c r="A27" s="346"/>
      <c r="B27" s="344">
        <v>2017</v>
      </c>
      <c r="C27" s="23">
        <v>78238</v>
      </c>
      <c r="D27" s="23">
        <v>246</v>
      </c>
      <c r="E27" s="23">
        <v>12622</v>
      </c>
      <c r="F27" s="23">
        <v>35182</v>
      </c>
      <c r="G27" s="23">
        <v>16405</v>
      </c>
      <c r="H27" s="23">
        <v>6114</v>
      </c>
      <c r="I27" s="23">
        <v>2925</v>
      </c>
      <c r="J27" s="23">
        <v>1597</v>
      </c>
      <c r="K27" s="23">
        <v>1045</v>
      </c>
      <c r="L27" s="23">
        <v>787</v>
      </c>
      <c r="M27" s="22">
        <v>1315</v>
      </c>
      <c r="N27" s="169">
        <v>28.5</v>
      </c>
    </row>
    <row r="28" spans="1:14" s="378" customFormat="1" ht="13.5" customHeight="1" x14ac:dyDescent="0.2">
      <c r="A28" s="347"/>
      <c r="B28" s="345">
        <v>2018</v>
      </c>
      <c r="C28" s="161">
        <v>77602</v>
      </c>
      <c r="D28" s="162">
        <v>216</v>
      </c>
      <c r="E28" s="162">
        <v>11666</v>
      </c>
      <c r="F28" s="162">
        <v>34650</v>
      </c>
      <c r="G28" s="162">
        <v>16594</v>
      </c>
      <c r="H28" s="162">
        <v>6408</v>
      </c>
      <c r="I28" s="162">
        <v>3072</v>
      </c>
      <c r="J28" s="162">
        <v>1669</v>
      </c>
      <c r="K28" s="162">
        <v>1085</v>
      </c>
      <c r="L28" s="162">
        <v>835</v>
      </c>
      <c r="M28" s="162">
        <v>1407</v>
      </c>
      <c r="N28" s="386">
        <v>28.7</v>
      </c>
    </row>
    <row r="29" spans="1:14" s="8" customFormat="1" ht="13.5" customHeight="1" x14ac:dyDescent="0.2">
      <c r="A29" s="347"/>
      <c r="B29" s="347"/>
      <c r="C29" s="161"/>
      <c r="D29" s="211"/>
      <c r="E29" s="211"/>
      <c r="F29" s="211"/>
      <c r="G29" s="211"/>
      <c r="H29" s="211"/>
      <c r="I29" s="211"/>
      <c r="J29" s="211"/>
      <c r="K29" s="211"/>
      <c r="L29" s="211"/>
      <c r="M29" s="211"/>
    </row>
    <row r="30" spans="1:14" ht="13.5" customHeight="1" x14ac:dyDescent="0.2">
      <c r="A30" s="430" t="s">
        <v>340</v>
      </c>
      <c r="B30" s="430"/>
      <c r="C30" s="430"/>
      <c r="D30" s="430"/>
      <c r="E30" s="430"/>
      <c r="F30" s="430"/>
      <c r="G30" s="430"/>
      <c r="H30" s="430"/>
      <c r="I30" s="430"/>
      <c r="J30" s="430"/>
      <c r="K30" s="430"/>
      <c r="L30" s="430"/>
      <c r="M30" s="430"/>
      <c r="N30" s="430"/>
    </row>
    <row r="31" spans="1:14" ht="13.5" customHeight="1" x14ac:dyDescent="0.2">
      <c r="A31" s="431" t="s">
        <v>341</v>
      </c>
      <c r="B31" s="431"/>
      <c r="C31" s="431"/>
      <c r="D31" s="431"/>
      <c r="E31" s="431"/>
      <c r="F31" s="431"/>
      <c r="G31" s="431"/>
      <c r="H31" s="431"/>
      <c r="I31" s="431"/>
      <c r="J31" s="431"/>
      <c r="K31" s="431"/>
      <c r="L31" s="431"/>
      <c r="M31" s="431"/>
      <c r="N31" s="431"/>
    </row>
    <row r="32" spans="1:14" ht="13.5" customHeight="1" x14ac:dyDescent="0.2">
      <c r="C32" s="8"/>
      <c r="D32" s="8"/>
      <c r="E32" s="8"/>
      <c r="F32" s="8"/>
      <c r="G32" s="8"/>
      <c r="H32" s="8"/>
      <c r="I32" s="8"/>
      <c r="J32" s="8"/>
      <c r="K32" s="8"/>
      <c r="L32" s="8"/>
    </row>
    <row r="33" spans="1:14" ht="13.5" customHeight="1" x14ac:dyDescent="0.2">
      <c r="A33" s="263" t="s">
        <v>133</v>
      </c>
      <c r="B33" s="343">
        <v>1980</v>
      </c>
      <c r="C33" s="18">
        <v>23.8</v>
      </c>
      <c r="D33" s="18">
        <v>6</v>
      </c>
      <c r="E33" s="18">
        <v>96.3</v>
      </c>
      <c r="F33" s="18">
        <v>52.4</v>
      </c>
      <c r="G33" s="18">
        <v>14.3</v>
      </c>
      <c r="H33" s="18">
        <v>6.8</v>
      </c>
      <c r="I33" s="18">
        <v>4.5</v>
      </c>
      <c r="J33" s="18">
        <v>3.5</v>
      </c>
      <c r="K33" s="18">
        <v>3</v>
      </c>
      <c r="L33" s="18">
        <v>2.9</v>
      </c>
      <c r="M33" s="25">
        <v>2.8</v>
      </c>
      <c r="N33" s="20" t="s">
        <v>152</v>
      </c>
    </row>
    <row r="34" spans="1:14" s="6" customFormat="1" ht="13.5" customHeight="1" x14ac:dyDescent="0.2">
      <c r="A34" s="398" t="s">
        <v>134</v>
      </c>
      <c r="B34" s="343">
        <v>1990</v>
      </c>
      <c r="C34" s="18">
        <v>18.600000000000001</v>
      </c>
      <c r="D34" s="18">
        <v>8.5</v>
      </c>
      <c r="E34" s="18">
        <v>98.6</v>
      </c>
      <c r="F34" s="18">
        <v>51.2</v>
      </c>
      <c r="G34" s="18">
        <v>13.6</v>
      </c>
      <c r="H34" s="18">
        <v>5.2</v>
      </c>
      <c r="I34" s="18">
        <v>3.8</v>
      </c>
      <c r="J34" s="18">
        <v>2.9</v>
      </c>
      <c r="K34" s="18">
        <v>2.6</v>
      </c>
      <c r="L34" s="18">
        <v>3.2</v>
      </c>
      <c r="M34" s="25">
        <v>2.7</v>
      </c>
      <c r="N34" s="20" t="s">
        <v>152</v>
      </c>
    </row>
    <row r="35" spans="1:14" ht="13.5" customHeight="1" x14ac:dyDescent="0.2">
      <c r="A35" s="342"/>
      <c r="B35" s="343">
        <v>2000</v>
      </c>
      <c r="C35" s="18">
        <v>14.1</v>
      </c>
      <c r="D35" s="18">
        <v>3.2</v>
      </c>
      <c r="E35" s="18">
        <v>53</v>
      </c>
      <c r="F35" s="18">
        <v>52.1</v>
      </c>
      <c r="G35" s="18">
        <v>15.6</v>
      </c>
      <c r="H35" s="18">
        <v>6.1</v>
      </c>
      <c r="I35" s="18">
        <v>3.2</v>
      </c>
      <c r="J35" s="18">
        <v>2.4</v>
      </c>
      <c r="K35" s="18">
        <v>2.2999999999999998</v>
      </c>
      <c r="L35" s="18">
        <v>2</v>
      </c>
      <c r="M35" s="25">
        <v>1.9</v>
      </c>
      <c r="N35" s="20" t="s">
        <v>152</v>
      </c>
    </row>
    <row r="36" spans="1:14" ht="13.5" customHeight="1" x14ac:dyDescent="0.2">
      <c r="A36" s="342"/>
      <c r="B36" s="343">
        <v>2010</v>
      </c>
      <c r="C36" s="18">
        <v>14.6</v>
      </c>
      <c r="D36" s="18">
        <v>1</v>
      </c>
      <c r="E36" s="18">
        <v>30.3</v>
      </c>
      <c r="F36" s="18">
        <v>62.4</v>
      </c>
      <c r="G36" s="18">
        <v>28</v>
      </c>
      <c r="H36" s="18">
        <v>10.7</v>
      </c>
      <c r="I36" s="18">
        <v>5.2</v>
      </c>
      <c r="J36" s="18">
        <v>3.2</v>
      </c>
      <c r="K36" s="18">
        <v>2.2999999999999998</v>
      </c>
      <c r="L36" s="18">
        <v>1.8</v>
      </c>
      <c r="M36" s="25">
        <v>1.4</v>
      </c>
      <c r="N36" s="20" t="s">
        <v>152</v>
      </c>
    </row>
    <row r="37" spans="1:14" ht="13.5" customHeight="1" x14ac:dyDescent="0.2">
      <c r="A37" s="342"/>
      <c r="B37" s="344">
        <v>2017</v>
      </c>
      <c r="C37" s="18">
        <v>12.3</v>
      </c>
      <c r="D37" s="18">
        <v>0.4</v>
      </c>
      <c r="E37" s="18">
        <v>19.5</v>
      </c>
      <c r="F37" s="18">
        <v>55.6</v>
      </c>
      <c r="G37" s="18">
        <v>28.7</v>
      </c>
      <c r="H37" s="18">
        <v>12.3</v>
      </c>
      <c r="I37" s="18">
        <v>6.6</v>
      </c>
      <c r="J37" s="18">
        <v>4.4000000000000004</v>
      </c>
      <c r="K37" s="18">
        <v>3.2</v>
      </c>
      <c r="L37" s="18">
        <v>2.2000000000000002</v>
      </c>
      <c r="M37" s="25">
        <v>1.5</v>
      </c>
      <c r="N37" s="20" t="s">
        <v>152</v>
      </c>
    </row>
    <row r="38" spans="1:14" ht="13.5" customHeight="1" x14ac:dyDescent="0.2">
      <c r="A38" s="263"/>
      <c r="B38" s="345">
        <v>2018</v>
      </c>
      <c r="C38" s="323">
        <v>12.3</v>
      </c>
      <c r="D38" s="323">
        <v>0.4</v>
      </c>
      <c r="E38" s="323">
        <v>18.899999999999999</v>
      </c>
      <c r="F38" s="323">
        <v>56.1</v>
      </c>
      <c r="G38" s="323">
        <v>29.7</v>
      </c>
      <c r="H38" s="323">
        <v>12.9</v>
      </c>
      <c r="I38" s="323">
        <v>7</v>
      </c>
      <c r="J38" s="323">
        <v>4.5999999999999996</v>
      </c>
      <c r="K38" s="323">
        <v>3.2</v>
      </c>
      <c r="L38" s="323">
        <v>2.4</v>
      </c>
      <c r="M38" s="348">
        <v>1.5</v>
      </c>
      <c r="N38" s="20" t="s">
        <v>152</v>
      </c>
    </row>
    <row r="39" spans="1:14" ht="13.5" customHeight="1" x14ac:dyDescent="0.2">
      <c r="A39" s="263"/>
      <c r="B39" s="345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25"/>
      <c r="N39" s="20"/>
    </row>
    <row r="40" spans="1:14" s="6" customFormat="1" ht="13.5" customHeight="1" x14ac:dyDescent="0.2">
      <c r="A40" s="263" t="s">
        <v>127</v>
      </c>
      <c r="B40" s="343">
        <v>1980</v>
      </c>
      <c r="C40" s="18">
        <v>24.7</v>
      </c>
      <c r="D40" s="18">
        <v>6.5</v>
      </c>
      <c r="E40" s="18">
        <v>95.9</v>
      </c>
      <c r="F40" s="18">
        <v>50.6</v>
      </c>
      <c r="G40" s="18">
        <v>14.5</v>
      </c>
      <c r="H40" s="18">
        <v>7.8</v>
      </c>
      <c r="I40" s="18">
        <v>5.6</v>
      </c>
      <c r="J40" s="18">
        <v>4.5999999999999996</v>
      </c>
      <c r="K40" s="18">
        <v>4</v>
      </c>
      <c r="L40" s="18">
        <v>3.9</v>
      </c>
      <c r="M40" s="25">
        <v>4</v>
      </c>
      <c r="N40" s="20" t="s">
        <v>152</v>
      </c>
    </row>
    <row r="41" spans="1:14" ht="13.5" customHeight="1" x14ac:dyDescent="0.2">
      <c r="A41" s="398" t="s">
        <v>326</v>
      </c>
      <c r="B41" s="343">
        <v>1990</v>
      </c>
      <c r="C41" s="18">
        <v>17.2</v>
      </c>
      <c r="D41" s="18">
        <v>8.6</v>
      </c>
      <c r="E41" s="18">
        <v>96.8</v>
      </c>
      <c r="F41" s="18">
        <v>46.4</v>
      </c>
      <c r="G41" s="18">
        <v>12.3</v>
      </c>
      <c r="H41" s="18">
        <v>6</v>
      </c>
      <c r="I41" s="18">
        <v>4.3</v>
      </c>
      <c r="J41" s="18">
        <v>3.7</v>
      </c>
      <c r="K41" s="18">
        <v>3.3</v>
      </c>
      <c r="L41" s="18">
        <v>3.2</v>
      </c>
      <c r="M41" s="25">
        <v>2.7</v>
      </c>
      <c r="N41" s="20" t="s">
        <v>152</v>
      </c>
    </row>
    <row r="42" spans="1:14" ht="13.5" customHeight="1" x14ac:dyDescent="0.2">
      <c r="A42" s="342"/>
      <c r="B42" s="343">
        <v>2000</v>
      </c>
      <c r="C42" s="18">
        <v>13.9</v>
      </c>
      <c r="D42" s="18">
        <v>2.9</v>
      </c>
      <c r="E42" s="18">
        <v>48.5</v>
      </c>
      <c r="F42" s="18">
        <v>53.4</v>
      </c>
      <c r="G42" s="18">
        <v>16.5</v>
      </c>
      <c r="H42" s="18">
        <v>6.6</v>
      </c>
      <c r="I42" s="18">
        <v>3.6</v>
      </c>
      <c r="J42" s="18">
        <v>2.9</v>
      </c>
      <c r="K42" s="18">
        <v>2.8</v>
      </c>
      <c r="L42" s="18">
        <v>2.6</v>
      </c>
      <c r="M42" s="25">
        <v>2.6</v>
      </c>
      <c r="N42" s="20" t="s">
        <v>152</v>
      </c>
    </row>
    <row r="43" spans="1:14" ht="13.5" customHeight="1" x14ac:dyDescent="0.2">
      <c r="A43" s="342"/>
      <c r="B43" s="343">
        <v>2010</v>
      </c>
      <c r="C43" s="18">
        <v>14.5</v>
      </c>
      <c r="D43" s="18">
        <v>0.7</v>
      </c>
      <c r="E43" s="18">
        <v>24.4</v>
      </c>
      <c r="F43" s="18">
        <v>60.1</v>
      </c>
      <c r="G43" s="18">
        <v>29.8</v>
      </c>
      <c r="H43" s="18">
        <v>12.2</v>
      </c>
      <c r="I43" s="18">
        <v>6.2</v>
      </c>
      <c r="J43" s="18">
        <v>3.9</v>
      </c>
      <c r="K43" s="18">
        <v>2.8</v>
      </c>
      <c r="L43" s="18">
        <v>2.1</v>
      </c>
      <c r="M43" s="25">
        <v>1.7</v>
      </c>
      <c r="N43" s="20" t="s">
        <v>152</v>
      </c>
    </row>
    <row r="44" spans="1:14" ht="13.5" customHeight="1" x14ac:dyDescent="0.2">
      <c r="A44" s="342"/>
      <c r="B44" s="344">
        <v>2017</v>
      </c>
      <c r="C44" s="18">
        <v>12.3</v>
      </c>
      <c r="D44" s="18">
        <v>0.3</v>
      </c>
      <c r="E44" s="18">
        <v>16.2</v>
      </c>
      <c r="F44" s="18">
        <v>53.4</v>
      </c>
      <c r="G44" s="18">
        <v>30.2</v>
      </c>
      <c r="H44" s="18">
        <v>13.7</v>
      </c>
      <c r="I44" s="18">
        <v>7.6</v>
      </c>
      <c r="J44" s="18">
        <v>5.3</v>
      </c>
      <c r="K44" s="18">
        <v>4</v>
      </c>
      <c r="L44" s="18">
        <v>2.8</v>
      </c>
      <c r="M44" s="25">
        <v>1.8</v>
      </c>
      <c r="N44" s="20" t="s">
        <v>152</v>
      </c>
    </row>
    <row r="45" spans="1:14" ht="13.5" customHeight="1" x14ac:dyDescent="0.2">
      <c r="A45" s="263"/>
      <c r="B45" s="345">
        <v>2018</v>
      </c>
      <c r="C45" s="323">
        <v>12.4</v>
      </c>
      <c r="D45" s="323">
        <v>0.3</v>
      </c>
      <c r="E45" s="323">
        <v>15.9</v>
      </c>
      <c r="F45" s="323">
        <v>54.6</v>
      </c>
      <c r="G45" s="323">
        <v>31.4</v>
      </c>
      <c r="H45" s="323">
        <v>14.4</v>
      </c>
      <c r="I45" s="323">
        <v>8.1</v>
      </c>
      <c r="J45" s="323">
        <v>5.7</v>
      </c>
      <c r="K45" s="323">
        <v>4</v>
      </c>
      <c r="L45" s="323">
        <v>3</v>
      </c>
      <c r="M45" s="348">
        <v>1.8</v>
      </c>
      <c r="N45" s="20" t="s">
        <v>152</v>
      </c>
    </row>
    <row r="46" spans="1:14" s="6" customFormat="1" ht="13.5" customHeight="1" x14ac:dyDescent="0.2">
      <c r="A46" s="263"/>
      <c r="B46" s="345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25"/>
      <c r="N46" s="374"/>
    </row>
    <row r="47" spans="1:14" s="8" customFormat="1" ht="13.5" customHeight="1" x14ac:dyDescent="0.2">
      <c r="A47" s="263" t="s">
        <v>128</v>
      </c>
      <c r="B47" s="343">
        <v>1980</v>
      </c>
      <c r="C47" s="18">
        <v>22.4</v>
      </c>
      <c r="D47" s="18">
        <v>5.4</v>
      </c>
      <c r="E47" s="18">
        <v>96.8</v>
      </c>
      <c r="F47" s="18">
        <v>55.4</v>
      </c>
      <c r="G47" s="18">
        <v>13.9</v>
      </c>
      <c r="H47" s="18">
        <v>5</v>
      </c>
      <c r="I47" s="18">
        <v>2.8</v>
      </c>
      <c r="J47" s="18">
        <v>1.8</v>
      </c>
      <c r="K47" s="18">
        <v>1.6</v>
      </c>
      <c r="L47" s="18">
        <v>1.6</v>
      </c>
      <c r="M47" s="25">
        <v>1.6</v>
      </c>
      <c r="N47" s="20" t="s">
        <v>152</v>
      </c>
    </row>
    <row r="48" spans="1:14" s="8" customFormat="1" ht="13.5" customHeight="1" x14ac:dyDescent="0.2">
      <c r="A48" s="398" t="s">
        <v>327</v>
      </c>
      <c r="B48" s="343">
        <v>1990</v>
      </c>
      <c r="C48" s="18">
        <v>19.3</v>
      </c>
      <c r="D48" s="18">
        <v>8.4</v>
      </c>
      <c r="E48" s="18">
        <v>100.8</v>
      </c>
      <c r="F48" s="18">
        <v>57.3</v>
      </c>
      <c r="G48" s="18">
        <v>15.7</v>
      </c>
      <c r="H48" s="18">
        <v>5.7</v>
      </c>
      <c r="I48" s="18">
        <v>2.9</v>
      </c>
      <c r="J48" s="18">
        <v>1.6</v>
      </c>
      <c r="K48" s="18">
        <v>1.4</v>
      </c>
      <c r="L48" s="18">
        <v>1.2</v>
      </c>
      <c r="M48" s="25">
        <v>0.7</v>
      </c>
      <c r="N48" s="20" t="s">
        <v>152</v>
      </c>
    </row>
    <row r="49" spans="1:14" s="8" customFormat="1" ht="13.5" customHeight="1" x14ac:dyDescent="0.2">
      <c r="A49" s="346"/>
      <c r="B49" s="343">
        <v>2000</v>
      </c>
      <c r="C49" s="18">
        <v>14.5</v>
      </c>
      <c r="D49" s="18">
        <v>3.7</v>
      </c>
      <c r="E49" s="18">
        <v>60.2</v>
      </c>
      <c r="F49" s="18">
        <v>50</v>
      </c>
      <c r="G49" s="18">
        <v>14.3</v>
      </c>
      <c r="H49" s="18">
        <v>5.4</v>
      </c>
      <c r="I49" s="18">
        <v>2.6</v>
      </c>
      <c r="J49" s="18">
        <v>1.6</v>
      </c>
      <c r="K49" s="18">
        <v>1.3</v>
      </c>
      <c r="L49" s="18">
        <v>1</v>
      </c>
      <c r="M49" s="25">
        <v>0.9</v>
      </c>
      <c r="N49" s="20" t="s">
        <v>152</v>
      </c>
    </row>
    <row r="50" spans="1:14" s="8" customFormat="1" ht="13.5" customHeight="1" x14ac:dyDescent="0.2">
      <c r="A50" s="346"/>
      <c r="B50" s="343">
        <v>2010</v>
      </c>
      <c r="C50" s="18">
        <v>14.8</v>
      </c>
      <c r="D50" s="18">
        <v>1.4</v>
      </c>
      <c r="E50" s="18">
        <v>38.700000000000003</v>
      </c>
      <c r="F50" s="18">
        <v>65.900000000000006</v>
      </c>
      <c r="G50" s="18">
        <v>24.8</v>
      </c>
      <c r="H50" s="18">
        <v>8.6</v>
      </c>
      <c r="I50" s="18">
        <v>3.8</v>
      </c>
      <c r="J50" s="18">
        <v>2.2000000000000002</v>
      </c>
      <c r="K50" s="18">
        <v>1.6</v>
      </c>
      <c r="L50" s="18">
        <v>1.2</v>
      </c>
      <c r="M50" s="25">
        <v>0.7</v>
      </c>
      <c r="N50" s="20" t="s">
        <v>152</v>
      </c>
    </row>
    <row r="51" spans="1:14" s="8" customFormat="1" ht="13.5" customHeight="1" x14ac:dyDescent="0.2">
      <c r="A51" s="346"/>
      <c r="B51" s="344">
        <v>2017</v>
      </c>
      <c r="C51" s="18">
        <v>12.3</v>
      </c>
      <c r="D51" s="18">
        <v>0.5</v>
      </c>
      <c r="E51" s="18">
        <v>23.2</v>
      </c>
      <c r="F51" s="18">
        <v>58.5</v>
      </c>
      <c r="G51" s="18">
        <v>26.3</v>
      </c>
      <c r="H51" s="18">
        <v>10</v>
      </c>
      <c r="I51" s="18">
        <v>5</v>
      </c>
      <c r="J51" s="18">
        <v>3.1</v>
      </c>
      <c r="K51" s="18">
        <v>2.1</v>
      </c>
      <c r="L51" s="18">
        <v>1.5</v>
      </c>
      <c r="M51" s="25">
        <v>1</v>
      </c>
      <c r="N51" s="20" t="s">
        <v>152</v>
      </c>
    </row>
    <row r="52" spans="1:14" s="8" customFormat="1" ht="13.5" customHeight="1" x14ac:dyDescent="0.2">
      <c r="A52" s="347"/>
      <c r="B52" s="345">
        <v>2018</v>
      </c>
      <c r="C52" s="323">
        <v>12.2</v>
      </c>
      <c r="D52" s="323">
        <v>0.5</v>
      </c>
      <c r="E52" s="323">
        <v>22.3</v>
      </c>
      <c r="F52" s="323">
        <v>58</v>
      </c>
      <c r="G52" s="323">
        <v>27.1</v>
      </c>
      <c r="H52" s="323">
        <v>10.4</v>
      </c>
      <c r="I52" s="323">
        <v>5.2</v>
      </c>
      <c r="J52" s="323">
        <v>3.2</v>
      </c>
      <c r="K52" s="323">
        <v>2.2000000000000002</v>
      </c>
      <c r="L52" s="323">
        <v>1.6</v>
      </c>
      <c r="M52" s="348">
        <v>1</v>
      </c>
      <c r="N52" s="20" t="s">
        <v>152</v>
      </c>
    </row>
    <row r="53" spans="1:14" s="8" customFormat="1" ht="13.5" customHeight="1" x14ac:dyDescent="0.2"/>
    <row r="54" spans="1:14" s="8" customFormat="1" ht="13.5" customHeight="1" x14ac:dyDescent="0.2">
      <c r="A54" s="430" t="s">
        <v>458</v>
      </c>
      <c r="B54" s="430"/>
      <c r="C54" s="430"/>
      <c r="D54" s="430"/>
      <c r="E54" s="430"/>
      <c r="F54" s="430"/>
      <c r="G54" s="430"/>
      <c r="H54" s="430"/>
      <c r="I54" s="430"/>
      <c r="J54" s="430"/>
      <c r="K54" s="430"/>
      <c r="L54" s="430"/>
      <c r="M54" s="430"/>
      <c r="N54" s="430"/>
    </row>
    <row r="55" spans="1:14" s="8" customFormat="1" ht="13.5" customHeight="1" x14ac:dyDescent="0.2"/>
    <row r="56" spans="1:14" ht="13.5" customHeight="1" x14ac:dyDescent="0.2">
      <c r="A56" s="263" t="s">
        <v>133</v>
      </c>
      <c r="B56" s="343">
        <v>1980</v>
      </c>
      <c r="C56" s="19">
        <v>307373</v>
      </c>
      <c r="D56" s="19">
        <v>54116</v>
      </c>
      <c r="E56" s="19">
        <v>175354</v>
      </c>
      <c r="F56" s="19">
        <v>45851</v>
      </c>
      <c r="G56" s="19">
        <v>12843</v>
      </c>
      <c r="H56" s="19">
        <v>4326</v>
      </c>
      <c r="I56" s="19">
        <v>3450</v>
      </c>
      <c r="J56" s="19">
        <v>3126</v>
      </c>
      <c r="K56" s="19">
        <v>2554</v>
      </c>
      <c r="L56" s="19">
        <v>1987</v>
      </c>
      <c r="M56" s="20">
        <v>3766</v>
      </c>
      <c r="N56" s="177">
        <v>22.8</v>
      </c>
    </row>
    <row r="57" spans="1:14" ht="13.5" customHeight="1" x14ac:dyDescent="0.2">
      <c r="A57" s="398" t="s">
        <v>134</v>
      </c>
      <c r="B57" s="343">
        <v>1990</v>
      </c>
      <c r="C57" s="19">
        <v>255369</v>
      </c>
      <c r="D57" s="19">
        <v>56195</v>
      </c>
      <c r="E57" s="19">
        <v>130718</v>
      </c>
      <c r="F57" s="19">
        <v>34148</v>
      </c>
      <c r="G57" s="19">
        <v>13792</v>
      </c>
      <c r="H57" s="19">
        <v>7530</v>
      </c>
      <c r="I57" s="19">
        <v>4475</v>
      </c>
      <c r="J57" s="19">
        <v>2396</v>
      </c>
      <c r="K57" s="19">
        <v>2140</v>
      </c>
      <c r="L57" s="19">
        <v>1682</v>
      </c>
      <c r="M57" s="20">
        <v>2293</v>
      </c>
      <c r="N57" s="177">
        <v>22.2</v>
      </c>
    </row>
    <row r="58" spans="1:14" ht="13.5" customHeight="1" x14ac:dyDescent="0.2">
      <c r="A58" s="342"/>
      <c r="B58" s="343">
        <v>2000</v>
      </c>
      <c r="C58" s="19">
        <v>211150</v>
      </c>
      <c r="D58" s="19">
        <v>25668</v>
      </c>
      <c r="E58" s="19">
        <v>111275</v>
      </c>
      <c r="F58" s="19">
        <v>45851</v>
      </c>
      <c r="G58" s="19">
        <v>9904</v>
      </c>
      <c r="H58" s="19">
        <v>4582</v>
      </c>
      <c r="I58" s="19">
        <v>3806</v>
      </c>
      <c r="J58" s="19">
        <v>3448</v>
      </c>
      <c r="K58" s="19">
        <v>2583</v>
      </c>
      <c r="L58" s="19">
        <v>1344</v>
      </c>
      <c r="M58" s="20">
        <v>2689</v>
      </c>
      <c r="N58" s="177">
        <v>23.6</v>
      </c>
    </row>
    <row r="59" spans="1:14" ht="13.5" customHeight="1" x14ac:dyDescent="0.2">
      <c r="A59" s="342"/>
      <c r="B59" s="343">
        <v>2010</v>
      </c>
      <c r="C59" s="19">
        <v>228337</v>
      </c>
      <c r="D59" s="19">
        <v>9007</v>
      </c>
      <c r="E59" s="19">
        <v>79746</v>
      </c>
      <c r="F59" s="19">
        <v>89646</v>
      </c>
      <c r="G59" s="19">
        <v>26972</v>
      </c>
      <c r="H59" s="19">
        <v>9150</v>
      </c>
      <c r="I59" s="19">
        <v>3927</v>
      </c>
      <c r="J59" s="19">
        <v>2964</v>
      </c>
      <c r="K59" s="19">
        <v>2711</v>
      </c>
      <c r="L59" s="19">
        <v>1978</v>
      </c>
      <c r="M59" s="20">
        <v>2236</v>
      </c>
      <c r="N59" s="177">
        <v>26</v>
      </c>
    </row>
    <row r="60" spans="1:14" s="6" customFormat="1" ht="13.5" customHeight="1" x14ac:dyDescent="0.2">
      <c r="A60" s="342"/>
      <c r="B60" s="344">
        <v>2017</v>
      </c>
      <c r="C60" s="23">
        <v>192576</v>
      </c>
      <c r="D60" s="23">
        <v>2677</v>
      </c>
      <c r="E60" s="23">
        <v>47407</v>
      </c>
      <c r="F60" s="23">
        <v>77540</v>
      </c>
      <c r="G60" s="23">
        <v>31794</v>
      </c>
      <c r="H60" s="23">
        <v>13206</v>
      </c>
      <c r="I60" s="23">
        <v>7186</v>
      </c>
      <c r="J60" s="23">
        <v>4370</v>
      </c>
      <c r="K60" s="23">
        <v>2916</v>
      </c>
      <c r="L60" s="23">
        <v>2223</v>
      </c>
      <c r="M60" s="22">
        <v>3257</v>
      </c>
      <c r="N60" s="177">
        <v>27.6</v>
      </c>
    </row>
    <row r="61" spans="1:14" ht="13.5" customHeight="1" x14ac:dyDescent="0.2">
      <c r="A61" s="263"/>
      <c r="B61" s="345">
        <v>2018</v>
      </c>
      <c r="C61" s="161">
        <v>192443</v>
      </c>
      <c r="D61" s="162">
        <v>2395</v>
      </c>
      <c r="E61" s="162">
        <v>44627</v>
      </c>
      <c r="F61" s="162">
        <v>76997</v>
      </c>
      <c r="G61" s="163">
        <v>32788</v>
      </c>
      <c r="H61" s="162">
        <v>14419</v>
      </c>
      <c r="I61" s="162">
        <v>7779</v>
      </c>
      <c r="J61" s="162">
        <v>4858</v>
      </c>
      <c r="K61" s="162">
        <v>3046</v>
      </c>
      <c r="L61" s="162">
        <v>2097</v>
      </c>
      <c r="M61" s="162">
        <v>3437</v>
      </c>
      <c r="N61" s="177">
        <v>27.8</v>
      </c>
    </row>
    <row r="62" spans="1:14" ht="13.5" customHeight="1" x14ac:dyDescent="0.2">
      <c r="A62" s="263"/>
      <c r="B62" s="345"/>
      <c r="C62" s="20"/>
      <c r="D62" s="20"/>
      <c r="E62" s="20"/>
      <c r="F62" s="20"/>
      <c r="G62" s="19"/>
      <c r="H62" s="20"/>
      <c r="I62" s="20"/>
      <c r="J62" s="20"/>
      <c r="K62" s="20"/>
      <c r="L62" s="20"/>
      <c r="M62" s="20"/>
      <c r="N62" s="169"/>
    </row>
    <row r="63" spans="1:14" ht="13.5" customHeight="1" x14ac:dyDescent="0.2">
      <c r="A63" s="263" t="s">
        <v>127</v>
      </c>
      <c r="B63" s="343">
        <v>1980</v>
      </c>
      <c r="C63" s="20">
        <v>187333</v>
      </c>
      <c r="D63" s="20">
        <v>26882</v>
      </c>
      <c r="E63" s="20">
        <v>104862</v>
      </c>
      <c r="F63" s="20">
        <v>31921</v>
      </c>
      <c r="G63" s="19">
        <v>9513</v>
      </c>
      <c r="H63" s="20">
        <v>3361</v>
      </c>
      <c r="I63" s="20">
        <v>2638</v>
      </c>
      <c r="J63" s="20">
        <v>2372</v>
      </c>
      <c r="K63" s="20">
        <v>1804</v>
      </c>
      <c r="L63" s="20">
        <v>1431</v>
      </c>
      <c r="M63" s="20">
        <v>2549</v>
      </c>
      <c r="N63" s="169">
        <v>23.2</v>
      </c>
    </row>
    <row r="64" spans="1:14" ht="13.5" customHeight="1" x14ac:dyDescent="0.2">
      <c r="A64" s="398" t="s">
        <v>326</v>
      </c>
      <c r="B64" s="343">
        <v>1990</v>
      </c>
      <c r="C64" s="20">
        <v>140976</v>
      </c>
      <c r="D64" s="20">
        <v>27132</v>
      </c>
      <c r="E64" s="20">
        <v>69468</v>
      </c>
      <c r="F64" s="20">
        <v>20306</v>
      </c>
      <c r="G64" s="19">
        <v>8942</v>
      </c>
      <c r="H64" s="20">
        <v>5261</v>
      </c>
      <c r="I64" s="20">
        <v>3383</v>
      </c>
      <c r="J64" s="20">
        <v>1879</v>
      </c>
      <c r="K64" s="20">
        <v>1680</v>
      </c>
      <c r="L64" s="20">
        <v>1247</v>
      </c>
      <c r="M64" s="20">
        <v>1678</v>
      </c>
      <c r="N64" s="177">
        <v>22.7</v>
      </c>
    </row>
    <row r="65" spans="1:14" ht="13.5" customHeight="1" x14ac:dyDescent="0.2">
      <c r="A65" s="342"/>
      <c r="B65" s="343">
        <v>2000</v>
      </c>
      <c r="C65" s="20">
        <v>128148</v>
      </c>
      <c r="D65" s="20">
        <v>12542</v>
      </c>
      <c r="E65" s="20">
        <v>63932</v>
      </c>
      <c r="F65" s="20">
        <v>30943</v>
      </c>
      <c r="G65" s="19">
        <v>6660</v>
      </c>
      <c r="H65" s="20">
        <v>3203</v>
      </c>
      <c r="I65" s="20">
        <v>2877</v>
      </c>
      <c r="J65" s="20">
        <v>2733</v>
      </c>
      <c r="K65" s="20">
        <v>2100</v>
      </c>
      <c r="L65" s="20">
        <v>1087</v>
      </c>
      <c r="M65" s="20">
        <v>2071</v>
      </c>
      <c r="N65" s="169">
        <v>24.1</v>
      </c>
    </row>
    <row r="66" spans="1:14" s="6" customFormat="1" ht="13.5" customHeight="1" x14ac:dyDescent="0.2">
      <c r="A66" s="342"/>
      <c r="B66" s="343">
        <v>2010</v>
      </c>
      <c r="C66" s="20">
        <v>137218</v>
      </c>
      <c r="D66" s="20">
        <v>3291</v>
      </c>
      <c r="E66" s="20">
        <v>39717</v>
      </c>
      <c r="F66" s="20">
        <v>58771</v>
      </c>
      <c r="G66" s="19">
        <v>18841</v>
      </c>
      <c r="H66" s="20">
        <v>6335</v>
      </c>
      <c r="I66" s="20">
        <v>2793</v>
      </c>
      <c r="J66" s="20">
        <v>2145</v>
      </c>
      <c r="K66" s="20">
        <v>2019</v>
      </c>
      <c r="L66" s="20">
        <v>1530</v>
      </c>
      <c r="M66" s="20">
        <v>1776</v>
      </c>
      <c r="N66" s="169">
        <v>26.7</v>
      </c>
    </row>
    <row r="67" spans="1:14" ht="13.5" customHeight="1" x14ac:dyDescent="0.2">
      <c r="A67" s="342"/>
      <c r="B67" s="344">
        <v>2017</v>
      </c>
      <c r="C67" s="22">
        <v>114338</v>
      </c>
      <c r="D67" s="22">
        <v>1010</v>
      </c>
      <c r="E67" s="22">
        <v>21153</v>
      </c>
      <c r="F67" s="22">
        <v>46643</v>
      </c>
      <c r="G67" s="23">
        <v>21885</v>
      </c>
      <c r="H67" s="22">
        <v>9155</v>
      </c>
      <c r="I67" s="22">
        <v>5069</v>
      </c>
      <c r="J67" s="22">
        <v>3110</v>
      </c>
      <c r="K67" s="22">
        <v>2069</v>
      </c>
      <c r="L67" s="22">
        <v>1682</v>
      </c>
      <c r="M67" s="22">
        <v>2562</v>
      </c>
      <c r="N67" s="169">
        <v>28.5</v>
      </c>
    </row>
    <row r="68" spans="1:14" ht="13.5" customHeight="1" x14ac:dyDescent="0.2">
      <c r="A68" s="263"/>
      <c r="B68" s="345">
        <v>2018</v>
      </c>
      <c r="C68" s="161">
        <v>114841</v>
      </c>
      <c r="D68" s="162">
        <v>935</v>
      </c>
      <c r="E68" s="162">
        <v>19908</v>
      </c>
      <c r="F68" s="162">
        <v>45880</v>
      </c>
      <c r="G68" s="163">
        <v>22598</v>
      </c>
      <c r="H68" s="162">
        <v>10100</v>
      </c>
      <c r="I68" s="162">
        <v>5493</v>
      </c>
      <c r="J68" s="162">
        <v>3476</v>
      </c>
      <c r="K68" s="162">
        <v>2216</v>
      </c>
      <c r="L68" s="162">
        <v>1563</v>
      </c>
      <c r="M68" s="162">
        <v>2672</v>
      </c>
      <c r="N68" s="169">
        <v>28.8</v>
      </c>
    </row>
    <row r="69" spans="1:14" ht="13.5" customHeight="1" x14ac:dyDescent="0.2">
      <c r="A69" s="263"/>
      <c r="B69" s="345"/>
      <c r="C69" s="20"/>
      <c r="D69" s="20"/>
      <c r="E69" s="20"/>
      <c r="F69" s="20"/>
      <c r="G69" s="19"/>
      <c r="H69" s="20"/>
      <c r="I69" s="20"/>
      <c r="J69" s="20"/>
      <c r="K69" s="20"/>
      <c r="L69" s="20"/>
      <c r="M69" s="20"/>
      <c r="N69" s="169"/>
    </row>
    <row r="70" spans="1:14" ht="13.5" customHeight="1" x14ac:dyDescent="0.2">
      <c r="A70" s="263" t="s">
        <v>128</v>
      </c>
      <c r="B70" s="343">
        <v>1980</v>
      </c>
      <c r="C70" s="20">
        <v>120040</v>
      </c>
      <c r="D70" s="20">
        <v>27234</v>
      </c>
      <c r="E70" s="20">
        <v>70492</v>
      </c>
      <c r="F70" s="20">
        <v>13930</v>
      </c>
      <c r="G70" s="19">
        <v>3330</v>
      </c>
      <c r="H70" s="20">
        <v>965</v>
      </c>
      <c r="I70" s="20">
        <v>812</v>
      </c>
      <c r="J70" s="20">
        <v>754</v>
      </c>
      <c r="K70" s="20">
        <v>750</v>
      </c>
      <c r="L70" s="20">
        <v>556</v>
      </c>
      <c r="M70" s="20">
        <v>1217</v>
      </c>
      <c r="N70" s="169">
        <v>22.3</v>
      </c>
    </row>
    <row r="71" spans="1:14" ht="13.5" customHeight="1" x14ac:dyDescent="0.2">
      <c r="A71" s="398" t="s">
        <v>327</v>
      </c>
      <c r="B71" s="343">
        <v>1990</v>
      </c>
      <c r="C71" s="20">
        <v>114393</v>
      </c>
      <c r="D71" s="20">
        <v>29063</v>
      </c>
      <c r="E71" s="20">
        <v>61250</v>
      </c>
      <c r="F71" s="20">
        <v>13842</v>
      </c>
      <c r="G71" s="19">
        <v>4850</v>
      </c>
      <c r="H71" s="20">
        <v>2269</v>
      </c>
      <c r="I71" s="20">
        <v>1092</v>
      </c>
      <c r="J71" s="20">
        <v>517</v>
      </c>
      <c r="K71" s="20">
        <v>460</v>
      </c>
      <c r="L71" s="20">
        <v>435</v>
      </c>
      <c r="M71" s="20">
        <v>615</v>
      </c>
      <c r="N71" s="177">
        <v>21.7</v>
      </c>
    </row>
    <row r="72" spans="1:14" s="6" customFormat="1" ht="13.5" customHeight="1" x14ac:dyDescent="0.2">
      <c r="A72" s="346"/>
      <c r="B72" s="343">
        <v>2000</v>
      </c>
      <c r="C72" s="20">
        <v>83002</v>
      </c>
      <c r="D72" s="20">
        <v>13126</v>
      </c>
      <c r="E72" s="20">
        <v>47343</v>
      </c>
      <c r="F72" s="20">
        <v>14908</v>
      </c>
      <c r="G72" s="19">
        <v>3244</v>
      </c>
      <c r="H72" s="20">
        <v>1379</v>
      </c>
      <c r="I72" s="20">
        <v>929</v>
      </c>
      <c r="J72" s="20">
        <v>715</v>
      </c>
      <c r="K72" s="20">
        <v>483</v>
      </c>
      <c r="L72" s="20">
        <v>257</v>
      </c>
      <c r="M72" s="20">
        <v>618</v>
      </c>
      <c r="N72" s="169">
        <v>22.8</v>
      </c>
    </row>
    <row r="73" spans="1:14" s="8" customFormat="1" ht="13.5" customHeight="1" x14ac:dyDescent="0.2">
      <c r="A73" s="346"/>
      <c r="B73" s="343">
        <v>2010</v>
      </c>
      <c r="C73" s="20">
        <v>91119</v>
      </c>
      <c r="D73" s="20">
        <v>5716</v>
      </c>
      <c r="E73" s="20">
        <v>40029</v>
      </c>
      <c r="F73" s="20">
        <v>30875</v>
      </c>
      <c r="G73" s="19">
        <v>8131</v>
      </c>
      <c r="H73" s="20">
        <v>2815</v>
      </c>
      <c r="I73" s="20">
        <v>1134</v>
      </c>
      <c r="J73" s="20">
        <v>819</v>
      </c>
      <c r="K73" s="20">
        <v>692</v>
      </c>
      <c r="L73" s="20">
        <v>448</v>
      </c>
      <c r="M73" s="20">
        <v>460</v>
      </c>
      <c r="N73" s="177">
        <v>25</v>
      </c>
    </row>
    <row r="74" spans="1:14" s="5" customFormat="1" ht="13.5" customHeight="1" x14ac:dyDescent="0.2">
      <c r="A74" s="346"/>
      <c r="B74" s="344">
        <v>2017</v>
      </c>
      <c r="C74" s="22">
        <v>78238</v>
      </c>
      <c r="D74" s="22">
        <v>1667</v>
      </c>
      <c r="E74" s="22">
        <v>26254</v>
      </c>
      <c r="F74" s="22">
        <v>30897</v>
      </c>
      <c r="G74" s="23">
        <v>9909</v>
      </c>
      <c r="H74" s="22">
        <v>4051</v>
      </c>
      <c r="I74" s="22">
        <v>2117</v>
      </c>
      <c r="J74" s="22">
        <v>1260</v>
      </c>
      <c r="K74" s="22">
        <v>847</v>
      </c>
      <c r="L74" s="22">
        <v>541</v>
      </c>
      <c r="M74" s="22">
        <v>695</v>
      </c>
      <c r="N74" s="169">
        <v>26.3</v>
      </c>
    </row>
    <row r="75" spans="1:14" s="378" customFormat="1" ht="13.5" customHeight="1" x14ac:dyDescent="0.2">
      <c r="A75" s="347"/>
      <c r="B75" s="345">
        <v>2018</v>
      </c>
      <c r="C75" s="161">
        <v>77602</v>
      </c>
      <c r="D75" s="162">
        <v>1460</v>
      </c>
      <c r="E75" s="162">
        <v>24719</v>
      </c>
      <c r="F75" s="162">
        <v>31117</v>
      </c>
      <c r="G75" s="163">
        <v>10190</v>
      </c>
      <c r="H75" s="162">
        <v>4319</v>
      </c>
      <c r="I75" s="162">
        <v>2286</v>
      </c>
      <c r="J75" s="162">
        <v>1382</v>
      </c>
      <c r="K75" s="162">
        <v>830</v>
      </c>
      <c r="L75" s="162">
        <v>534</v>
      </c>
      <c r="M75" s="162">
        <v>765</v>
      </c>
      <c r="N75" s="159">
        <v>26.6</v>
      </c>
    </row>
    <row r="76" spans="1:14" s="8" customFormat="1" ht="13.5" customHeight="1" x14ac:dyDescent="0.2"/>
    <row r="77" spans="1:14" ht="13.5" customHeight="1" x14ac:dyDescent="0.2">
      <c r="A77" s="430" t="s">
        <v>342</v>
      </c>
      <c r="B77" s="430"/>
      <c r="C77" s="430"/>
      <c r="D77" s="430"/>
      <c r="E77" s="430"/>
      <c r="F77" s="430"/>
      <c r="G77" s="430"/>
      <c r="H77" s="430"/>
      <c r="I77" s="430"/>
      <c r="J77" s="430"/>
      <c r="K77" s="430"/>
      <c r="L77" s="430"/>
      <c r="M77" s="430"/>
      <c r="N77" s="430"/>
    </row>
    <row r="78" spans="1:14" ht="15" customHeight="1" x14ac:dyDescent="0.2">
      <c r="A78" s="431" t="s">
        <v>343</v>
      </c>
      <c r="B78" s="431"/>
      <c r="C78" s="431"/>
      <c r="D78" s="431"/>
      <c r="E78" s="431"/>
      <c r="F78" s="431"/>
      <c r="G78" s="431"/>
      <c r="H78" s="431"/>
      <c r="I78" s="431"/>
      <c r="J78" s="431"/>
      <c r="K78" s="431"/>
      <c r="L78" s="431"/>
      <c r="M78" s="431"/>
      <c r="N78" s="431"/>
    </row>
    <row r="79" spans="1:14" ht="13.5" customHeight="1" x14ac:dyDescent="0.2">
      <c r="B79" s="169"/>
      <c r="C79" s="8"/>
      <c r="D79" s="8"/>
      <c r="E79" s="8"/>
      <c r="F79" s="8"/>
      <c r="G79" s="8"/>
      <c r="H79" s="8"/>
      <c r="I79" s="8"/>
      <c r="J79" s="8"/>
      <c r="K79" s="8"/>
      <c r="L79" s="8"/>
    </row>
    <row r="80" spans="1:14" ht="13.5" customHeight="1" x14ac:dyDescent="0.2">
      <c r="A80" s="263" t="s">
        <v>133</v>
      </c>
      <c r="B80" s="343">
        <v>1980</v>
      </c>
      <c r="C80" s="18">
        <v>21.9</v>
      </c>
      <c r="D80" s="18">
        <v>40.1</v>
      </c>
      <c r="E80" s="18">
        <v>107.6</v>
      </c>
      <c r="F80" s="18">
        <v>27.8</v>
      </c>
      <c r="G80" s="18">
        <v>9.4</v>
      </c>
      <c r="H80" s="18">
        <v>4.5999999999999996</v>
      </c>
      <c r="I80" s="18">
        <v>3.2</v>
      </c>
      <c r="J80" s="18">
        <v>2.8</v>
      </c>
      <c r="K80" s="18">
        <v>2.2999999999999998</v>
      </c>
      <c r="L80" s="18">
        <v>2</v>
      </c>
      <c r="M80" s="25">
        <v>1.3</v>
      </c>
      <c r="N80" s="20" t="s">
        <v>152</v>
      </c>
    </row>
    <row r="81" spans="1:14" s="6" customFormat="1" ht="13.5" customHeight="1" x14ac:dyDescent="0.2">
      <c r="A81" s="398" t="s">
        <v>134</v>
      </c>
      <c r="B81" s="343">
        <v>1990</v>
      </c>
      <c r="C81" s="18">
        <v>17.2</v>
      </c>
      <c r="D81" s="18">
        <v>40.4</v>
      </c>
      <c r="E81" s="18">
        <v>108.5</v>
      </c>
      <c r="F81" s="18">
        <v>25.9</v>
      </c>
      <c r="G81" s="18">
        <v>8.5</v>
      </c>
      <c r="H81" s="18">
        <v>4.7</v>
      </c>
      <c r="I81" s="18">
        <v>3.3</v>
      </c>
      <c r="J81" s="18">
        <v>2.7</v>
      </c>
      <c r="K81" s="18">
        <v>2.1</v>
      </c>
      <c r="L81" s="18">
        <v>1.6</v>
      </c>
      <c r="M81" s="25">
        <v>0.7</v>
      </c>
      <c r="N81" s="20" t="s">
        <v>152</v>
      </c>
    </row>
    <row r="82" spans="1:14" ht="13.5" customHeight="1" x14ac:dyDescent="0.2">
      <c r="A82" s="342"/>
      <c r="B82" s="343">
        <v>2000</v>
      </c>
      <c r="C82" s="18">
        <v>13</v>
      </c>
      <c r="D82" s="18">
        <v>15.6</v>
      </c>
      <c r="E82" s="18">
        <v>71</v>
      </c>
      <c r="F82" s="18">
        <v>33.299999999999997</v>
      </c>
      <c r="G82" s="18">
        <v>8.3000000000000007</v>
      </c>
      <c r="H82" s="18">
        <v>3.5</v>
      </c>
      <c r="I82" s="18">
        <v>2.4</v>
      </c>
      <c r="J82" s="18">
        <v>2.2000000000000002</v>
      </c>
      <c r="K82" s="18">
        <v>2</v>
      </c>
      <c r="L82" s="18">
        <v>1.6</v>
      </c>
      <c r="M82" s="25">
        <v>0.7</v>
      </c>
      <c r="N82" s="20" t="s">
        <v>152</v>
      </c>
    </row>
    <row r="83" spans="1:14" ht="13.5" customHeight="1" x14ac:dyDescent="0.2">
      <c r="A83" s="342"/>
      <c r="B83" s="343">
        <v>2010</v>
      </c>
      <c r="C83" s="18">
        <v>13.4</v>
      </c>
      <c r="D83" s="18">
        <v>7.4</v>
      </c>
      <c r="E83" s="18">
        <v>56.1</v>
      </c>
      <c r="F83" s="18">
        <v>55.6</v>
      </c>
      <c r="G83" s="18">
        <v>17.600000000000001</v>
      </c>
      <c r="H83" s="18">
        <v>6.8</v>
      </c>
      <c r="I83" s="18">
        <v>3.3</v>
      </c>
      <c r="J83" s="18">
        <v>2.4</v>
      </c>
      <c r="K83" s="18">
        <v>1.8</v>
      </c>
      <c r="L83" s="18">
        <v>1.3</v>
      </c>
      <c r="M83" s="25">
        <v>0.5</v>
      </c>
      <c r="N83" s="20" t="s">
        <v>152</v>
      </c>
    </row>
    <row r="84" spans="1:14" ht="13.5" customHeight="1" x14ac:dyDescent="0.2">
      <c r="A84" s="342"/>
      <c r="B84" s="344">
        <v>2017</v>
      </c>
      <c r="C84" s="18">
        <v>11.3</v>
      </c>
      <c r="D84" s="18">
        <v>2.9</v>
      </c>
      <c r="E84" s="18">
        <v>42.9</v>
      </c>
      <c r="F84" s="18">
        <v>58</v>
      </c>
      <c r="G84" s="18">
        <v>20.3</v>
      </c>
      <c r="H84" s="18">
        <v>8.5</v>
      </c>
      <c r="I84" s="18">
        <v>5.0999999999999996</v>
      </c>
      <c r="J84" s="18">
        <v>3.6</v>
      </c>
      <c r="K84" s="18">
        <v>2.5</v>
      </c>
      <c r="L84" s="18">
        <v>1.6</v>
      </c>
      <c r="M84" s="25">
        <v>0.6</v>
      </c>
      <c r="N84" s="20" t="s">
        <v>152</v>
      </c>
    </row>
    <row r="85" spans="1:14" ht="13.5" customHeight="1" x14ac:dyDescent="0.2">
      <c r="A85" s="263"/>
      <c r="B85" s="345">
        <v>2018</v>
      </c>
      <c r="C85" s="323">
        <v>11.3</v>
      </c>
      <c r="D85" s="323">
        <v>2.7</v>
      </c>
      <c r="E85" s="323">
        <v>42.2</v>
      </c>
      <c r="F85" s="323">
        <v>59.4</v>
      </c>
      <c r="G85" s="323">
        <v>21.6</v>
      </c>
      <c r="H85" s="323">
        <v>9.1999999999999993</v>
      </c>
      <c r="I85" s="323">
        <v>5.3</v>
      </c>
      <c r="J85" s="323">
        <v>3.9</v>
      </c>
      <c r="K85" s="323">
        <v>2.6</v>
      </c>
      <c r="L85" s="323">
        <v>1.6</v>
      </c>
      <c r="M85" s="348">
        <v>0.6</v>
      </c>
      <c r="N85" s="20" t="s">
        <v>152</v>
      </c>
    </row>
    <row r="86" spans="1:14" ht="13.5" customHeight="1" x14ac:dyDescent="0.2">
      <c r="A86" s="263"/>
      <c r="B86" s="34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0"/>
    </row>
    <row r="87" spans="1:14" s="6" customFormat="1" ht="13.5" customHeight="1" x14ac:dyDescent="0.2">
      <c r="A87" s="263" t="s">
        <v>127</v>
      </c>
      <c r="B87" s="343">
        <v>1980</v>
      </c>
      <c r="C87" s="25">
        <v>22</v>
      </c>
      <c r="D87" s="25">
        <v>34.9</v>
      </c>
      <c r="E87" s="25">
        <v>101.7</v>
      </c>
      <c r="F87" s="25">
        <v>29</v>
      </c>
      <c r="G87" s="25">
        <v>10.3</v>
      </c>
      <c r="H87" s="25">
        <v>5.5</v>
      </c>
      <c r="I87" s="25">
        <v>3.9</v>
      </c>
      <c r="J87" s="25">
        <v>3.6</v>
      </c>
      <c r="K87" s="25">
        <v>2.8</v>
      </c>
      <c r="L87" s="25">
        <v>2.6</v>
      </c>
      <c r="M87" s="25">
        <v>1.7</v>
      </c>
      <c r="N87" s="20" t="s">
        <v>152</v>
      </c>
    </row>
    <row r="88" spans="1:14" ht="13.5" customHeight="1" x14ac:dyDescent="0.2">
      <c r="A88" s="398" t="s">
        <v>326</v>
      </c>
      <c r="B88" s="343">
        <v>1990</v>
      </c>
      <c r="C88" s="25">
        <v>15.1</v>
      </c>
      <c r="D88" s="25">
        <v>33.299999999999997</v>
      </c>
      <c r="E88" s="25">
        <v>99.8</v>
      </c>
      <c r="F88" s="25">
        <v>25</v>
      </c>
      <c r="G88" s="25">
        <v>8.1999999999999993</v>
      </c>
      <c r="H88" s="25">
        <v>4.5999999999999996</v>
      </c>
      <c r="I88" s="25">
        <v>3.6</v>
      </c>
      <c r="J88" s="25">
        <v>3.1</v>
      </c>
      <c r="K88" s="25">
        <v>2.6</v>
      </c>
      <c r="L88" s="25">
        <v>2</v>
      </c>
      <c r="M88" s="25">
        <v>0.9</v>
      </c>
      <c r="N88" s="20" t="s">
        <v>152</v>
      </c>
    </row>
    <row r="89" spans="1:14" ht="13.5" customHeight="1" x14ac:dyDescent="0.2">
      <c r="A89" s="342"/>
      <c r="B89" s="343">
        <v>2000</v>
      </c>
      <c r="C89" s="25">
        <v>12.3</v>
      </c>
      <c r="D89" s="25">
        <v>12.5</v>
      </c>
      <c r="E89" s="25">
        <v>65.400000000000006</v>
      </c>
      <c r="F89" s="25">
        <v>36.4</v>
      </c>
      <c r="G89" s="25">
        <v>9</v>
      </c>
      <c r="H89" s="25">
        <v>3.9</v>
      </c>
      <c r="I89" s="25">
        <v>2.7</v>
      </c>
      <c r="J89" s="25">
        <v>2.5</v>
      </c>
      <c r="K89" s="25">
        <v>2.2999999999999998</v>
      </c>
      <c r="L89" s="25">
        <v>1.9</v>
      </c>
      <c r="M89" s="25">
        <v>0.9</v>
      </c>
      <c r="N89" s="20" t="s">
        <v>152</v>
      </c>
    </row>
    <row r="90" spans="1:14" ht="13.5" customHeight="1" x14ac:dyDescent="0.2">
      <c r="A90" s="342"/>
      <c r="B90" s="343">
        <v>2010</v>
      </c>
      <c r="C90" s="25">
        <v>12.8</v>
      </c>
      <c r="D90" s="25">
        <v>4.9000000000000004</v>
      </c>
      <c r="E90" s="25">
        <v>46.7</v>
      </c>
      <c r="F90" s="25">
        <v>57.8</v>
      </c>
      <c r="G90" s="25">
        <v>19.2</v>
      </c>
      <c r="H90" s="25">
        <v>7.7</v>
      </c>
      <c r="I90" s="25">
        <v>3.9</v>
      </c>
      <c r="J90" s="25">
        <v>2.7</v>
      </c>
      <c r="K90" s="25">
        <v>2</v>
      </c>
      <c r="L90" s="25">
        <v>1.5</v>
      </c>
      <c r="M90" s="25">
        <v>0.6</v>
      </c>
      <c r="N90" s="20" t="s">
        <v>152</v>
      </c>
    </row>
    <row r="91" spans="1:14" ht="13.5" customHeight="1" x14ac:dyDescent="0.2">
      <c r="A91" s="342"/>
      <c r="B91" s="344">
        <v>2017</v>
      </c>
      <c r="C91" s="18">
        <v>10.8</v>
      </c>
      <c r="D91" s="18">
        <v>2</v>
      </c>
      <c r="E91" s="18">
        <v>36</v>
      </c>
      <c r="F91" s="18">
        <v>59.9</v>
      </c>
      <c r="G91" s="18">
        <v>22.2</v>
      </c>
      <c r="H91" s="18">
        <v>9.4</v>
      </c>
      <c r="I91" s="18">
        <v>5.8</v>
      </c>
      <c r="J91" s="18">
        <v>4.4000000000000004</v>
      </c>
      <c r="K91" s="18">
        <v>2.9</v>
      </c>
      <c r="L91" s="18">
        <v>1.9</v>
      </c>
      <c r="M91" s="25">
        <v>0.7</v>
      </c>
      <c r="N91" s="20" t="s">
        <v>152</v>
      </c>
    </row>
    <row r="92" spans="1:14" ht="13.5" customHeight="1" x14ac:dyDescent="0.2">
      <c r="A92" s="263"/>
      <c r="B92" s="345">
        <v>2018</v>
      </c>
      <c r="C92" s="323">
        <v>10.9</v>
      </c>
      <c r="D92" s="323">
        <v>1.9</v>
      </c>
      <c r="E92" s="323">
        <v>35.4</v>
      </c>
      <c r="F92" s="323">
        <v>62</v>
      </c>
      <c r="G92" s="323">
        <v>23.8</v>
      </c>
      <c r="H92" s="323">
        <v>10.199999999999999</v>
      </c>
      <c r="I92" s="323">
        <v>6.1</v>
      </c>
      <c r="J92" s="323">
        <v>4.7</v>
      </c>
      <c r="K92" s="323">
        <v>3.2</v>
      </c>
      <c r="L92" s="323">
        <v>1.9</v>
      </c>
      <c r="M92" s="348">
        <v>0.7</v>
      </c>
      <c r="N92" s="20" t="s">
        <v>152</v>
      </c>
    </row>
    <row r="93" spans="1:14" s="6" customFormat="1" ht="13.5" customHeight="1" x14ac:dyDescent="0.2">
      <c r="A93" s="263"/>
      <c r="B93" s="34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0"/>
    </row>
    <row r="94" spans="1:14" s="8" customFormat="1" ht="13.5" customHeight="1" x14ac:dyDescent="0.2">
      <c r="A94" s="263" t="s">
        <v>128</v>
      </c>
      <c r="B94" s="343">
        <v>1980</v>
      </c>
      <c r="C94" s="25">
        <v>21.7</v>
      </c>
      <c r="D94" s="25">
        <v>47.2</v>
      </c>
      <c r="E94" s="25">
        <v>117.6</v>
      </c>
      <c r="F94" s="25">
        <v>25.3</v>
      </c>
      <c r="G94" s="25">
        <v>7.5</v>
      </c>
      <c r="H94" s="25">
        <v>3</v>
      </c>
      <c r="I94" s="25">
        <v>2.1</v>
      </c>
      <c r="J94" s="25">
        <v>1.7</v>
      </c>
      <c r="K94" s="25">
        <v>1.6</v>
      </c>
      <c r="L94" s="25">
        <v>1.3</v>
      </c>
      <c r="M94" s="25">
        <v>0.9</v>
      </c>
      <c r="N94" s="20" t="s">
        <v>152</v>
      </c>
    </row>
    <row r="95" spans="1:14" ht="13.5" customHeight="1" x14ac:dyDescent="0.2">
      <c r="A95" s="398" t="s">
        <v>327</v>
      </c>
      <c r="B95" s="343">
        <v>1990</v>
      </c>
      <c r="C95" s="221">
        <v>21.8</v>
      </c>
      <c r="D95" s="20">
        <v>50.3</v>
      </c>
      <c r="E95" s="20">
        <v>120.5</v>
      </c>
      <c r="F95" s="20">
        <v>27.3</v>
      </c>
      <c r="G95" s="20">
        <v>9.1</v>
      </c>
      <c r="H95" s="20">
        <v>4.8</v>
      </c>
      <c r="I95" s="20">
        <v>2.7</v>
      </c>
      <c r="J95" s="20">
        <v>1.8</v>
      </c>
      <c r="K95" s="20">
        <v>1.3</v>
      </c>
      <c r="L95" s="20">
        <v>1.1000000000000001</v>
      </c>
      <c r="M95" s="20">
        <v>0.4</v>
      </c>
      <c r="N95" s="20" t="s">
        <v>152</v>
      </c>
    </row>
    <row r="96" spans="1:14" ht="13.5" customHeight="1" x14ac:dyDescent="0.2">
      <c r="A96" s="346"/>
      <c r="B96" s="343">
        <v>2000</v>
      </c>
      <c r="C96" s="25">
        <v>14.2</v>
      </c>
      <c r="D96" s="25">
        <v>20.5</v>
      </c>
      <c r="E96" s="25">
        <v>80.400000000000006</v>
      </c>
      <c r="F96" s="25">
        <v>28.2</v>
      </c>
      <c r="G96" s="25">
        <v>7.2</v>
      </c>
      <c r="H96" s="25">
        <v>2.9</v>
      </c>
      <c r="I96" s="25">
        <v>1.8</v>
      </c>
      <c r="J96" s="25">
        <v>1.5</v>
      </c>
      <c r="K96" s="25">
        <v>1.2</v>
      </c>
      <c r="L96" s="25">
        <v>0.9</v>
      </c>
      <c r="M96" s="25">
        <v>0.4</v>
      </c>
      <c r="N96" s="20" t="s">
        <v>152</v>
      </c>
    </row>
    <row r="97" spans="1:14" ht="13.5" customHeight="1" x14ac:dyDescent="0.2">
      <c r="A97" s="346"/>
      <c r="B97" s="343">
        <v>2010</v>
      </c>
      <c r="C97" s="25">
        <v>14.5</v>
      </c>
      <c r="D97" s="25">
        <v>10.5</v>
      </c>
      <c r="E97" s="25">
        <v>70</v>
      </c>
      <c r="F97" s="25">
        <v>51.8</v>
      </c>
      <c r="G97" s="25">
        <v>14.7</v>
      </c>
      <c r="H97" s="25">
        <v>5.5</v>
      </c>
      <c r="I97" s="25">
        <v>2.4</v>
      </c>
      <c r="J97" s="25">
        <v>1.7</v>
      </c>
      <c r="K97" s="25">
        <v>1.3</v>
      </c>
      <c r="L97" s="25">
        <v>1</v>
      </c>
      <c r="M97" s="25">
        <v>0.3</v>
      </c>
      <c r="N97" s="20" t="s">
        <v>152</v>
      </c>
    </row>
    <row r="98" spans="1:14" ht="13.5" customHeight="1" x14ac:dyDescent="0.2">
      <c r="A98" s="346"/>
      <c r="B98" s="344">
        <v>2017</v>
      </c>
      <c r="C98" s="18">
        <v>12.1</v>
      </c>
      <c r="D98" s="18">
        <v>4</v>
      </c>
      <c r="E98" s="18">
        <v>50.7</v>
      </c>
      <c r="F98" s="18">
        <v>55.3</v>
      </c>
      <c r="G98" s="18">
        <v>17</v>
      </c>
      <c r="H98" s="18">
        <v>7.1</v>
      </c>
      <c r="I98" s="18">
        <v>3.8</v>
      </c>
      <c r="J98" s="18">
        <v>2.6</v>
      </c>
      <c r="K98" s="18">
        <v>1.8</v>
      </c>
      <c r="L98" s="18">
        <v>1.1000000000000001</v>
      </c>
      <c r="M98" s="25">
        <v>0.4</v>
      </c>
      <c r="N98" s="20" t="s">
        <v>152</v>
      </c>
    </row>
    <row r="99" spans="1:14" ht="13.5" customHeight="1" x14ac:dyDescent="0.2">
      <c r="A99" s="347"/>
      <c r="B99" s="345">
        <v>2018</v>
      </c>
      <c r="C99" s="323">
        <v>12</v>
      </c>
      <c r="D99" s="323">
        <v>3.6</v>
      </c>
      <c r="E99" s="323">
        <v>49.8</v>
      </c>
      <c r="F99" s="323">
        <v>55.9</v>
      </c>
      <c r="G99" s="323">
        <v>17.899999999999999</v>
      </c>
      <c r="H99" s="323">
        <v>7.4</v>
      </c>
      <c r="I99" s="323">
        <v>4.0999999999999996</v>
      </c>
      <c r="J99" s="323">
        <v>2.8</v>
      </c>
      <c r="K99" s="323">
        <v>1.8</v>
      </c>
      <c r="L99" s="323">
        <v>1.1000000000000001</v>
      </c>
      <c r="M99" s="348">
        <v>0.4</v>
      </c>
      <c r="N99" s="20" t="s">
        <v>152</v>
      </c>
    </row>
  </sheetData>
  <mergeCells count="10">
    <mergeCell ref="N4:N5"/>
    <mergeCell ref="A4:B5"/>
    <mergeCell ref="C4:C5"/>
    <mergeCell ref="D4:M4"/>
    <mergeCell ref="A7:N7"/>
    <mergeCell ref="A30:N30"/>
    <mergeCell ref="A31:N31"/>
    <mergeCell ref="A54:N54"/>
    <mergeCell ref="A77:N77"/>
    <mergeCell ref="A78:N78"/>
  </mergeCells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zoomScaleNormal="100" workbookViewId="0">
      <selection activeCell="A3" sqref="A3:A4"/>
    </sheetView>
  </sheetViews>
  <sheetFormatPr defaultRowHeight="12.75" x14ac:dyDescent="0.2"/>
  <cols>
    <col min="1" max="1" width="16.85546875" style="8" customWidth="1"/>
    <col min="2" max="5" width="7.85546875" style="7" customWidth="1"/>
    <col min="6" max="6" width="8.85546875" style="7" customWidth="1"/>
    <col min="7" max="10" width="7.85546875" style="7" customWidth="1"/>
    <col min="11" max="11" width="8.85546875" style="8" customWidth="1"/>
    <col min="12" max="16384" width="9.140625" style="7"/>
  </cols>
  <sheetData>
    <row r="1" spans="1:11" s="6" customFormat="1" x14ac:dyDescent="0.2">
      <c r="A1" s="5" t="s">
        <v>231</v>
      </c>
      <c r="K1" s="5"/>
    </row>
    <row r="2" spans="1:11" s="6" customFormat="1" x14ac:dyDescent="0.2">
      <c r="A2" s="5" t="s">
        <v>224</v>
      </c>
      <c r="K2" s="5"/>
    </row>
    <row r="3" spans="1:11" s="379" customFormat="1" x14ac:dyDescent="0.2">
      <c r="A3" s="378" t="s">
        <v>225</v>
      </c>
      <c r="K3" s="378"/>
    </row>
    <row r="4" spans="1:11" s="379" customFormat="1" x14ac:dyDescent="0.2">
      <c r="A4" s="378" t="s">
        <v>344</v>
      </c>
      <c r="K4" s="378"/>
    </row>
    <row r="6" spans="1:11" ht="27.75" customHeight="1" x14ac:dyDescent="0.2">
      <c r="A6" s="415" t="s">
        <v>459</v>
      </c>
      <c r="B6" s="411" t="s">
        <v>460</v>
      </c>
      <c r="C6" s="411"/>
      <c r="D6" s="411"/>
      <c r="E6" s="411"/>
      <c r="F6" s="411"/>
      <c r="G6" s="411" t="s">
        <v>461</v>
      </c>
      <c r="H6" s="411"/>
      <c r="I6" s="411"/>
      <c r="J6" s="411"/>
      <c r="K6" s="413"/>
    </row>
    <row r="7" spans="1:11" ht="25.5" customHeight="1" x14ac:dyDescent="0.2">
      <c r="A7" s="415"/>
      <c r="B7" s="411" t="s">
        <v>462</v>
      </c>
      <c r="C7" s="411" t="s">
        <v>463</v>
      </c>
      <c r="D7" s="411"/>
      <c r="E7" s="411"/>
      <c r="F7" s="411" t="s">
        <v>466</v>
      </c>
      <c r="G7" s="411" t="s">
        <v>467</v>
      </c>
      <c r="H7" s="411" t="s">
        <v>345</v>
      </c>
      <c r="I7" s="411"/>
      <c r="J7" s="411"/>
      <c r="K7" s="413" t="s">
        <v>466</v>
      </c>
    </row>
    <row r="8" spans="1:11" ht="42.75" customHeight="1" x14ac:dyDescent="0.2">
      <c r="A8" s="415"/>
      <c r="B8" s="411"/>
      <c r="C8" s="10" t="s">
        <v>425</v>
      </c>
      <c r="D8" s="10" t="s">
        <v>464</v>
      </c>
      <c r="E8" s="10" t="s">
        <v>465</v>
      </c>
      <c r="F8" s="411"/>
      <c r="G8" s="411"/>
      <c r="H8" s="10" t="s">
        <v>425</v>
      </c>
      <c r="I8" s="10" t="s">
        <v>464</v>
      </c>
      <c r="J8" s="10" t="s">
        <v>465</v>
      </c>
      <c r="K8" s="413"/>
    </row>
    <row r="9" spans="1:11" s="8" customFormat="1" ht="12" customHeight="1" x14ac:dyDescent="0.2">
      <c r="A9" s="268"/>
      <c r="B9" s="268"/>
      <c r="C9" s="268"/>
      <c r="D9" s="268"/>
      <c r="E9" s="268"/>
      <c r="F9" s="268"/>
      <c r="G9" s="268"/>
      <c r="H9" s="268"/>
      <c r="I9" s="268"/>
      <c r="J9" s="268"/>
      <c r="K9" s="268"/>
    </row>
    <row r="10" spans="1:11" s="8" customFormat="1" ht="12.75" customHeight="1" x14ac:dyDescent="0.2">
      <c r="A10" s="430" t="s">
        <v>468</v>
      </c>
      <c r="B10" s="430"/>
      <c r="C10" s="430"/>
      <c r="D10" s="430"/>
      <c r="E10" s="430"/>
      <c r="F10" s="430"/>
      <c r="G10" s="430"/>
      <c r="H10" s="430"/>
      <c r="I10" s="430"/>
      <c r="J10" s="430"/>
      <c r="K10" s="430"/>
    </row>
    <row r="11" spans="1:11" s="8" customFormat="1" ht="10.5" customHeight="1" x14ac:dyDescent="0.2">
      <c r="A11" s="261"/>
      <c r="B11" s="262"/>
      <c r="C11" s="262"/>
      <c r="D11" s="262"/>
      <c r="E11" s="262"/>
      <c r="F11" s="262"/>
      <c r="G11" s="262"/>
      <c r="H11" s="262"/>
      <c r="I11" s="262"/>
      <c r="J11" s="262"/>
      <c r="K11" s="262"/>
    </row>
    <row r="12" spans="1:11" s="15" customFormat="1" ht="28.5" x14ac:dyDescent="0.2">
      <c r="A12" s="274" t="s">
        <v>469</v>
      </c>
      <c r="B12" s="341">
        <v>193667</v>
      </c>
      <c r="C12" s="271">
        <v>191098</v>
      </c>
      <c r="D12" s="270">
        <v>113910</v>
      </c>
      <c r="E12" s="271">
        <v>77188</v>
      </c>
      <c r="F12" s="270">
        <v>2569</v>
      </c>
      <c r="G12" s="271">
        <v>193667</v>
      </c>
      <c r="H12" s="270">
        <v>192103</v>
      </c>
      <c r="I12" s="271">
        <v>113152</v>
      </c>
      <c r="J12" s="270">
        <v>78951</v>
      </c>
      <c r="K12" s="291">
        <v>1564</v>
      </c>
    </row>
    <row r="13" spans="1:11" s="15" customFormat="1" ht="25.5" x14ac:dyDescent="0.2">
      <c r="A13" s="342" t="s">
        <v>470</v>
      </c>
      <c r="B13" s="258">
        <v>378</v>
      </c>
      <c r="C13" s="219">
        <v>376</v>
      </c>
      <c r="D13" s="257">
        <v>160</v>
      </c>
      <c r="E13" s="219">
        <v>216</v>
      </c>
      <c r="F13" s="257">
        <v>2</v>
      </c>
      <c r="G13" s="219">
        <v>2401</v>
      </c>
      <c r="H13" s="257">
        <v>2391</v>
      </c>
      <c r="I13" s="219">
        <v>992</v>
      </c>
      <c r="J13" s="257">
        <v>1399</v>
      </c>
      <c r="K13" s="258">
        <v>10</v>
      </c>
    </row>
    <row r="14" spans="1:11" x14ac:dyDescent="0.2">
      <c r="A14" s="50">
        <v>16</v>
      </c>
      <c r="B14" s="22" t="s">
        <v>152</v>
      </c>
      <c r="C14" s="22" t="s">
        <v>152</v>
      </c>
      <c r="D14" s="22" t="s">
        <v>152</v>
      </c>
      <c r="E14" s="22" t="s">
        <v>152</v>
      </c>
      <c r="F14" s="22" t="s">
        <v>152</v>
      </c>
      <c r="G14" s="167">
        <v>48</v>
      </c>
      <c r="H14" s="165">
        <v>48</v>
      </c>
      <c r="I14" s="167">
        <v>25</v>
      </c>
      <c r="J14" s="165">
        <v>23</v>
      </c>
      <c r="K14" s="166" t="s">
        <v>132</v>
      </c>
    </row>
    <row r="15" spans="1:11" x14ac:dyDescent="0.2">
      <c r="A15" s="50">
        <v>17</v>
      </c>
      <c r="B15" s="22" t="s">
        <v>152</v>
      </c>
      <c r="C15" s="22" t="s">
        <v>152</v>
      </c>
      <c r="D15" s="22" t="s">
        <v>152</v>
      </c>
      <c r="E15" s="22" t="s">
        <v>152</v>
      </c>
      <c r="F15" s="22" t="s">
        <v>152</v>
      </c>
      <c r="G15" s="167">
        <v>130</v>
      </c>
      <c r="H15" s="165">
        <v>130</v>
      </c>
      <c r="I15" s="167">
        <v>65</v>
      </c>
      <c r="J15" s="165">
        <v>65</v>
      </c>
      <c r="K15" s="166" t="s">
        <v>132</v>
      </c>
    </row>
    <row r="16" spans="1:11" x14ac:dyDescent="0.2">
      <c r="A16" s="50">
        <v>18</v>
      </c>
      <c r="B16" s="166">
        <v>82</v>
      </c>
      <c r="C16" s="167">
        <v>82</v>
      </c>
      <c r="D16" s="165">
        <v>38</v>
      </c>
      <c r="E16" s="167">
        <v>44</v>
      </c>
      <c r="F16" s="165" t="s">
        <v>132</v>
      </c>
      <c r="G16" s="167">
        <v>696</v>
      </c>
      <c r="H16" s="165">
        <v>691</v>
      </c>
      <c r="I16" s="167">
        <v>292</v>
      </c>
      <c r="J16" s="165">
        <v>399</v>
      </c>
      <c r="K16" s="166">
        <v>5</v>
      </c>
    </row>
    <row r="17" spans="1:11" x14ac:dyDescent="0.2">
      <c r="A17" s="50">
        <v>19</v>
      </c>
      <c r="B17" s="166">
        <v>296</v>
      </c>
      <c r="C17" s="167">
        <v>294</v>
      </c>
      <c r="D17" s="165">
        <v>122</v>
      </c>
      <c r="E17" s="167">
        <v>172</v>
      </c>
      <c r="F17" s="165">
        <v>2</v>
      </c>
      <c r="G17" s="167">
        <v>1527</v>
      </c>
      <c r="H17" s="165">
        <v>1522</v>
      </c>
      <c r="I17" s="167">
        <v>610</v>
      </c>
      <c r="J17" s="165">
        <v>912</v>
      </c>
      <c r="K17" s="166">
        <v>5</v>
      </c>
    </row>
    <row r="18" spans="1:11" x14ac:dyDescent="0.2">
      <c r="A18" s="50" t="s">
        <v>27</v>
      </c>
      <c r="B18" s="166">
        <v>20922</v>
      </c>
      <c r="C18" s="167">
        <v>20827</v>
      </c>
      <c r="D18" s="165">
        <v>9178</v>
      </c>
      <c r="E18" s="167">
        <v>11649</v>
      </c>
      <c r="F18" s="165">
        <v>95</v>
      </c>
      <c r="G18" s="167">
        <v>44761</v>
      </c>
      <c r="H18" s="165">
        <v>44576</v>
      </c>
      <c r="I18" s="167">
        <v>19555</v>
      </c>
      <c r="J18" s="165">
        <v>25021</v>
      </c>
      <c r="K18" s="166">
        <v>185</v>
      </c>
    </row>
    <row r="19" spans="1:11" s="15" customFormat="1" ht="25.5" x14ac:dyDescent="0.2">
      <c r="A19" s="342" t="s">
        <v>471</v>
      </c>
      <c r="B19" s="258">
        <v>826</v>
      </c>
      <c r="C19" s="219">
        <v>823</v>
      </c>
      <c r="D19" s="257">
        <v>344</v>
      </c>
      <c r="E19" s="219">
        <v>479</v>
      </c>
      <c r="F19" s="257">
        <v>3</v>
      </c>
      <c r="G19" s="219">
        <v>3115</v>
      </c>
      <c r="H19" s="257">
        <v>3102</v>
      </c>
      <c r="I19" s="219">
        <v>1218</v>
      </c>
      <c r="J19" s="257">
        <v>1884</v>
      </c>
      <c r="K19" s="258">
        <v>13</v>
      </c>
    </row>
    <row r="20" spans="1:11" x14ac:dyDescent="0.2">
      <c r="A20" s="50" t="s">
        <v>28</v>
      </c>
      <c r="B20" s="166">
        <v>75723</v>
      </c>
      <c r="C20" s="167">
        <v>75167</v>
      </c>
      <c r="D20" s="165">
        <v>40605</v>
      </c>
      <c r="E20" s="167">
        <v>34562</v>
      </c>
      <c r="F20" s="165">
        <v>556</v>
      </c>
      <c r="G20" s="167">
        <v>77317</v>
      </c>
      <c r="H20" s="165">
        <v>76898</v>
      </c>
      <c r="I20" s="167">
        <v>44446</v>
      </c>
      <c r="J20" s="165">
        <v>32452</v>
      </c>
      <c r="K20" s="166">
        <v>419</v>
      </c>
    </row>
    <row r="21" spans="1:11" x14ac:dyDescent="0.2">
      <c r="A21" s="50" t="s">
        <v>29</v>
      </c>
      <c r="B21" s="166">
        <v>46714</v>
      </c>
      <c r="C21" s="167">
        <v>46004</v>
      </c>
      <c r="D21" s="165">
        <v>29541</v>
      </c>
      <c r="E21" s="167">
        <v>16463</v>
      </c>
      <c r="F21" s="165">
        <v>710</v>
      </c>
      <c r="G21" s="167">
        <v>33131</v>
      </c>
      <c r="H21" s="165">
        <v>32716</v>
      </c>
      <c r="I21" s="167">
        <v>22293</v>
      </c>
      <c r="J21" s="165">
        <v>10423</v>
      </c>
      <c r="K21" s="166">
        <v>415</v>
      </c>
    </row>
    <row r="22" spans="1:11" x14ac:dyDescent="0.2">
      <c r="A22" s="50" t="s">
        <v>30</v>
      </c>
      <c r="B22" s="166">
        <v>20983</v>
      </c>
      <c r="C22" s="167">
        <v>20501</v>
      </c>
      <c r="D22" s="165">
        <v>14163</v>
      </c>
      <c r="E22" s="167">
        <v>6338</v>
      </c>
      <c r="F22" s="165">
        <v>482</v>
      </c>
      <c r="G22" s="167">
        <v>14602</v>
      </c>
      <c r="H22" s="165">
        <v>14374</v>
      </c>
      <c r="I22" s="167">
        <v>10218</v>
      </c>
      <c r="J22" s="165">
        <v>4156</v>
      </c>
      <c r="K22" s="166">
        <v>228</v>
      </c>
    </row>
    <row r="23" spans="1:11" x14ac:dyDescent="0.2">
      <c r="A23" s="50" t="s">
        <v>31</v>
      </c>
      <c r="B23" s="166">
        <v>10471</v>
      </c>
      <c r="C23" s="167">
        <v>10193</v>
      </c>
      <c r="D23" s="165">
        <v>7163</v>
      </c>
      <c r="E23" s="167">
        <v>3030</v>
      </c>
      <c r="F23" s="165">
        <v>278</v>
      </c>
      <c r="G23" s="167">
        <v>7894</v>
      </c>
      <c r="H23" s="165">
        <v>7746</v>
      </c>
      <c r="I23" s="167">
        <v>5600</v>
      </c>
      <c r="J23" s="165">
        <v>2146</v>
      </c>
      <c r="K23" s="166">
        <v>148</v>
      </c>
    </row>
    <row r="24" spans="1:11" x14ac:dyDescent="0.2">
      <c r="A24" s="50" t="s">
        <v>32</v>
      </c>
      <c r="B24" s="166">
        <v>5814</v>
      </c>
      <c r="C24" s="167">
        <v>5625</v>
      </c>
      <c r="D24" s="165">
        <v>3984</v>
      </c>
      <c r="E24" s="167">
        <v>1641</v>
      </c>
      <c r="F24" s="165">
        <v>189</v>
      </c>
      <c r="G24" s="167">
        <v>4919</v>
      </c>
      <c r="H24" s="165">
        <v>4834</v>
      </c>
      <c r="I24" s="167">
        <v>3497</v>
      </c>
      <c r="J24" s="165">
        <v>1337</v>
      </c>
      <c r="K24" s="166">
        <v>85</v>
      </c>
    </row>
    <row r="25" spans="1:11" x14ac:dyDescent="0.2">
      <c r="A25" s="50" t="s">
        <v>33</v>
      </c>
      <c r="B25" s="166">
        <v>3727</v>
      </c>
      <c r="C25" s="167">
        <v>3628</v>
      </c>
      <c r="D25" s="165">
        <v>2558</v>
      </c>
      <c r="E25" s="167">
        <v>1070</v>
      </c>
      <c r="F25" s="165">
        <v>99</v>
      </c>
      <c r="G25" s="167">
        <v>3080</v>
      </c>
      <c r="H25" s="165">
        <v>3039</v>
      </c>
      <c r="I25" s="167">
        <v>2225</v>
      </c>
      <c r="J25" s="165">
        <v>814</v>
      </c>
      <c r="K25" s="166">
        <v>41</v>
      </c>
    </row>
    <row r="26" spans="1:11" x14ac:dyDescent="0.2">
      <c r="A26" s="50" t="s">
        <v>34</v>
      </c>
      <c r="B26" s="166">
        <v>2986</v>
      </c>
      <c r="C26" s="167">
        <v>2908</v>
      </c>
      <c r="D26" s="165">
        <v>2085</v>
      </c>
      <c r="E26" s="167">
        <v>823</v>
      </c>
      <c r="F26" s="165">
        <v>78</v>
      </c>
      <c r="G26" s="167">
        <v>2115</v>
      </c>
      <c r="H26" s="165">
        <v>2093</v>
      </c>
      <c r="I26" s="167">
        <v>1592</v>
      </c>
      <c r="J26" s="165">
        <v>501</v>
      </c>
      <c r="K26" s="166">
        <v>22</v>
      </c>
    </row>
    <row r="27" spans="1:11" x14ac:dyDescent="0.2">
      <c r="A27" s="50" t="s">
        <v>35</v>
      </c>
      <c r="B27" s="166">
        <v>2527</v>
      </c>
      <c r="C27" s="167">
        <v>2489</v>
      </c>
      <c r="D27" s="165">
        <v>1845</v>
      </c>
      <c r="E27" s="167">
        <v>644</v>
      </c>
      <c r="F27" s="165">
        <v>38</v>
      </c>
      <c r="G27" s="167">
        <v>1777</v>
      </c>
      <c r="H27" s="165">
        <v>1769</v>
      </c>
      <c r="I27" s="167">
        <v>1368</v>
      </c>
      <c r="J27" s="165">
        <v>401</v>
      </c>
      <c r="K27" s="166">
        <v>8</v>
      </c>
    </row>
    <row r="28" spans="1:11" x14ac:dyDescent="0.2">
      <c r="A28" s="50" t="s">
        <v>36</v>
      </c>
      <c r="B28" s="166">
        <v>2038</v>
      </c>
      <c r="C28" s="167">
        <v>2010</v>
      </c>
      <c r="D28" s="165">
        <v>1534</v>
      </c>
      <c r="E28" s="167">
        <v>476</v>
      </c>
      <c r="F28" s="165">
        <v>28</v>
      </c>
      <c r="G28" s="167">
        <v>1051</v>
      </c>
      <c r="H28" s="165">
        <v>1050</v>
      </c>
      <c r="I28" s="167">
        <v>856</v>
      </c>
      <c r="J28" s="165">
        <v>194</v>
      </c>
      <c r="K28" s="166">
        <v>1</v>
      </c>
    </row>
    <row r="29" spans="1:11" x14ac:dyDescent="0.2">
      <c r="A29" s="50" t="s">
        <v>37</v>
      </c>
      <c r="B29" s="166">
        <v>746</v>
      </c>
      <c r="C29" s="167">
        <v>734</v>
      </c>
      <c r="D29" s="165">
        <v>571</v>
      </c>
      <c r="E29" s="167">
        <v>163</v>
      </c>
      <c r="F29" s="165">
        <v>12</v>
      </c>
      <c r="G29" s="167">
        <v>436</v>
      </c>
      <c r="H29" s="165">
        <v>435</v>
      </c>
      <c r="I29" s="167">
        <v>358</v>
      </c>
      <c r="J29" s="165">
        <v>77</v>
      </c>
      <c r="K29" s="166">
        <v>1</v>
      </c>
    </row>
    <row r="30" spans="1:11" x14ac:dyDescent="0.2">
      <c r="A30" s="50" t="s">
        <v>38</v>
      </c>
      <c r="B30" s="166">
        <v>332</v>
      </c>
      <c r="C30" s="167">
        <v>330</v>
      </c>
      <c r="D30" s="165">
        <v>262</v>
      </c>
      <c r="E30" s="167">
        <v>68</v>
      </c>
      <c r="F30" s="165">
        <v>2</v>
      </c>
      <c r="G30" s="167">
        <v>131</v>
      </c>
      <c r="H30" s="165">
        <v>131</v>
      </c>
      <c r="I30" s="167">
        <v>106</v>
      </c>
      <c r="J30" s="165">
        <v>25</v>
      </c>
      <c r="K30" s="166" t="s">
        <v>132</v>
      </c>
    </row>
    <row r="31" spans="1:11" x14ac:dyDescent="0.2">
      <c r="A31" s="50" t="s">
        <v>39</v>
      </c>
      <c r="B31" s="166">
        <v>188</v>
      </c>
      <c r="C31" s="167">
        <v>188</v>
      </c>
      <c r="D31" s="165">
        <v>151</v>
      </c>
      <c r="E31" s="167">
        <v>37</v>
      </c>
      <c r="F31" s="165" t="s">
        <v>132</v>
      </c>
      <c r="G31" s="167">
        <v>42</v>
      </c>
      <c r="H31" s="165">
        <v>41</v>
      </c>
      <c r="I31" s="167">
        <v>36</v>
      </c>
      <c r="J31" s="165">
        <v>5</v>
      </c>
      <c r="K31" s="166">
        <v>1</v>
      </c>
    </row>
    <row r="32" spans="1:11" s="15" customFormat="1" ht="25.5" x14ac:dyDescent="0.2">
      <c r="A32" s="342" t="s">
        <v>472</v>
      </c>
      <c r="B32" s="258">
        <v>118</v>
      </c>
      <c r="C32" s="219">
        <v>118</v>
      </c>
      <c r="D32" s="257">
        <v>110</v>
      </c>
      <c r="E32" s="219">
        <v>8</v>
      </c>
      <c r="F32" s="257" t="s">
        <v>132</v>
      </c>
      <c r="G32" s="219">
        <v>10</v>
      </c>
      <c r="H32" s="257">
        <v>10</v>
      </c>
      <c r="I32" s="219">
        <v>10</v>
      </c>
      <c r="J32" s="257" t="s">
        <v>132</v>
      </c>
      <c r="K32" s="258" t="s">
        <v>132</v>
      </c>
    </row>
    <row r="33" spans="1:11" ht="15" customHeight="1" x14ac:dyDescent="0.2">
      <c r="B33" s="221"/>
      <c r="C33" s="221"/>
      <c r="D33" s="221"/>
      <c r="E33" s="221"/>
      <c r="F33" s="221"/>
      <c r="G33" s="221"/>
      <c r="H33" s="221"/>
      <c r="I33" s="221"/>
      <c r="J33" s="221"/>
      <c r="K33" s="221"/>
    </row>
    <row r="34" spans="1:11" ht="15.75" customHeight="1" x14ac:dyDescent="0.2">
      <c r="A34" s="430" t="s">
        <v>473</v>
      </c>
      <c r="B34" s="430"/>
      <c r="C34" s="430"/>
      <c r="D34" s="430"/>
      <c r="E34" s="430"/>
      <c r="F34" s="430"/>
      <c r="G34" s="430"/>
      <c r="H34" s="430"/>
      <c r="I34" s="430"/>
      <c r="J34" s="430"/>
      <c r="K34" s="430"/>
    </row>
    <row r="35" spans="1:11" ht="12.75" customHeight="1" x14ac:dyDescent="0.2">
      <c r="A35" s="261"/>
      <c r="B35" s="221"/>
      <c r="C35" s="221"/>
      <c r="D35" s="221"/>
      <c r="E35" s="221"/>
      <c r="F35" s="221"/>
      <c r="G35" s="221"/>
      <c r="H35" s="221"/>
      <c r="I35" s="221"/>
      <c r="J35" s="221"/>
      <c r="K35" s="262"/>
    </row>
    <row r="36" spans="1:11" s="15" customFormat="1" ht="28.5" x14ac:dyDescent="0.2">
      <c r="A36" s="274" t="s">
        <v>346</v>
      </c>
      <c r="B36" s="270">
        <v>74282</v>
      </c>
      <c r="C36" s="271">
        <v>72619</v>
      </c>
      <c r="D36" s="270">
        <v>49720</v>
      </c>
      <c r="E36" s="271">
        <v>22899</v>
      </c>
      <c r="F36" s="270">
        <v>1663</v>
      </c>
      <c r="G36" s="271">
        <v>74282</v>
      </c>
      <c r="H36" s="270">
        <v>73102</v>
      </c>
      <c r="I36" s="271">
        <v>50557</v>
      </c>
      <c r="J36" s="270">
        <v>22545</v>
      </c>
      <c r="K36" s="291">
        <v>1180</v>
      </c>
    </row>
    <row r="37" spans="1:11" s="15" customFormat="1" ht="25.5" x14ac:dyDescent="0.2">
      <c r="A37" s="342" t="s">
        <v>474</v>
      </c>
      <c r="B37" s="258">
        <v>273</v>
      </c>
      <c r="C37" s="219">
        <v>271</v>
      </c>
      <c r="D37" s="257">
        <v>130</v>
      </c>
      <c r="E37" s="219">
        <v>141</v>
      </c>
      <c r="F37" s="257">
        <v>2</v>
      </c>
      <c r="G37" s="219">
        <v>1588</v>
      </c>
      <c r="H37" s="257">
        <v>1578</v>
      </c>
      <c r="I37" s="219">
        <v>758</v>
      </c>
      <c r="J37" s="257">
        <v>820</v>
      </c>
      <c r="K37" s="258">
        <v>10</v>
      </c>
    </row>
    <row r="38" spans="1:11" x14ac:dyDescent="0.2">
      <c r="A38" s="255">
        <v>16</v>
      </c>
      <c r="B38" s="22" t="s">
        <v>152</v>
      </c>
      <c r="C38" s="22" t="s">
        <v>152</v>
      </c>
      <c r="D38" s="22" t="s">
        <v>152</v>
      </c>
      <c r="E38" s="22" t="s">
        <v>152</v>
      </c>
      <c r="F38" s="22" t="s">
        <v>152</v>
      </c>
      <c r="G38" s="167">
        <v>46</v>
      </c>
      <c r="H38" s="165">
        <v>46</v>
      </c>
      <c r="I38" s="167">
        <v>25</v>
      </c>
      <c r="J38" s="165">
        <v>21</v>
      </c>
      <c r="K38" s="166" t="s">
        <v>132</v>
      </c>
    </row>
    <row r="39" spans="1:11" x14ac:dyDescent="0.2">
      <c r="A39" s="255">
        <v>17</v>
      </c>
      <c r="B39" s="22" t="s">
        <v>152</v>
      </c>
      <c r="C39" s="22" t="s">
        <v>152</v>
      </c>
      <c r="D39" s="22" t="s">
        <v>152</v>
      </c>
      <c r="E39" s="22" t="s">
        <v>152</v>
      </c>
      <c r="F39" s="22" t="s">
        <v>152</v>
      </c>
      <c r="G39" s="167">
        <v>119</v>
      </c>
      <c r="H39" s="165">
        <v>119</v>
      </c>
      <c r="I39" s="167">
        <v>62</v>
      </c>
      <c r="J39" s="165">
        <v>57</v>
      </c>
      <c r="K39" s="166" t="s">
        <v>132</v>
      </c>
    </row>
    <row r="40" spans="1:11" x14ac:dyDescent="0.2">
      <c r="A40" s="255">
        <v>18</v>
      </c>
      <c r="B40" s="165">
        <v>68</v>
      </c>
      <c r="C40" s="167">
        <v>68</v>
      </c>
      <c r="D40" s="165">
        <v>35</v>
      </c>
      <c r="E40" s="167">
        <v>33</v>
      </c>
      <c r="F40" s="165" t="s">
        <v>132</v>
      </c>
      <c r="G40" s="167">
        <v>496</v>
      </c>
      <c r="H40" s="165">
        <v>491</v>
      </c>
      <c r="I40" s="167">
        <v>231</v>
      </c>
      <c r="J40" s="165">
        <v>260</v>
      </c>
      <c r="K40" s="166">
        <v>5</v>
      </c>
    </row>
    <row r="41" spans="1:11" x14ac:dyDescent="0.2">
      <c r="A41" s="255">
        <v>19</v>
      </c>
      <c r="B41" s="165">
        <v>205</v>
      </c>
      <c r="C41" s="167">
        <v>203</v>
      </c>
      <c r="D41" s="165">
        <v>95</v>
      </c>
      <c r="E41" s="167">
        <v>108</v>
      </c>
      <c r="F41" s="165">
        <v>2</v>
      </c>
      <c r="G41" s="167">
        <v>927</v>
      </c>
      <c r="H41" s="165">
        <v>922</v>
      </c>
      <c r="I41" s="167">
        <v>440</v>
      </c>
      <c r="J41" s="165">
        <v>482</v>
      </c>
      <c r="K41" s="166">
        <v>5</v>
      </c>
    </row>
    <row r="42" spans="1:11" x14ac:dyDescent="0.2">
      <c r="A42" s="255" t="s">
        <v>27</v>
      </c>
      <c r="B42" s="165">
        <v>6707</v>
      </c>
      <c r="C42" s="167">
        <v>6643</v>
      </c>
      <c r="D42" s="165">
        <v>3487</v>
      </c>
      <c r="E42" s="167">
        <v>3156</v>
      </c>
      <c r="F42" s="165">
        <v>64</v>
      </c>
      <c r="G42" s="167">
        <v>12062</v>
      </c>
      <c r="H42" s="165">
        <v>11928</v>
      </c>
      <c r="I42" s="167">
        <v>6562</v>
      </c>
      <c r="J42" s="165">
        <v>5366</v>
      </c>
      <c r="K42" s="166">
        <v>134</v>
      </c>
    </row>
    <row r="43" spans="1:11" s="15" customFormat="1" ht="25.5" x14ac:dyDescent="0.2">
      <c r="A43" s="256" t="s">
        <v>471</v>
      </c>
      <c r="B43" s="257">
        <v>476</v>
      </c>
      <c r="C43" s="219">
        <v>473</v>
      </c>
      <c r="D43" s="257">
        <v>219</v>
      </c>
      <c r="E43" s="219">
        <v>254</v>
      </c>
      <c r="F43" s="257">
        <v>3</v>
      </c>
      <c r="G43" s="219">
        <v>1523</v>
      </c>
      <c r="H43" s="257">
        <v>1511</v>
      </c>
      <c r="I43" s="219">
        <v>732</v>
      </c>
      <c r="J43" s="257">
        <v>779</v>
      </c>
      <c r="K43" s="258">
        <v>12</v>
      </c>
    </row>
    <row r="44" spans="1:11" x14ac:dyDescent="0.2">
      <c r="A44" s="255" t="s">
        <v>28</v>
      </c>
      <c r="B44" s="165">
        <v>16540</v>
      </c>
      <c r="C44" s="167">
        <v>16226</v>
      </c>
      <c r="D44" s="165">
        <v>10306</v>
      </c>
      <c r="E44" s="167">
        <v>5920</v>
      </c>
      <c r="F44" s="165">
        <v>314</v>
      </c>
      <c r="G44" s="167">
        <v>18278</v>
      </c>
      <c r="H44" s="165">
        <v>18004</v>
      </c>
      <c r="I44" s="167">
        <v>12270</v>
      </c>
      <c r="J44" s="165">
        <v>5734</v>
      </c>
      <c r="K44" s="166">
        <v>274</v>
      </c>
    </row>
    <row r="45" spans="1:11" x14ac:dyDescent="0.2">
      <c r="A45" s="255" t="s">
        <v>29</v>
      </c>
      <c r="B45" s="165">
        <v>15783</v>
      </c>
      <c r="C45" s="167">
        <v>15399</v>
      </c>
      <c r="D45" s="165">
        <v>10846</v>
      </c>
      <c r="E45" s="167">
        <v>4553</v>
      </c>
      <c r="F45" s="165">
        <v>384</v>
      </c>
      <c r="G45" s="167">
        <v>14517</v>
      </c>
      <c r="H45" s="165">
        <v>14222</v>
      </c>
      <c r="I45" s="167">
        <v>10429</v>
      </c>
      <c r="J45" s="165">
        <v>3793</v>
      </c>
      <c r="K45" s="166">
        <v>295</v>
      </c>
    </row>
    <row r="46" spans="1:11" x14ac:dyDescent="0.2">
      <c r="A46" s="255" t="s">
        <v>30</v>
      </c>
      <c r="B46" s="165">
        <v>11486</v>
      </c>
      <c r="C46" s="167">
        <v>11183</v>
      </c>
      <c r="D46" s="165">
        <v>8086</v>
      </c>
      <c r="E46" s="167">
        <v>3097</v>
      </c>
      <c r="F46" s="165">
        <v>303</v>
      </c>
      <c r="G46" s="167">
        <v>9657</v>
      </c>
      <c r="H46" s="165">
        <v>9478</v>
      </c>
      <c r="I46" s="167">
        <v>7030</v>
      </c>
      <c r="J46" s="165">
        <v>2448</v>
      </c>
      <c r="K46" s="166">
        <v>179</v>
      </c>
    </row>
    <row r="47" spans="1:11" x14ac:dyDescent="0.2">
      <c r="A47" s="255" t="s">
        <v>31</v>
      </c>
      <c r="B47" s="165">
        <v>7618</v>
      </c>
      <c r="C47" s="167">
        <v>7422</v>
      </c>
      <c r="D47" s="165">
        <v>5369</v>
      </c>
      <c r="E47" s="167">
        <v>2053</v>
      </c>
      <c r="F47" s="165">
        <v>196</v>
      </c>
      <c r="G47" s="167">
        <v>6459</v>
      </c>
      <c r="H47" s="165">
        <v>6327</v>
      </c>
      <c r="I47" s="167">
        <v>4657</v>
      </c>
      <c r="J47" s="165">
        <v>1670</v>
      </c>
      <c r="K47" s="166">
        <v>132</v>
      </c>
    </row>
    <row r="48" spans="1:11" x14ac:dyDescent="0.2">
      <c r="A48" s="255" t="s">
        <v>32</v>
      </c>
      <c r="B48" s="165">
        <v>4945</v>
      </c>
      <c r="C48" s="167">
        <v>4785</v>
      </c>
      <c r="D48" s="165">
        <v>3468</v>
      </c>
      <c r="E48" s="167">
        <v>1317</v>
      </c>
      <c r="F48" s="165">
        <v>160</v>
      </c>
      <c r="G48" s="167">
        <v>4367</v>
      </c>
      <c r="H48" s="165">
        <v>4283</v>
      </c>
      <c r="I48" s="167">
        <v>3152</v>
      </c>
      <c r="J48" s="165">
        <v>1131</v>
      </c>
      <c r="K48" s="166">
        <v>84</v>
      </c>
    </row>
    <row r="49" spans="1:11" x14ac:dyDescent="0.2">
      <c r="A49" s="255" t="s">
        <v>33</v>
      </c>
      <c r="B49" s="165">
        <v>3311</v>
      </c>
      <c r="C49" s="167">
        <v>3221</v>
      </c>
      <c r="D49" s="165">
        <v>2307</v>
      </c>
      <c r="E49" s="167">
        <v>914</v>
      </c>
      <c r="F49" s="165">
        <v>90</v>
      </c>
      <c r="G49" s="167">
        <v>2729</v>
      </c>
      <c r="H49" s="165">
        <v>2689</v>
      </c>
      <c r="I49" s="167">
        <v>2004</v>
      </c>
      <c r="J49" s="165">
        <v>685</v>
      </c>
      <c r="K49" s="166">
        <v>40</v>
      </c>
    </row>
    <row r="50" spans="1:11" x14ac:dyDescent="0.2">
      <c r="A50" s="255" t="s">
        <v>34</v>
      </c>
      <c r="B50" s="165">
        <v>2588</v>
      </c>
      <c r="C50" s="167">
        <v>2515</v>
      </c>
      <c r="D50" s="165">
        <v>1870</v>
      </c>
      <c r="E50" s="167">
        <v>645</v>
      </c>
      <c r="F50" s="165">
        <v>73</v>
      </c>
      <c r="G50" s="167">
        <v>1835</v>
      </c>
      <c r="H50" s="165">
        <v>1814</v>
      </c>
      <c r="I50" s="167">
        <v>1419</v>
      </c>
      <c r="J50" s="165">
        <v>395</v>
      </c>
      <c r="K50" s="166">
        <v>21</v>
      </c>
    </row>
    <row r="51" spans="1:11" x14ac:dyDescent="0.2">
      <c r="A51" s="255" t="s">
        <v>35</v>
      </c>
      <c r="B51" s="165">
        <v>2178</v>
      </c>
      <c r="C51" s="167">
        <v>2143</v>
      </c>
      <c r="D51" s="165">
        <v>1630</v>
      </c>
      <c r="E51" s="167">
        <v>513</v>
      </c>
      <c r="F51" s="165">
        <v>35</v>
      </c>
      <c r="G51" s="167">
        <v>1496</v>
      </c>
      <c r="H51" s="165">
        <v>1488</v>
      </c>
      <c r="I51" s="167">
        <v>1183</v>
      </c>
      <c r="J51" s="165">
        <v>305</v>
      </c>
      <c r="K51" s="166">
        <v>8</v>
      </c>
    </row>
    <row r="52" spans="1:11" x14ac:dyDescent="0.2">
      <c r="A52" s="255" t="s">
        <v>36</v>
      </c>
      <c r="B52" s="165">
        <v>1739</v>
      </c>
      <c r="C52" s="167">
        <v>1711</v>
      </c>
      <c r="D52" s="165">
        <v>1337</v>
      </c>
      <c r="E52" s="167">
        <v>374</v>
      </c>
      <c r="F52" s="165">
        <v>28</v>
      </c>
      <c r="G52" s="167">
        <v>806</v>
      </c>
      <c r="H52" s="165">
        <v>805</v>
      </c>
      <c r="I52" s="167">
        <v>677</v>
      </c>
      <c r="J52" s="165">
        <v>128</v>
      </c>
      <c r="K52" s="166">
        <v>1</v>
      </c>
    </row>
    <row r="53" spans="1:11" x14ac:dyDescent="0.2">
      <c r="A53" s="255" t="s">
        <v>37</v>
      </c>
      <c r="B53" s="165">
        <v>602</v>
      </c>
      <c r="C53" s="167">
        <v>590</v>
      </c>
      <c r="D53" s="165">
        <v>454</v>
      </c>
      <c r="E53" s="167">
        <v>136</v>
      </c>
      <c r="F53" s="165">
        <v>12</v>
      </c>
      <c r="G53" s="167">
        <v>343</v>
      </c>
      <c r="H53" s="165">
        <v>342</v>
      </c>
      <c r="I53" s="167">
        <v>294</v>
      </c>
      <c r="J53" s="165">
        <v>48</v>
      </c>
      <c r="K53" s="166">
        <v>1</v>
      </c>
    </row>
    <row r="54" spans="1:11" x14ac:dyDescent="0.2">
      <c r="A54" s="255" t="s">
        <v>38</v>
      </c>
      <c r="B54" s="165">
        <v>257</v>
      </c>
      <c r="C54" s="167">
        <v>255</v>
      </c>
      <c r="D54" s="165">
        <v>212</v>
      </c>
      <c r="E54" s="167">
        <v>43</v>
      </c>
      <c r="F54" s="165">
        <v>2</v>
      </c>
      <c r="G54" s="167">
        <v>106</v>
      </c>
      <c r="H54" s="165">
        <v>106</v>
      </c>
      <c r="I54" s="167">
        <v>87</v>
      </c>
      <c r="J54" s="165">
        <v>19</v>
      </c>
      <c r="K54" s="166" t="s">
        <v>132</v>
      </c>
    </row>
    <row r="55" spans="1:11" x14ac:dyDescent="0.2">
      <c r="A55" s="255" t="s">
        <v>39</v>
      </c>
      <c r="B55" s="165">
        <v>150</v>
      </c>
      <c r="C55" s="167">
        <v>150</v>
      </c>
      <c r="D55" s="165">
        <v>121</v>
      </c>
      <c r="E55" s="167">
        <v>29</v>
      </c>
      <c r="F55" s="165" t="s">
        <v>132</v>
      </c>
      <c r="G55" s="167">
        <v>30</v>
      </c>
      <c r="H55" s="165">
        <v>29</v>
      </c>
      <c r="I55" s="167">
        <v>26</v>
      </c>
      <c r="J55" s="165">
        <v>3</v>
      </c>
      <c r="K55" s="166">
        <v>1</v>
      </c>
    </row>
    <row r="56" spans="1:11" s="15" customFormat="1" ht="25.5" x14ac:dyDescent="0.2">
      <c r="A56" s="342" t="s">
        <v>472</v>
      </c>
      <c r="B56" s="219">
        <v>105</v>
      </c>
      <c r="C56" s="219">
        <v>105</v>
      </c>
      <c r="D56" s="257">
        <v>97</v>
      </c>
      <c r="E56" s="219">
        <v>8</v>
      </c>
      <c r="F56" s="257" t="s">
        <v>132</v>
      </c>
      <c r="G56" s="219">
        <v>9</v>
      </c>
      <c r="H56" s="257">
        <v>9</v>
      </c>
      <c r="I56" s="219">
        <v>9</v>
      </c>
      <c r="J56" s="257" t="s">
        <v>132</v>
      </c>
      <c r="K56" s="258" t="s">
        <v>132</v>
      </c>
    </row>
    <row r="57" spans="1:11" ht="15" customHeight="1" x14ac:dyDescent="0.2">
      <c r="B57" s="221"/>
      <c r="C57" s="221"/>
      <c r="D57" s="221"/>
      <c r="E57" s="221"/>
      <c r="F57" s="221"/>
      <c r="G57" s="221"/>
      <c r="H57" s="221"/>
      <c r="I57" s="221"/>
      <c r="J57" s="221"/>
      <c r="K57" s="221"/>
    </row>
    <row r="58" spans="1:11" s="200" customFormat="1" ht="14.25" x14ac:dyDescent="0.2">
      <c r="A58" s="430" t="s">
        <v>475</v>
      </c>
      <c r="B58" s="430"/>
      <c r="C58" s="430"/>
      <c r="D58" s="430"/>
      <c r="E58" s="430"/>
      <c r="F58" s="430"/>
      <c r="G58" s="430"/>
      <c r="H58" s="430"/>
      <c r="I58" s="430"/>
      <c r="J58" s="430"/>
      <c r="K58" s="430"/>
    </row>
    <row r="59" spans="1:11" x14ac:dyDescent="0.2">
      <c r="A59" s="261"/>
      <c r="B59" s="221"/>
      <c r="C59" s="221"/>
      <c r="D59" s="221"/>
      <c r="E59" s="221"/>
      <c r="F59" s="221"/>
      <c r="G59" s="221"/>
      <c r="H59" s="221"/>
      <c r="I59" s="221"/>
      <c r="J59" s="221"/>
      <c r="K59" s="262"/>
    </row>
    <row r="60" spans="1:11" s="15" customFormat="1" ht="28.5" x14ac:dyDescent="0.2">
      <c r="A60" s="263" t="s">
        <v>476</v>
      </c>
      <c r="B60" s="291">
        <v>119385</v>
      </c>
      <c r="C60" s="271">
        <v>118479</v>
      </c>
      <c r="D60" s="270">
        <v>64190</v>
      </c>
      <c r="E60" s="271">
        <v>54289</v>
      </c>
      <c r="F60" s="270">
        <v>906</v>
      </c>
      <c r="G60" s="271">
        <v>119385</v>
      </c>
      <c r="H60" s="270">
        <v>119001</v>
      </c>
      <c r="I60" s="271">
        <v>62595</v>
      </c>
      <c r="J60" s="270">
        <v>56406</v>
      </c>
      <c r="K60" s="291">
        <v>384</v>
      </c>
    </row>
    <row r="61" spans="1:11" s="15" customFormat="1" ht="25.5" x14ac:dyDescent="0.2">
      <c r="A61" s="342" t="s">
        <v>347</v>
      </c>
      <c r="B61" s="258">
        <v>105</v>
      </c>
      <c r="C61" s="219">
        <v>105</v>
      </c>
      <c r="D61" s="257">
        <v>30</v>
      </c>
      <c r="E61" s="219">
        <v>75</v>
      </c>
      <c r="F61" s="257" t="s">
        <v>132</v>
      </c>
      <c r="G61" s="219">
        <v>813</v>
      </c>
      <c r="H61" s="257">
        <v>813</v>
      </c>
      <c r="I61" s="219">
        <v>234</v>
      </c>
      <c r="J61" s="257">
        <v>579</v>
      </c>
      <c r="K61" s="258" t="s">
        <v>132</v>
      </c>
    </row>
    <row r="62" spans="1:11" x14ac:dyDescent="0.2">
      <c r="A62" s="50">
        <v>16</v>
      </c>
      <c r="B62" s="22" t="s">
        <v>152</v>
      </c>
      <c r="C62" s="22" t="s">
        <v>152</v>
      </c>
      <c r="D62" s="22" t="s">
        <v>152</v>
      </c>
      <c r="E62" s="22" t="s">
        <v>152</v>
      </c>
      <c r="F62" s="22" t="s">
        <v>152</v>
      </c>
      <c r="G62" s="167">
        <v>2</v>
      </c>
      <c r="H62" s="165">
        <v>2</v>
      </c>
      <c r="I62" s="167" t="s">
        <v>132</v>
      </c>
      <c r="J62" s="165">
        <v>2</v>
      </c>
      <c r="K62" s="166" t="s">
        <v>132</v>
      </c>
    </row>
    <row r="63" spans="1:11" x14ac:dyDescent="0.2">
      <c r="A63" s="50">
        <v>17</v>
      </c>
      <c r="B63" s="22" t="s">
        <v>152</v>
      </c>
      <c r="C63" s="22" t="s">
        <v>152</v>
      </c>
      <c r="D63" s="22" t="s">
        <v>152</v>
      </c>
      <c r="E63" s="22" t="s">
        <v>152</v>
      </c>
      <c r="F63" s="22" t="s">
        <v>152</v>
      </c>
      <c r="G63" s="167">
        <v>11</v>
      </c>
      <c r="H63" s="165">
        <v>11</v>
      </c>
      <c r="I63" s="167">
        <v>3</v>
      </c>
      <c r="J63" s="165">
        <v>8</v>
      </c>
      <c r="K63" s="166" t="s">
        <v>132</v>
      </c>
    </row>
    <row r="64" spans="1:11" x14ac:dyDescent="0.2">
      <c r="A64" s="50">
        <v>18</v>
      </c>
      <c r="B64" s="166">
        <v>14</v>
      </c>
      <c r="C64" s="167">
        <v>14</v>
      </c>
      <c r="D64" s="165">
        <v>3</v>
      </c>
      <c r="E64" s="167">
        <v>11</v>
      </c>
      <c r="F64" s="165" t="s">
        <v>132</v>
      </c>
      <c r="G64" s="167">
        <v>200</v>
      </c>
      <c r="H64" s="165">
        <v>200</v>
      </c>
      <c r="I64" s="167">
        <v>61</v>
      </c>
      <c r="J64" s="165">
        <v>139</v>
      </c>
      <c r="K64" s="166" t="s">
        <v>132</v>
      </c>
    </row>
    <row r="65" spans="1:11" x14ac:dyDescent="0.2">
      <c r="A65" s="50">
        <v>19</v>
      </c>
      <c r="B65" s="166">
        <v>91</v>
      </c>
      <c r="C65" s="167">
        <v>91</v>
      </c>
      <c r="D65" s="165">
        <v>27</v>
      </c>
      <c r="E65" s="167">
        <v>64</v>
      </c>
      <c r="F65" s="165" t="s">
        <v>132</v>
      </c>
      <c r="G65" s="167">
        <v>600</v>
      </c>
      <c r="H65" s="165">
        <v>600</v>
      </c>
      <c r="I65" s="167">
        <v>170</v>
      </c>
      <c r="J65" s="165">
        <v>430</v>
      </c>
      <c r="K65" s="166" t="s">
        <v>132</v>
      </c>
    </row>
    <row r="66" spans="1:11" x14ac:dyDescent="0.2">
      <c r="A66" s="50" t="s">
        <v>27</v>
      </c>
      <c r="B66" s="166">
        <v>14215</v>
      </c>
      <c r="C66" s="167">
        <v>14184</v>
      </c>
      <c r="D66" s="165">
        <v>5691</v>
      </c>
      <c r="E66" s="167">
        <v>8493</v>
      </c>
      <c r="F66" s="165">
        <v>31</v>
      </c>
      <c r="G66" s="167">
        <v>32699</v>
      </c>
      <c r="H66" s="165">
        <v>32648</v>
      </c>
      <c r="I66" s="167">
        <v>12993</v>
      </c>
      <c r="J66" s="165">
        <v>19655</v>
      </c>
      <c r="K66" s="166">
        <v>51</v>
      </c>
    </row>
    <row r="67" spans="1:11" s="15" customFormat="1" ht="25.5" x14ac:dyDescent="0.2">
      <c r="A67" s="342" t="s">
        <v>471</v>
      </c>
      <c r="B67" s="258">
        <v>350</v>
      </c>
      <c r="C67" s="219">
        <v>350</v>
      </c>
      <c r="D67" s="257">
        <v>125</v>
      </c>
      <c r="E67" s="219">
        <v>225</v>
      </c>
      <c r="F67" s="257" t="s">
        <v>132</v>
      </c>
      <c r="G67" s="219">
        <v>1592</v>
      </c>
      <c r="H67" s="257">
        <v>1591</v>
      </c>
      <c r="I67" s="219">
        <v>486</v>
      </c>
      <c r="J67" s="257">
        <v>1105</v>
      </c>
      <c r="K67" s="258">
        <v>1</v>
      </c>
    </row>
    <row r="68" spans="1:11" x14ac:dyDescent="0.2">
      <c r="A68" s="50" t="s">
        <v>28</v>
      </c>
      <c r="B68" s="166">
        <v>59183</v>
      </c>
      <c r="C68" s="167">
        <v>58941</v>
      </c>
      <c r="D68" s="165">
        <v>30299</v>
      </c>
      <c r="E68" s="167">
        <v>28642</v>
      </c>
      <c r="F68" s="165">
        <v>242</v>
      </c>
      <c r="G68" s="167">
        <v>59039</v>
      </c>
      <c r="H68" s="165">
        <v>58894</v>
      </c>
      <c r="I68" s="167">
        <v>32176</v>
      </c>
      <c r="J68" s="165">
        <v>26718</v>
      </c>
      <c r="K68" s="166">
        <v>145</v>
      </c>
    </row>
    <row r="69" spans="1:11" x14ac:dyDescent="0.2">
      <c r="A69" s="50" t="s">
        <v>29</v>
      </c>
      <c r="B69" s="166">
        <v>30931</v>
      </c>
      <c r="C69" s="167">
        <v>30605</v>
      </c>
      <c r="D69" s="165">
        <v>18695</v>
      </c>
      <c r="E69" s="167">
        <v>11910</v>
      </c>
      <c r="F69" s="165">
        <v>326</v>
      </c>
      <c r="G69" s="167">
        <v>18614</v>
      </c>
      <c r="H69" s="165">
        <v>18494</v>
      </c>
      <c r="I69" s="167">
        <v>11864</v>
      </c>
      <c r="J69" s="165">
        <v>6630</v>
      </c>
      <c r="K69" s="166">
        <v>120</v>
      </c>
    </row>
    <row r="70" spans="1:11" x14ac:dyDescent="0.2">
      <c r="A70" s="50" t="s">
        <v>30</v>
      </c>
      <c r="B70" s="166">
        <v>9497</v>
      </c>
      <c r="C70" s="167">
        <v>9318</v>
      </c>
      <c r="D70" s="165">
        <v>6077</v>
      </c>
      <c r="E70" s="167">
        <v>3241</v>
      </c>
      <c r="F70" s="165">
        <v>179</v>
      </c>
      <c r="G70" s="167">
        <v>4945</v>
      </c>
      <c r="H70" s="165">
        <v>4896</v>
      </c>
      <c r="I70" s="167">
        <v>3188</v>
      </c>
      <c r="J70" s="165">
        <v>1708</v>
      </c>
      <c r="K70" s="166">
        <v>49</v>
      </c>
    </row>
    <row r="71" spans="1:11" x14ac:dyDescent="0.2">
      <c r="A71" s="50" t="s">
        <v>31</v>
      </c>
      <c r="B71" s="166">
        <v>2853</v>
      </c>
      <c r="C71" s="167">
        <v>2771</v>
      </c>
      <c r="D71" s="165">
        <v>1794</v>
      </c>
      <c r="E71" s="167">
        <v>977</v>
      </c>
      <c r="F71" s="165">
        <v>82</v>
      </c>
      <c r="G71" s="167">
        <v>1435</v>
      </c>
      <c r="H71" s="165">
        <v>1419</v>
      </c>
      <c r="I71" s="167">
        <v>943</v>
      </c>
      <c r="J71" s="165">
        <v>476</v>
      </c>
      <c r="K71" s="166">
        <v>16</v>
      </c>
    </row>
    <row r="72" spans="1:11" x14ac:dyDescent="0.2">
      <c r="A72" s="50" t="s">
        <v>32</v>
      </c>
      <c r="B72" s="166">
        <v>869</v>
      </c>
      <c r="C72" s="167">
        <v>840</v>
      </c>
      <c r="D72" s="165">
        <v>516</v>
      </c>
      <c r="E72" s="167">
        <v>324</v>
      </c>
      <c r="F72" s="165">
        <v>29</v>
      </c>
      <c r="G72" s="167">
        <v>552</v>
      </c>
      <c r="H72" s="165">
        <v>551</v>
      </c>
      <c r="I72" s="167">
        <v>345</v>
      </c>
      <c r="J72" s="165">
        <v>206</v>
      </c>
      <c r="K72" s="166">
        <v>1</v>
      </c>
    </row>
    <row r="73" spans="1:11" x14ac:dyDescent="0.2">
      <c r="A73" s="50" t="s">
        <v>33</v>
      </c>
      <c r="B73" s="166">
        <v>416</v>
      </c>
      <c r="C73" s="167">
        <v>407</v>
      </c>
      <c r="D73" s="165">
        <v>251</v>
      </c>
      <c r="E73" s="167">
        <v>156</v>
      </c>
      <c r="F73" s="165">
        <v>9</v>
      </c>
      <c r="G73" s="167">
        <v>351</v>
      </c>
      <c r="H73" s="165">
        <v>350</v>
      </c>
      <c r="I73" s="167">
        <v>221</v>
      </c>
      <c r="J73" s="165">
        <v>129</v>
      </c>
      <c r="K73" s="166">
        <v>1</v>
      </c>
    </row>
    <row r="74" spans="1:11" x14ac:dyDescent="0.2">
      <c r="A74" s="50" t="s">
        <v>34</v>
      </c>
      <c r="B74" s="166">
        <v>398</v>
      </c>
      <c r="C74" s="167">
        <v>393</v>
      </c>
      <c r="D74" s="165">
        <v>215</v>
      </c>
      <c r="E74" s="167">
        <v>178</v>
      </c>
      <c r="F74" s="165">
        <v>5</v>
      </c>
      <c r="G74" s="167">
        <v>280</v>
      </c>
      <c r="H74" s="165">
        <v>279</v>
      </c>
      <c r="I74" s="167">
        <v>173</v>
      </c>
      <c r="J74" s="165">
        <v>106</v>
      </c>
      <c r="K74" s="166">
        <v>1</v>
      </c>
    </row>
    <row r="75" spans="1:11" x14ac:dyDescent="0.2">
      <c r="A75" s="50" t="s">
        <v>35</v>
      </c>
      <c r="B75" s="166">
        <v>349</v>
      </c>
      <c r="C75" s="167">
        <v>346</v>
      </c>
      <c r="D75" s="165">
        <v>215</v>
      </c>
      <c r="E75" s="167">
        <v>131</v>
      </c>
      <c r="F75" s="165">
        <v>3</v>
      </c>
      <c r="G75" s="167">
        <v>281</v>
      </c>
      <c r="H75" s="165">
        <v>281</v>
      </c>
      <c r="I75" s="167">
        <v>185</v>
      </c>
      <c r="J75" s="165">
        <v>96</v>
      </c>
      <c r="K75" s="166" t="s">
        <v>132</v>
      </c>
    </row>
    <row r="76" spans="1:11" x14ac:dyDescent="0.2">
      <c r="A76" s="50" t="s">
        <v>36</v>
      </c>
      <c r="B76" s="166">
        <v>299</v>
      </c>
      <c r="C76" s="167">
        <v>299</v>
      </c>
      <c r="D76" s="165">
        <v>197</v>
      </c>
      <c r="E76" s="167">
        <v>102</v>
      </c>
      <c r="F76" s="165" t="s">
        <v>132</v>
      </c>
      <c r="G76" s="167">
        <v>245</v>
      </c>
      <c r="H76" s="165">
        <v>245</v>
      </c>
      <c r="I76" s="167">
        <v>179</v>
      </c>
      <c r="J76" s="165">
        <v>66</v>
      </c>
      <c r="K76" s="166" t="s">
        <v>132</v>
      </c>
    </row>
    <row r="77" spans="1:11" x14ac:dyDescent="0.2">
      <c r="A77" s="50" t="s">
        <v>37</v>
      </c>
      <c r="B77" s="166">
        <v>144</v>
      </c>
      <c r="C77" s="167">
        <v>144</v>
      </c>
      <c r="D77" s="165">
        <v>117</v>
      </c>
      <c r="E77" s="167">
        <v>27</v>
      </c>
      <c r="F77" s="165" t="s">
        <v>132</v>
      </c>
      <c r="G77" s="167">
        <v>93</v>
      </c>
      <c r="H77" s="165">
        <v>93</v>
      </c>
      <c r="I77" s="167">
        <v>64</v>
      </c>
      <c r="J77" s="165">
        <v>29</v>
      </c>
      <c r="K77" s="166" t="s">
        <v>132</v>
      </c>
    </row>
    <row r="78" spans="1:11" x14ac:dyDescent="0.2">
      <c r="A78" s="50" t="s">
        <v>38</v>
      </c>
      <c r="B78" s="166">
        <v>75</v>
      </c>
      <c r="C78" s="167">
        <v>75</v>
      </c>
      <c r="D78" s="165">
        <v>50</v>
      </c>
      <c r="E78" s="167">
        <v>25</v>
      </c>
      <c r="F78" s="165" t="s">
        <v>132</v>
      </c>
      <c r="G78" s="167">
        <v>25</v>
      </c>
      <c r="H78" s="165">
        <v>25</v>
      </c>
      <c r="I78" s="167">
        <v>19</v>
      </c>
      <c r="J78" s="165">
        <v>6</v>
      </c>
      <c r="K78" s="166" t="s">
        <v>132</v>
      </c>
    </row>
    <row r="79" spans="1:11" x14ac:dyDescent="0.2">
      <c r="A79" s="50" t="s">
        <v>39</v>
      </c>
      <c r="B79" s="166">
        <v>38</v>
      </c>
      <c r="C79" s="167">
        <v>38</v>
      </c>
      <c r="D79" s="165">
        <v>30</v>
      </c>
      <c r="E79" s="167">
        <v>8</v>
      </c>
      <c r="F79" s="165" t="s">
        <v>132</v>
      </c>
      <c r="G79" s="167">
        <v>12</v>
      </c>
      <c r="H79" s="165">
        <v>12</v>
      </c>
      <c r="I79" s="167">
        <v>10</v>
      </c>
      <c r="J79" s="165">
        <v>2</v>
      </c>
      <c r="K79" s="166" t="s">
        <v>132</v>
      </c>
    </row>
    <row r="80" spans="1:11" s="15" customFormat="1" ht="25.5" x14ac:dyDescent="0.2">
      <c r="A80" s="342" t="s">
        <v>472</v>
      </c>
      <c r="B80" s="258">
        <v>13</v>
      </c>
      <c r="C80" s="219">
        <v>13</v>
      </c>
      <c r="D80" s="257">
        <v>13</v>
      </c>
      <c r="E80" s="219" t="s">
        <v>132</v>
      </c>
      <c r="F80" s="257" t="s">
        <v>132</v>
      </c>
      <c r="G80" s="219">
        <v>1</v>
      </c>
      <c r="H80" s="257">
        <v>1</v>
      </c>
      <c r="I80" s="219">
        <v>1</v>
      </c>
      <c r="J80" s="257" t="s">
        <v>132</v>
      </c>
      <c r="K80" s="258" t="s">
        <v>132</v>
      </c>
    </row>
    <row r="81" spans="1:11" ht="15" customHeight="1" x14ac:dyDescent="0.2">
      <c r="B81" s="221"/>
      <c r="C81" s="221"/>
      <c r="D81" s="221"/>
      <c r="E81" s="221"/>
      <c r="F81" s="221"/>
      <c r="G81" s="221"/>
      <c r="H81" s="221"/>
      <c r="I81" s="221"/>
      <c r="J81" s="221"/>
      <c r="K81" s="221"/>
    </row>
    <row r="82" spans="1:11" x14ac:dyDescent="0.2">
      <c r="A82" s="262" t="s">
        <v>172</v>
      </c>
    </row>
    <row r="83" spans="1:11" x14ac:dyDescent="0.2">
      <c r="A83" s="8" t="s">
        <v>165</v>
      </c>
      <c r="B83" s="7" t="s">
        <v>175</v>
      </c>
    </row>
    <row r="84" spans="1:11" x14ac:dyDescent="0.2">
      <c r="B84" s="7" t="s">
        <v>176</v>
      </c>
    </row>
    <row r="85" spans="1:11" ht="25.9" customHeight="1" x14ac:dyDescent="0.2">
      <c r="B85" s="432" t="s">
        <v>177</v>
      </c>
      <c r="C85" s="432"/>
      <c r="D85" s="432"/>
      <c r="E85" s="432"/>
      <c r="F85" s="432"/>
      <c r="G85" s="432"/>
      <c r="H85" s="432"/>
      <c r="I85" s="432"/>
      <c r="J85" s="432"/>
      <c r="K85" s="432"/>
    </row>
    <row r="86" spans="1:11" x14ac:dyDescent="0.2">
      <c r="A86" s="8" t="s">
        <v>166</v>
      </c>
    </row>
    <row r="88" spans="1:11" x14ac:dyDescent="0.2">
      <c r="A88" s="387" t="s">
        <v>167</v>
      </c>
    </row>
    <row r="89" spans="1:11" x14ac:dyDescent="0.2">
      <c r="A89" s="378"/>
      <c r="B89" s="379" t="s">
        <v>175</v>
      </c>
    </row>
    <row r="90" spans="1:11" x14ac:dyDescent="0.2">
      <c r="A90" s="378"/>
      <c r="B90" s="379" t="s">
        <v>178</v>
      </c>
    </row>
    <row r="91" spans="1:11" x14ac:dyDescent="0.2">
      <c r="A91" s="378"/>
      <c r="B91" s="379" t="s">
        <v>179</v>
      </c>
    </row>
    <row r="92" spans="1:11" x14ac:dyDescent="0.2">
      <c r="A92" s="378" t="s">
        <v>168</v>
      </c>
    </row>
  </sheetData>
  <mergeCells count="13">
    <mergeCell ref="A58:K58"/>
    <mergeCell ref="B85:K85"/>
    <mergeCell ref="A6:A8"/>
    <mergeCell ref="B6:F6"/>
    <mergeCell ref="G6:K6"/>
    <mergeCell ref="B7:B8"/>
    <mergeCell ref="C7:E7"/>
    <mergeCell ref="F7:F8"/>
    <mergeCell ref="G7:G8"/>
    <mergeCell ref="H7:J7"/>
    <mergeCell ref="K7:K8"/>
    <mergeCell ref="A10:K10"/>
    <mergeCell ref="A34:K34"/>
  </mergeCells>
  <printOptions horizontalCentered="1"/>
  <pageMargins left="0.19685039370078741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6"/>
  <sheetViews>
    <sheetView workbookViewId="0">
      <pane ySplit="5" topLeftCell="A72" activePane="bottomLeft" state="frozen"/>
      <selection activeCell="G15" sqref="G15"/>
      <selection pane="bottomLeft" activeCell="A2" sqref="A2"/>
    </sheetView>
  </sheetViews>
  <sheetFormatPr defaultRowHeight="12.75" x14ac:dyDescent="0.2"/>
  <cols>
    <col min="1" max="1" width="17.28515625" style="293" customWidth="1"/>
    <col min="2" max="2" width="7.42578125" style="277" customWidth="1"/>
    <col min="3" max="4" width="6.5703125" style="277" customWidth="1"/>
    <col min="5" max="5" width="6.85546875" style="277" customWidth="1"/>
    <col min="6" max="11" width="6.5703125" style="277" customWidth="1"/>
    <col min="12" max="12" width="7.140625" style="277" customWidth="1"/>
    <col min="13" max="13" width="9" style="340" customWidth="1"/>
    <col min="14" max="16384" width="9.140625" style="277"/>
  </cols>
  <sheetData>
    <row r="1" spans="1:14" s="275" customFormat="1" ht="15" customHeight="1" x14ac:dyDescent="0.2">
      <c r="A1" s="328" t="s">
        <v>232</v>
      </c>
      <c r="M1" s="329"/>
    </row>
    <row r="2" spans="1:14" s="382" customFormat="1" ht="15" customHeight="1" x14ac:dyDescent="0.2">
      <c r="A2" s="404" t="s">
        <v>223</v>
      </c>
      <c r="M2" s="388"/>
    </row>
    <row r="4" spans="1:14" ht="18.75" customHeight="1" x14ac:dyDescent="0.2">
      <c r="A4" s="437" t="s">
        <v>477</v>
      </c>
      <c r="B4" s="438" t="s">
        <v>452</v>
      </c>
      <c r="C4" s="438" t="s">
        <v>478</v>
      </c>
      <c r="D4" s="438"/>
      <c r="E4" s="438"/>
      <c r="F4" s="438"/>
      <c r="G4" s="438"/>
      <c r="H4" s="438"/>
      <c r="I4" s="438"/>
      <c r="J4" s="438"/>
      <c r="K4" s="438"/>
      <c r="L4" s="438"/>
      <c r="M4" s="439" t="s">
        <v>479</v>
      </c>
    </row>
    <row r="5" spans="1:14" ht="118.15" customHeight="1" x14ac:dyDescent="0.2">
      <c r="A5" s="437"/>
      <c r="B5" s="438"/>
      <c r="C5" s="116" t="s">
        <v>453</v>
      </c>
      <c r="D5" s="116" t="s">
        <v>19</v>
      </c>
      <c r="E5" s="116" t="s">
        <v>20</v>
      </c>
      <c r="F5" s="116" t="s">
        <v>21</v>
      </c>
      <c r="G5" s="116" t="s">
        <v>22</v>
      </c>
      <c r="H5" s="116" t="s">
        <v>23</v>
      </c>
      <c r="I5" s="116" t="s">
        <v>24</v>
      </c>
      <c r="J5" s="116" t="s">
        <v>25</v>
      </c>
      <c r="K5" s="116" t="s">
        <v>26</v>
      </c>
      <c r="L5" s="116" t="s">
        <v>455</v>
      </c>
      <c r="M5" s="439"/>
    </row>
    <row r="6" spans="1:14" x14ac:dyDescent="0.2">
      <c r="A6" s="119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330"/>
    </row>
    <row r="7" spans="1:14" ht="15.75" customHeight="1" x14ac:dyDescent="0.2">
      <c r="A7" s="433" t="s">
        <v>480</v>
      </c>
      <c r="B7" s="433"/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3"/>
      <c r="N7" s="331"/>
    </row>
    <row r="8" spans="1:14" x14ac:dyDescent="0.2">
      <c r="M8" s="332"/>
    </row>
    <row r="9" spans="1:14" ht="15.75" customHeight="1" x14ac:dyDescent="0.2">
      <c r="A9" s="302" t="s">
        <v>481</v>
      </c>
      <c r="B9" s="333">
        <v>192443</v>
      </c>
      <c r="C9" s="47">
        <v>377</v>
      </c>
      <c r="D9" s="333">
        <v>20871</v>
      </c>
      <c r="E9" s="47">
        <v>75457</v>
      </c>
      <c r="F9" s="333">
        <v>46385</v>
      </c>
      <c r="G9" s="47">
        <v>20732</v>
      </c>
      <c r="H9" s="333">
        <v>10341</v>
      </c>
      <c r="I9" s="47">
        <v>5722</v>
      </c>
      <c r="J9" s="333">
        <v>3680</v>
      </c>
      <c r="K9" s="47">
        <v>2958</v>
      </c>
      <c r="L9" s="333">
        <v>5920</v>
      </c>
      <c r="M9" s="334">
        <v>30</v>
      </c>
    </row>
    <row r="10" spans="1:14" ht="15.75" customHeight="1" x14ac:dyDescent="0.2">
      <c r="A10" s="283" t="s">
        <v>3</v>
      </c>
      <c r="B10" s="335">
        <v>14140</v>
      </c>
      <c r="C10" s="44">
        <v>24</v>
      </c>
      <c r="D10" s="335">
        <v>1171</v>
      </c>
      <c r="E10" s="44">
        <v>4683</v>
      </c>
      <c r="F10" s="335">
        <v>3590</v>
      </c>
      <c r="G10" s="44">
        <v>1842</v>
      </c>
      <c r="H10" s="335">
        <v>983</v>
      </c>
      <c r="I10" s="44">
        <v>591</v>
      </c>
      <c r="J10" s="335">
        <v>347</v>
      </c>
      <c r="K10" s="44">
        <v>273</v>
      </c>
      <c r="L10" s="335">
        <v>636</v>
      </c>
      <c r="M10" s="336">
        <v>31.4</v>
      </c>
    </row>
    <row r="11" spans="1:14" ht="15.75" customHeight="1" x14ac:dyDescent="0.2">
      <c r="A11" s="283" t="s">
        <v>4</v>
      </c>
      <c r="B11" s="335">
        <v>10364</v>
      </c>
      <c r="C11" s="44">
        <v>21</v>
      </c>
      <c r="D11" s="335">
        <v>1150</v>
      </c>
      <c r="E11" s="44">
        <v>3934</v>
      </c>
      <c r="F11" s="335">
        <v>2393</v>
      </c>
      <c r="G11" s="44">
        <v>1159</v>
      </c>
      <c r="H11" s="335">
        <v>624</v>
      </c>
      <c r="I11" s="44">
        <v>341</v>
      </c>
      <c r="J11" s="335">
        <v>210</v>
      </c>
      <c r="K11" s="44">
        <v>180</v>
      </c>
      <c r="L11" s="335">
        <v>352</v>
      </c>
      <c r="M11" s="336">
        <v>30.1</v>
      </c>
    </row>
    <row r="12" spans="1:14" ht="15.75" customHeight="1" x14ac:dyDescent="0.2">
      <c r="A12" s="283" t="s">
        <v>5</v>
      </c>
      <c r="B12" s="335">
        <v>10509</v>
      </c>
      <c r="C12" s="44">
        <v>30</v>
      </c>
      <c r="D12" s="335">
        <v>1305</v>
      </c>
      <c r="E12" s="44">
        <v>4590</v>
      </c>
      <c r="F12" s="335">
        <v>2486</v>
      </c>
      <c r="G12" s="44">
        <v>980</v>
      </c>
      <c r="H12" s="335">
        <v>450</v>
      </c>
      <c r="I12" s="44">
        <v>237</v>
      </c>
      <c r="J12" s="335">
        <v>130</v>
      </c>
      <c r="K12" s="44">
        <v>89</v>
      </c>
      <c r="L12" s="335">
        <v>212</v>
      </c>
      <c r="M12" s="336">
        <v>29.2</v>
      </c>
    </row>
    <row r="13" spans="1:14" ht="15.75" customHeight="1" x14ac:dyDescent="0.2">
      <c r="A13" s="283" t="s">
        <v>6</v>
      </c>
      <c r="B13" s="335">
        <v>4935</v>
      </c>
      <c r="C13" s="44">
        <v>5</v>
      </c>
      <c r="D13" s="335">
        <v>403</v>
      </c>
      <c r="E13" s="44">
        <v>1605</v>
      </c>
      <c r="F13" s="335">
        <v>1229</v>
      </c>
      <c r="G13" s="44">
        <v>670</v>
      </c>
      <c r="H13" s="335">
        <v>356</v>
      </c>
      <c r="I13" s="44">
        <v>213</v>
      </c>
      <c r="J13" s="335">
        <v>128</v>
      </c>
      <c r="K13" s="44">
        <v>126</v>
      </c>
      <c r="L13" s="335">
        <v>200</v>
      </c>
      <c r="M13" s="336">
        <v>31.6</v>
      </c>
    </row>
    <row r="14" spans="1:14" ht="15.75" customHeight="1" x14ac:dyDescent="0.2">
      <c r="A14" s="283" t="s">
        <v>7</v>
      </c>
      <c r="B14" s="335">
        <v>11555</v>
      </c>
      <c r="C14" s="44">
        <v>17</v>
      </c>
      <c r="D14" s="335">
        <v>1116</v>
      </c>
      <c r="E14" s="44">
        <v>4622</v>
      </c>
      <c r="F14" s="335">
        <v>2897</v>
      </c>
      <c r="G14" s="44">
        <v>1209</v>
      </c>
      <c r="H14" s="335">
        <v>607</v>
      </c>
      <c r="I14" s="44">
        <v>303</v>
      </c>
      <c r="J14" s="335">
        <v>232</v>
      </c>
      <c r="K14" s="44">
        <v>178</v>
      </c>
      <c r="L14" s="335">
        <v>374</v>
      </c>
      <c r="M14" s="336">
        <v>30</v>
      </c>
    </row>
    <row r="15" spans="1:14" ht="15.75" customHeight="1" x14ac:dyDescent="0.2">
      <c r="A15" s="283" t="s">
        <v>8</v>
      </c>
      <c r="B15" s="335">
        <v>18450</v>
      </c>
      <c r="C15" s="44">
        <v>50</v>
      </c>
      <c r="D15" s="335">
        <v>2495</v>
      </c>
      <c r="E15" s="44">
        <v>8031</v>
      </c>
      <c r="F15" s="335">
        <v>4253</v>
      </c>
      <c r="G15" s="44">
        <v>1715</v>
      </c>
      <c r="H15" s="335">
        <v>778</v>
      </c>
      <c r="I15" s="44">
        <v>378</v>
      </c>
      <c r="J15" s="335">
        <v>240</v>
      </c>
      <c r="K15" s="44">
        <v>161</v>
      </c>
      <c r="L15" s="335">
        <v>349</v>
      </c>
      <c r="M15" s="336">
        <v>29</v>
      </c>
    </row>
    <row r="16" spans="1:14" ht="15.75" customHeight="1" x14ac:dyDescent="0.2">
      <c r="A16" s="283" t="s">
        <v>9</v>
      </c>
      <c r="B16" s="335">
        <v>27220</v>
      </c>
      <c r="C16" s="44">
        <v>51</v>
      </c>
      <c r="D16" s="335">
        <v>2614</v>
      </c>
      <c r="E16" s="44">
        <v>10455</v>
      </c>
      <c r="F16" s="335">
        <v>6983</v>
      </c>
      <c r="G16" s="44">
        <v>3129</v>
      </c>
      <c r="H16" s="335">
        <v>1451</v>
      </c>
      <c r="I16" s="44">
        <v>830</v>
      </c>
      <c r="J16" s="335">
        <v>448</v>
      </c>
      <c r="K16" s="44">
        <v>403</v>
      </c>
      <c r="L16" s="335">
        <v>856</v>
      </c>
      <c r="M16" s="336">
        <v>30.3</v>
      </c>
    </row>
    <row r="17" spans="1:14" ht="15.75" customHeight="1" x14ac:dyDescent="0.2">
      <c r="A17" s="283" t="s">
        <v>10</v>
      </c>
      <c r="B17" s="335">
        <v>4710</v>
      </c>
      <c r="C17" s="44">
        <v>8</v>
      </c>
      <c r="D17" s="335">
        <v>495</v>
      </c>
      <c r="E17" s="44">
        <v>1910</v>
      </c>
      <c r="F17" s="335">
        <v>1063</v>
      </c>
      <c r="G17" s="44">
        <v>500</v>
      </c>
      <c r="H17" s="335">
        <v>258</v>
      </c>
      <c r="I17" s="44">
        <v>145</v>
      </c>
      <c r="J17" s="335">
        <v>104</v>
      </c>
      <c r="K17" s="44">
        <v>81</v>
      </c>
      <c r="L17" s="335">
        <v>146</v>
      </c>
      <c r="M17" s="336">
        <v>29.8</v>
      </c>
    </row>
    <row r="18" spans="1:14" ht="15.75" customHeight="1" x14ac:dyDescent="0.2">
      <c r="A18" s="283" t="s">
        <v>11</v>
      </c>
      <c r="B18" s="335">
        <v>10874</v>
      </c>
      <c r="C18" s="44">
        <v>21</v>
      </c>
      <c r="D18" s="335">
        <v>1518</v>
      </c>
      <c r="E18" s="44">
        <v>5046</v>
      </c>
      <c r="F18" s="335">
        <v>2485</v>
      </c>
      <c r="G18" s="44">
        <v>896</v>
      </c>
      <c r="H18" s="335">
        <v>364</v>
      </c>
      <c r="I18" s="44">
        <v>178</v>
      </c>
      <c r="J18" s="335">
        <v>110</v>
      </c>
      <c r="K18" s="44">
        <v>94</v>
      </c>
      <c r="L18" s="335">
        <v>162</v>
      </c>
      <c r="M18" s="336">
        <v>28.7</v>
      </c>
    </row>
    <row r="19" spans="1:14" ht="15.75" customHeight="1" x14ac:dyDescent="0.2">
      <c r="A19" s="283" t="s">
        <v>12</v>
      </c>
      <c r="B19" s="335">
        <v>5956</v>
      </c>
      <c r="C19" s="44">
        <v>20</v>
      </c>
      <c r="D19" s="335">
        <v>715</v>
      </c>
      <c r="E19" s="44">
        <v>2570</v>
      </c>
      <c r="F19" s="335">
        <v>1507</v>
      </c>
      <c r="G19" s="44">
        <v>489</v>
      </c>
      <c r="H19" s="335">
        <v>246</v>
      </c>
      <c r="I19" s="44">
        <v>136</v>
      </c>
      <c r="J19" s="335">
        <v>75</v>
      </c>
      <c r="K19" s="44">
        <v>79</v>
      </c>
      <c r="L19" s="335">
        <v>119</v>
      </c>
      <c r="M19" s="336">
        <v>29.3</v>
      </c>
    </row>
    <row r="20" spans="1:14" ht="15.75" customHeight="1" x14ac:dyDescent="0.2">
      <c r="A20" s="283" t="s">
        <v>13</v>
      </c>
      <c r="B20" s="335">
        <v>12473</v>
      </c>
      <c r="C20" s="44">
        <v>18</v>
      </c>
      <c r="D20" s="335">
        <v>1459</v>
      </c>
      <c r="E20" s="44">
        <v>4525</v>
      </c>
      <c r="F20" s="335">
        <v>2959</v>
      </c>
      <c r="G20" s="44">
        <v>1437</v>
      </c>
      <c r="H20" s="335">
        <v>739</v>
      </c>
      <c r="I20" s="44">
        <v>414</v>
      </c>
      <c r="J20" s="335">
        <v>289</v>
      </c>
      <c r="K20" s="44">
        <v>210</v>
      </c>
      <c r="L20" s="335">
        <v>423</v>
      </c>
      <c r="M20" s="336">
        <v>30.3</v>
      </c>
    </row>
    <row r="21" spans="1:14" ht="15.75" customHeight="1" x14ac:dyDescent="0.2">
      <c r="A21" s="283" t="s">
        <v>14</v>
      </c>
      <c r="B21" s="335">
        <v>22242</v>
      </c>
      <c r="C21" s="44">
        <v>44</v>
      </c>
      <c r="D21" s="335">
        <v>2385</v>
      </c>
      <c r="E21" s="44">
        <v>8455</v>
      </c>
      <c r="F21" s="335">
        <v>5128</v>
      </c>
      <c r="G21" s="44">
        <v>2467</v>
      </c>
      <c r="H21" s="335">
        <v>1265</v>
      </c>
      <c r="I21" s="44">
        <v>731</v>
      </c>
      <c r="J21" s="335">
        <v>513</v>
      </c>
      <c r="K21" s="44">
        <v>444</v>
      </c>
      <c r="L21" s="335">
        <v>810</v>
      </c>
      <c r="M21" s="336">
        <v>30.2</v>
      </c>
    </row>
    <row r="22" spans="1:14" ht="15.75" customHeight="1" x14ac:dyDescent="0.2">
      <c r="A22" s="283" t="s">
        <v>15</v>
      </c>
      <c r="B22" s="335">
        <v>5902</v>
      </c>
      <c r="C22" s="44">
        <v>13</v>
      </c>
      <c r="D22" s="335">
        <v>667</v>
      </c>
      <c r="E22" s="44">
        <v>2692</v>
      </c>
      <c r="F22" s="335">
        <v>1368</v>
      </c>
      <c r="G22" s="44">
        <v>535</v>
      </c>
      <c r="H22" s="335">
        <v>233</v>
      </c>
      <c r="I22" s="44">
        <v>146</v>
      </c>
      <c r="J22" s="335">
        <v>76</v>
      </c>
      <c r="K22" s="44">
        <v>64</v>
      </c>
      <c r="L22" s="335">
        <v>108</v>
      </c>
      <c r="M22" s="336">
        <v>29</v>
      </c>
    </row>
    <row r="23" spans="1:14" ht="15.75" customHeight="1" x14ac:dyDescent="0.2">
      <c r="A23" s="283" t="s">
        <v>16</v>
      </c>
      <c r="B23" s="335">
        <v>6696</v>
      </c>
      <c r="C23" s="44">
        <v>18</v>
      </c>
      <c r="D23" s="335">
        <v>687</v>
      </c>
      <c r="E23" s="44">
        <v>2483</v>
      </c>
      <c r="F23" s="335">
        <v>1639</v>
      </c>
      <c r="G23" s="44">
        <v>725</v>
      </c>
      <c r="H23" s="335">
        <v>408</v>
      </c>
      <c r="I23" s="44">
        <v>199</v>
      </c>
      <c r="J23" s="335">
        <v>169</v>
      </c>
      <c r="K23" s="44">
        <v>131</v>
      </c>
      <c r="L23" s="335">
        <v>237</v>
      </c>
      <c r="M23" s="336">
        <v>30.4</v>
      </c>
    </row>
    <row r="24" spans="1:14" ht="15.75" customHeight="1" x14ac:dyDescent="0.2">
      <c r="A24" s="283" t="s">
        <v>17</v>
      </c>
      <c r="B24" s="335">
        <v>18168</v>
      </c>
      <c r="C24" s="44">
        <v>29</v>
      </c>
      <c r="D24" s="335">
        <v>2029</v>
      </c>
      <c r="E24" s="44">
        <v>7295</v>
      </c>
      <c r="F24" s="335">
        <v>4410</v>
      </c>
      <c r="G24" s="44">
        <v>1855</v>
      </c>
      <c r="H24" s="335">
        <v>952</v>
      </c>
      <c r="I24" s="44">
        <v>529</v>
      </c>
      <c r="J24" s="335">
        <v>353</v>
      </c>
      <c r="K24" s="44">
        <v>237</v>
      </c>
      <c r="L24" s="335">
        <v>479</v>
      </c>
      <c r="M24" s="336">
        <v>29.8</v>
      </c>
    </row>
    <row r="25" spans="1:14" ht="15.75" customHeight="1" x14ac:dyDescent="0.2">
      <c r="A25" s="283" t="s">
        <v>18</v>
      </c>
      <c r="B25" s="335">
        <v>8249</v>
      </c>
      <c r="C25" s="44">
        <v>8</v>
      </c>
      <c r="D25" s="335">
        <v>662</v>
      </c>
      <c r="E25" s="44">
        <v>2561</v>
      </c>
      <c r="F25" s="335">
        <v>1995</v>
      </c>
      <c r="G25" s="44">
        <v>1124</v>
      </c>
      <c r="H25" s="335">
        <v>627</v>
      </c>
      <c r="I25" s="44">
        <v>351</v>
      </c>
      <c r="J25" s="335">
        <v>256</v>
      </c>
      <c r="K25" s="44">
        <v>208</v>
      </c>
      <c r="L25" s="335">
        <v>457</v>
      </c>
      <c r="M25" s="336">
        <v>32</v>
      </c>
    </row>
    <row r="26" spans="1:14" s="293" customFormat="1" x14ac:dyDescent="0.2">
      <c r="B26" s="277"/>
      <c r="C26" s="277"/>
      <c r="D26" s="277"/>
      <c r="E26" s="277"/>
      <c r="F26" s="277"/>
      <c r="G26" s="277"/>
      <c r="H26" s="277"/>
      <c r="I26" s="277"/>
      <c r="J26" s="277"/>
      <c r="K26" s="277"/>
      <c r="L26" s="277"/>
      <c r="M26" s="337"/>
      <c r="N26" s="277"/>
    </row>
    <row r="27" spans="1:14" s="275" customFormat="1" ht="15.75" customHeight="1" x14ac:dyDescent="0.2">
      <c r="A27" s="302" t="s">
        <v>482</v>
      </c>
      <c r="B27" s="333">
        <v>192443</v>
      </c>
      <c r="C27" s="47">
        <v>2395</v>
      </c>
      <c r="D27" s="333">
        <v>44627</v>
      </c>
      <c r="E27" s="47">
        <v>76997</v>
      </c>
      <c r="F27" s="333">
        <v>32788</v>
      </c>
      <c r="G27" s="47">
        <v>14419</v>
      </c>
      <c r="H27" s="333">
        <v>7779</v>
      </c>
      <c r="I27" s="47">
        <v>4858</v>
      </c>
      <c r="J27" s="333">
        <v>3046</v>
      </c>
      <c r="K27" s="47">
        <v>2097</v>
      </c>
      <c r="L27" s="333">
        <v>3437</v>
      </c>
      <c r="M27" s="334">
        <v>27.8</v>
      </c>
      <c r="N27" s="277"/>
    </row>
    <row r="28" spans="1:14" ht="15.75" customHeight="1" x14ac:dyDescent="0.2">
      <c r="A28" s="283" t="s">
        <v>3</v>
      </c>
      <c r="B28" s="335">
        <v>14140</v>
      </c>
      <c r="C28" s="44">
        <v>135</v>
      </c>
      <c r="D28" s="335">
        <v>2518</v>
      </c>
      <c r="E28" s="44">
        <v>5294</v>
      </c>
      <c r="F28" s="335">
        <v>2768</v>
      </c>
      <c r="G28" s="44">
        <v>1322</v>
      </c>
      <c r="H28" s="335">
        <v>730</v>
      </c>
      <c r="I28" s="44">
        <v>472</v>
      </c>
      <c r="J28" s="335">
        <v>305</v>
      </c>
      <c r="K28" s="44">
        <v>214</v>
      </c>
      <c r="L28" s="335">
        <v>382</v>
      </c>
      <c r="M28" s="336">
        <v>29</v>
      </c>
    </row>
    <row r="29" spans="1:14" ht="15.75" customHeight="1" x14ac:dyDescent="0.2">
      <c r="A29" s="283" t="s">
        <v>4</v>
      </c>
      <c r="B29" s="335">
        <v>10364</v>
      </c>
      <c r="C29" s="44">
        <v>143</v>
      </c>
      <c r="D29" s="335">
        <v>2474</v>
      </c>
      <c r="E29" s="44">
        <v>3996</v>
      </c>
      <c r="F29" s="335">
        <v>1680</v>
      </c>
      <c r="G29" s="44">
        <v>777</v>
      </c>
      <c r="H29" s="335">
        <v>480</v>
      </c>
      <c r="I29" s="44">
        <v>307</v>
      </c>
      <c r="J29" s="335">
        <v>208</v>
      </c>
      <c r="K29" s="44">
        <v>111</v>
      </c>
      <c r="L29" s="335">
        <v>188</v>
      </c>
      <c r="M29" s="336">
        <v>27.8</v>
      </c>
    </row>
    <row r="30" spans="1:14" ht="15.75" customHeight="1" x14ac:dyDescent="0.2">
      <c r="A30" s="283" t="s">
        <v>5</v>
      </c>
      <c r="B30" s="335">
        <v>10509</v>
      </c>
      <c r="C30" s="44">
        <v>149</v>
      </c>
      <c r="D30" s="335">
        <v>2777</v>
      </c>
      <c r="E30" s="44">
        <v>4609</v>
      </c>
      <c r="F30" s="335">
        <v>1559</v>
      </c>
      <c r="G30" s="44">
        <v>622</v>
      </c>
      <c r="H30" s="335">
        <v>327</v>
      </c>
      <c r="I30" s="44">
        <v>193</v>
      </c>
      <c r="J30" s="335">
        <v>106</v>
      </c>
      <c r="K30" s="44">
        <v>66</v>
      </c>
      <c r="L30" s="335">
        <v>101</v>
      </c>
      <c r="M30" s="336">
        <v>27.1</v>
      </c>
    </row>
    <row r="31" spans="1:14" ht="15.75" customHeight="1" x14ac:dyDescent="0.2">
      <c r="A31" s="283" t="s">
        <v>6</v>
      </c>
      <c r="B31" s="335">
        <v>4935</v>
      </c>
      <c r="C31" s="44">
        <v>50</v>
      </c>
      <c r="D31" s="335">
        <v>881</v>
      </c>
      <c r="E31" s="44">
        <v>1803</v>
      </c>
      <c r="F31" s="335">
        <v>930</v>
      </c>
      <c r="G31" s="44">
        <v>497</v>
      </c>
      <c r="H31" s="335">
        <v>272</v>
      </c>
      <c r="I31" s="44">
        <v>178</v>
      </c>
      <c r="J31" s="335">
        <v>107</v>
      </c>
      <c r="K31" s="44">
        <v>77</v>
      </c>
      <c r="L31" s="335">
        <v>140</v>
      </c>
      <c r="M31" s="336">
        <v>29.1</v>
      </c>
    </row>
    <row r="32" spans="1:14" ht="15.75" customHeight="1" x14ac:dyDescent="0.2">
      <c r="A32" s="283" t="s">
        <v>7</v>
      </c>
      <c r="B32" s="335">
        <v>11555</v>
      </c>
      <c r="C32" s="44">
        <v>121</v>
      </c>
      <c r="D32" s="335">
        <v>2434</v>
      </c>
      <c r="E32" s="44">
        <v>4816</v>
      </c>
      <c r="F32" s="335">
        <v>2020</v>
      </c>
      <c r="G32" s="44">
        <v>854</v>
      </c>
      <c r="H32" s="335">
        <v>489</v>
      </c>
      <c r="I32" s="44">
        <v>273</v>
      </c>
      <c r="J32" s="335">
        <v>201</v>
      </c>
      <c r="K32" s="44">
        <v>146</v>
      </c>
      <c r="L32" s="335">
        <v>201</v>
      </c>
      <c r="M32" s="336">
        <v>28</v>
      </c>
    </row>
    <row r="33" spans="1:14" ht="15.75" customHeight="1" x14ac:dyDescent="0.2">
      <c r="A33" s="283" t="s">
        <v>8</v>
      </c>
      <c r="B33" s="335">
        <v>18450</v>
      </c>
      <c r="C33" s="44">
        <v>290</v>
      </c>
      <c r="D33" s="335">
        <v>5136</v>
      </c>
      <c r="E33" s="44">
        <v>7723</v>
      </c>
      <c r="F33" s="335">
        <v>2876</v>
      </c>
      <c r="G33" s="44">
        <v>1079</v>
      </c>
      <c r="H33" s="335">
        <v>575</v>
      </c>
      <c r="I33" s="44">
        <v>284</v>
      </c>
      <c r="J33" s="335">
        <v>171</v>
      </c>
      <c r="K33" s="44">
        <v>120</v>
      </c>
      <c r="L33" s="335">
        <v>196</v>
      </c>
      <c r="M33" s="336">
        <v>27</v>
      </c>
    </row>
    <row r="34" spans="1:14" ht="15.75" customHeight="1" x14ac:dyDescent="0.2">
      <c r="A34" s="283" t="s">
        <v>9</v>
      </c>
      <c r="B34" s="335">
        <v>27220</v>
      </c>
      <c r="C34" s="44">
        <v>264</v>
      </c>
      <c r="D34" s="335">
        <v>5637</v>
      </c>
      <c r="E34" s="44">
        <v>11012</v>
      </c>
      <c r="F34" s="335">
        <v>5268</v>
      </c>
      <c r="G34" s="44">
        <v>2171</v>
      </c>
      <c r="H34" s="335">
        <v>1091</v>
      </c>
      <c r="I34" s="44">
        <v>637</v>
      </c>
      <c r="J34" s="335">
        <v>377</v>
      </c>
      <c r="K34" s="44">
        <v>259</v>
      </c>
      <c r="L34" s="335">
        <v>504</v>
      </c>
      <c r="M34" s="336">
        <v>28.2</v>
      </c>
    </row>
    <row r="35" spans="1:14" ht="15.75" customHeight="1" x14ac:dyDescent="0.2">
      <c r="A35" s="283" t="s">
        <v>10</v>
      </c>
      <c r="B35" s="335">
        <v>4710</v>
      </c>
      <c r="C35" s="44">
        <v>62</v>
      </c>
      <c r="D35" s="335">
        <v>1158</v>
      </c>
      <c r="E35" s="44">
        <v>1857</v>
      </c>
      <c r="F35" s="335">
        <v>740</v>
      </c>
      <c r="G35" s="44">
        <v>369</v>
      </c>
      <c r="H35" s="335">
        <v>169</v>
      </c>
      <c r="I35" s="44">
        <v>134</v>
      </c>
      <c r="J35" s="335">
        <v>79</v>
      </c>
      <c r="K35" s="44">
        <v>66</v>
      </c>
      <c r="L35" s="335">
        <v>76</v>
      </c>
      <c r="M35" s="336">
        <v>27.6</v>
      </c>
    </row>
    <row r="36" spans="1:14" ht="15.75" customHeight="1" x14ac:dyDescent="0.2">
      <c r="A36" s="283" t="s">
        <v>11</v>
      </c>
      <c r="B36" s="335">
        <v>10874</v>
      </c>
      <c r="C36" s="44">
        <v>170</v>
      </c>
      <c r="D36" s="335">
        <v>3243</v>
      </c>
      <c r="E36" s="44">
        <v>4728</v>
      </c>
      <c r="F36" s="335">
        <v>1507</v>
      </c>
      <c r="G36" s="44">
        <v>588</v>
      </c>
      <c r="H36" s="335">
        <v>259</v>
      </c>
      <c r="I36" s="44">
        <v>133</v>
      </c>
      <c r="J36" s="335">
        <v>96</v>
      </c>
      <c r="K36" s="44">
        <v>57</v>
      </c>
      <c r="L36" s="335">
        <v>93</v>
      </c>
      <c r="M36" s="336">
        <v>26.7</v>
      </c>
    </row>
    <row r="37" spans="1:14" ht="15.75" customHeight="1" x14ac:dyDescent="0.2">
      <c r="A37" s="283" t="s">
        <v>12</v>
      </c>
      <c r="B37" s="335">
        <v>5956</v>
      </c>
      <c r="C37" s="44">
        <v>95</v>
      </c>
      <c r="D37" s="335">
        <v>1499</v>
      </c>
      <c r="E37" s="44">
        <v>2552</v>
      </c>
      <c r="F37" s="335">
        <v>990</v>
      </c>
      <c r="G37" s="44">
        <v>375</v>
      </c>
      <c r="H37" s="335">
        <v>154</v>
      </c>
      <c r="I37" s="44">
        <v>97</v>
      </c>
      <c r="J37" s="335">
        <v>70</v>
      </c>
      <c r="K37" s="44">
        <v>53</v>
      </c>
      <c r="L37" s="335">
        <v>71</v>
      </c>
      <c r="M37" s="336">
        <v>27.3</v>
      </c>
    </row>
    <row r="38" spans="1:14" ht="15.75" customHeight="1" x14ac:dyDescent="0.2">
      <c r="A38" s="283" t="s">
        <v>13</v>
      </c>
      <c r="B38" s="335">
        <v>12473</v>
      </c>
      <c r="C38" s="44">
        <v>147</v>
      </c>
      <c r="D38" s="335">
        <v>2925</v>
      </c>
      <c r="E38" s="44">
        <v>4655</v>
      </c>
      <c r="F38" s="335">
        <v>2197</v>
      </c>
      <c r="G38" s="44">
        <v>1009</v>
      </c>
      <c r="H38" s="335">
        <v>575</v>
      </c>
      <c r="I38" s="44">
        <v>351</v>
      </c>
      <c r="J38" s="335">
        <v>230</v>
      </c>
      <c r="K38" s="44">
        <v>160</v>
      </c>
      <c r="L38" s="335">
        <v>224</v>
      </c>
      <c r="M38" s="336">
        <v>28.1</v>
      </c>
    </row>
    <row r="39" spans="1:14" ht="15.75" customHeight="1" x14ac:dyDescent="0.2">
      <c r="A39" s="283" t="s">
        <v>14</v>
      </c>
      <c r="B39" s="335">
        <v>22242</v>
      </c>
      <c r="C39" s="44">
        <v>291</v>
      </c>
      <c r="D39" s="335">
        <v>4948</v>
      </c>
      <c r="E39" s="44">
        <v>8614</v>
      </c>
      <c r="F39" s="335">
        <v>3710</v>
      </c>
      <c r="G39" s="44">
        <v>1748</v>
      </c>
      <c r="H39" s="335">
        <v>1005</v>
      </c>
      <c r="I39" s="44">
        <v>686</v>
      </c>
      <c r="J39" s="335">
        <v>450</v>
      </c>
      <c r="K39" s="44">
        <v>302</v>
      </c>
      <c r="L39" s="335">
        <v>488</v>
      </c>
      <c r="M39" s="336">
        <v>28.1</v>
      </c>
    </row>
    <row r="40" spans="1:14" ht="15.75" customHeight="1" x14ac:dyDescent="0.2">
      <c r="A40" s="283" t="s">
        <v>15</v>
      </c>
      <c r="B40" s="335">
        <v>5902</v>
      </c>
      <c r="C40" s="44">
        <v>77</v>
      </c>
      <c r="D40" s="335">
        <v>1618</v>
      </c>
      <c r="E40" s="44">
        <v>2579</v>
      </c>
      <c r="F40" s="335">
        <v>844</v>
      </c>
      <c r="G40" s="44">
        <v>333</v>
      </c>
      <c r="H40" s="335">
        <v>161</v>
      </c>
      <c r="I40" s="44">
        <v>112</v>
      </c>
      <c r="J40" s="335">
        <v>68</v>
      </c>
      <c r="K40" s="44">
        <v>43</v>
      </c>
      <c r="L40" s="335">
        <v>67</v>
      </c>
      <c r="M40" s="336">
        <v>26.9</v>
      </c>
    </row>
    <row r="41" spans="1:14" ht="15.75" customHeight="1" x14ac:dyDescent="0.2">
      <c r="A41" s="283" t="s">
        <v>16</v>
      </c>
      <c r="B41" s="335">
        <v>6696</v>
      </c>
      <c r="C41" s="44">
        <v>104</v>
      </c>
      <c r="D41" s="335">
        <v>1515</v>
      </c>
      <c r="E41" s="44">
        <v>2549</v>
      </c>
      <c r="F41" s="335">
        <v>1154</v>
      </c>
      <c r="G41" s="44">
        <v>530</v>
      </c>
      <c r="H41" s="335">
        <v>295</v>
      </c>
      <c r="I41" s="44">
        <v>188</v>
      </c>
      <c r="J41" s="335">
        <v>120</v>
      </c>
      <c r="K41" s="44">
        <v>95</v>
      </c>
      <c r="L41" s="335">
        <v>146</v>
      </c>
      <c r="M41" s="336">
        <v>28.1</v>
      </c>
    </row>
    <row r="42" spans="1:14" ht="15.75" customHeight="1" x14ac:dyDescent="0.2">
      <c r="A42" s="283" t="s">
        <v>17</v>
      </c>
      <c r="B42" s="335">
        <v>18168</v>
      </c>
      <c r="C42" s="44">
        <v>210</v>
      </c>
      <c r="D42" s="335">
        <v>4372</v>
      </c>
      <c r="E42" s="44">
        <v>7371</v>
      </c>
      <c r="F42" s="335">
        <v>3001</v>
      </c>
      <c r="G42" s="44">
        <v>1343</v>
      </c>
      <c r="H42" s="335">
        <v>698</v>
      </c>
      <c r="I42" s="44">
        <v>479</v>
      </c>
      <c r="J42" s="335">
        <v>247</v>
      </c>
      <c r="K42" s="44">
        <v>174</v>
      </c>
      <c r="L42" s="335">
        <v>273</v>
      </c>
      <c r="M42" s="336">
        <v>27.6</v>
      </c>
    </row>
    <row r="43" spans="1:14" ht="15.75" customHeight="1" x14ac:dyDescent="0.2">
      <c r="A43" s="283" t="s">
        <v>18</v>
      </c>
      <c r="B43" s="335">
        <v>8249</v>
      </c>
      <c r="C43" s="44">
        <v>87</v>
      </c>
      <c r="D43" s="335">
        <v>1492</v>
      </c>
      <c r="E43" s="44">
        <v>2839</v>
      </c>
      <c r="F43" s="335">
        <v>1544</v>
      </c>
      <c r="G43" s="44">
        <v>802</v>
      </c>
      <c r="H43" s="335">
        <v>499</v>
      </c>
      <c r="I43" s="44">
        <v>334</v>
      </c>
      <c r="J43" s="335">
        <v>211</v>
      </c>
      <c r="K43" s="44">
        <v>154</v>
      </c>
      <c r="L43" s="335">
        <v>287</v>
      </c>
      <c r="M43" s="336">
        <v>29.4</v>
      </c>
    </row>
    <row r="44" spans="1:14" s="293" customFormat="1" x14ac:dyDescent="0.2">
      <c r="M44" s="338"/>
      <c r="N44" s="277"/>
    </row>
    <row r="45" spans="1:14" x14ac:dyDescent="0.2">
      <c r="A45" s="433" t="s">
        <v>483</v>
      </c>
      <c r="B45" s="433"/>
      <c r="C45" s="433"/>
      <c r="D45" s="433"/>
      <c r="E45" s="433"/>
      <c r="F45" s="433"/>
      <c r="G45" s="433"/>
      <c r="H45" s="433"/>
      <c r="I45" s="433"/>
      <c r="J45" s="433"/>
      <c r="K45" s="433"/>
      <c r="L45" s="433"/>
      <c r="M45" s="433"/>
    </row>
    <row r="46" spans="1:14" s="293" customFormat="1" x14ac:dyDescent="0.2"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M46" s="338"/>
      <c r="N46" s="277"/>
    </row>
    <row r="47" spans="1:14" s="275" customFormat="1" ht="15.75" customHeight="1" x14ac:dyDescent="0.2">
      <c r="A47" s="302" t="s">
        <v>484</v>
      </c>
      <c r="B47" s="333">
        <v>114841</v>
      </c>
      <c r="C47" s="47">
        <v>161</v>
      </c>
      <c r="D47" s="333">
        <v>9205</v>
      </c>
      <c r="E47" s="47">
        <v>40807</v>
      </c>
      <c r="F47" s="333">
        <v>29791</v>
      </c>
      <c r="G47" s="47">
        <v>14324</v>
      </c>
      <c r="H47" s="333">
        <v>7269</v>
      </c>
      <c r="I47" s="47">
        <v>4053</v>
      </c>
      <c r="J47" s="333">
        <v>2595</v>
      </c>
      <c r="K47" s="47">
        <v>2123</v>
      </c>
      <c r="L47" s="333">
        <v>4513</v>
      </c>
      <c r="M47" s="334">
        <v>31</v>
      </c>
      <c r="N47" s="277"/>
    </row>
    <row r="48" spans="1:14" ht="15.75" customHeight="1" x14ac:dyDescent="0.2">
      <c r="A48" s="283" t="s">
        <v>3</v>
      </c>
      <c r="B48" s="335">
        <v>9840</v>
      </c>
      <c r="C48" s="44">
        <v>15</v>
      </c>
      <c r="D48" s="335">
        <v>673</v>
      </c>
      <c r="E48" s="44">
        <v>3071</v>
      </c>
      <c r="F48" s="335">
        <v>2599</v>
      </c>
      <c r="G48" s="44">
        <v>1340</v>
      </c>
      <c r="H48" s="335">
        <v>723</v>
      </c>
      <c r="I48" s="44">
        <v>443</v>
      </c>
      <c r="J48" s="335">
        <v>261</v>
      </c>
      <c r="K48" s="44">
        <v>212</v>
      </c>
      <c r="L48" s="335">
        <v>503</v>
      </c>
      <c r="M48" s="336">
        <v>32</v>
      </c>
    </row>
    <row r="49" spans="1:14" ht="15.75" customHeight="1" x14ac:dyDescent="0.2">
      <c r="A49" s="283" t="s">
        <v>4</v>
      </c>
      <c r="B49" s="335">
        <v>6077</v>
      </c>
      <c r="C49" s="44">
        <v>6</v>
      </c>
      <c r="D49" s="335">
        <v>528</v>
      </c>
      <c r="E49" s="44">
        <v>2152</v>
      </c>
      <c r="F49" s="335">
        <v>1436</v>
      </c>
      <c r="G49" s="44">
        <v>745</v>
      </c>
      <c r="H49" s="335">
        <v>429</v>
      </c>
      <c r="I49" s="44">
        <v>235</v>
      </c>
      <c r="J49" s="335">
        <v>158</v>
      </c>
      <c r="K49" s="44">
        <v>123</v>
      </c>
      <c r="L49" s="335">
        <v>265</v>
      </c>
      <c r="M49" s="336">
        <v>30.9</v>
      </c>
    </row>
    <row r="50" spans="1:14" ht="15.75" customHeight="1" x14ac:dyDescent="0.2">
      <c r="A50" s="283" t="s">
        <v>5</v>
      </c>
      <c r="B50" s="335">
        <v>4848</v>
      </c>
      <c r="C50" s="44">
        <v>8</v>
      </c>
      <c r="D50" s="335">
        <v>405</v>
      </c>
      <c r="E50" s="44">
        <v>1902</v>
      </c>
      <c r="F50" s="335">
        <v>1299</v>
      </c>
      <c r="G50" s="44">
        <v>556</v>
      </c>
      <c r="H50" s="335">
        <v>269</v>
      </c>
      <c r="I50" s="44">
        <v>135</v>
      </c>
      <c r="J50" s="335">
        <v>72</v>
      </c>
      <c r="K50" s="44">
        <v>55</v>
      </c>
      <c r="L50" s="335">
        <v>147</v>
      </c>
      <c r="M50" s="336">
        <v>30.3</v>
      </c>
    </row>
    <row r="51" spans="1:14" ht="15.75" customHeight="1" x14ac:dyDescent="0.2">
      <c r="A51" s="283" t="s">
        <v>6</v>
      </c>
      <c r="B51" s="335">
        <v>3255</v>
      </c>
      <c r="C51" s="44">
        <v>2</v>
      </c>
      <c r="D51" s="335">
        <v>230</v>
      </c>
      <c r="E51" s="44">
        <v>1028</v>
      </c>
      <c r="F51" s="335">
        <v>825</v>
      </c>
      <c r="G51" s="44">
        <v>449</v>
      </c>
      <c r="H51" s="335">
        <v>241</v>
      </c>
      <c r="I51" s="44">
        <v>149</v>
      </c>
      <c r="J51" s="335">
        <v>86</v>
      </c>
      <c r="K51" s="44">
        <v>96</v>
      </c>
      <c r="L51" s="335">
        <v>149</v>
      </c>
      <c r="M51" s="336">
        <v>32</v>
      </c>
    </row>
    <row r="52" spans="1:14" ht="15.75" customHeight="1" x14ac:dyDescent="0.2">
      <c r="A52" s="283" t="s">
        <v>7</v>
      </c>
      <c r="B52" s="335">
        <v>7081</v>
      </c>
      <c r="C52" s="44">
        <v>8</v>
      </c>
      <c r="D52" s="335">
        <v>492</v>
      </c>
      <c r="E52" s="44">
        <v>2519</v>
      </c>
      <c r="F52" s="335">
        <v>1920</v>
      </c>
      <c r="G52" s="44">
        <v>871</v>
      </c>
      <c r="H52" s="335">
        <v>444</v>
      </c>
      <c r="I52" s="44">
        <v>236</v>
      </c>
      <c r="J52" s="335">
        <v>167</v>
      </c>
      <c r="K52" s="44">
        <v>135</v>
      </c>
      <c r="L52" s="335">
        <v>289</v>
      </c>
      <c r="M52" s="336">
        <v>31.1</v>
      </c>
    </row>
    <row r="53" spans="1:14" ht="15.75" customHeight="1" x14ac:dyDescent="0.2">
      <c r="A53" s="283" t="s">
        <v>8</v>
      </c>
      <c r="B53" s="335">
        <v>8742</v>
      </c>
      <c r="C53" s="44">
        <v>13</v>
      </c>
      <c r="D53" s="335">
        <v>716</v>
      </c>
      <c r="E53" s="44">
        <v>3338</v>
      </c>
      <c r="F53" s="335">
        <v>2354</v>
      </c>
      <c r="G53" s="44">
        <v>1081</v>
      </c>
      <c r="H53" s="335">
        <v>486</v>
      </c>
      <c r="I53" s="44">
        <v>245</v>
      </c>
      <c r="J53" s="335">
        <v>149</v>
      </c>
      <c r="K53" s="44">
        <v>97</v>
      </c>
      <c r="L53" s="335">
        <v>263</v>
      </c>
      <c r="M53" s="336">
        <v>30.5</v>
      </c>
    </row>
    <row r="54" spans="1:14" ht="15.75" customHeight="1" x14ac:dyDescent="0.2">
      <c r="A54" s="283" t="s">
        <v>9</v>
      </c>
      <c r="B54" s="335">
        <v>17525</v>
      </c>
      <c r="C54" s="44">
        <v>19</v>
      </c>
      <c r="D54" s="335">
        <v>1214</v>
      </c>
      <c r="E54" s="44">
        <v>5924</v>
      </c>
      <c r="F54" s="335">
        <v>4893</v>
      </c>
      <c r="G54" s="44">
        <v>2399</v>
      </c>
      <c r="H54" s="335">
        <v>1128</v>
      </c>
      <c r="I54" s="44">
        <v>633</v>
      </c>
      <c r="J54" s="335">
        <v>333</v>
      </c>
      <c r="K54" s="44">
        <v>298</v>
      </c>
      <c r="L54" s="335">
        <v>684</v>
      </c>
      <c r="M54" s="336">
        <v>31.4</v>
      </c>
    </row>
    <row r="55" spans="1:14" ht="15.75" customHeight="1" x14ac:dyDescent="0.2">
      <c r="A55" s="283" t="s">
        <v>10</v>
      </c>
      <c r="B55" s="335">
        <v>2479</v>
      </c>
      <c r="C55" s="44">
        <v>6</v>
      </c>
      <c r="D55" s="335">
        <v>207</v>
      </c>
      <c r="E55" s="44">
        <v>933</v>
      </c>
      <c r="F55" s="335">
        <v>584</v>
      </c>
      <c r="G55" s="44">
        <v>306</v>
      </c>
      <c r="H55" s="335">
        <v>148</v>
      </c>
      <c r="I55" s="44">
        <v>103</v>
      </c>
      <c r="J55" s="335">
        <v>55</v>
      </c>
      <c r="K55" s="44">
        <v>50</v>
      </c>
      <c r="L55" s="335">
        <v>87</v>
      </c>
      <c r="M55" s="336">
        <v>30.6</v>
      </c>
    </row>
    <row r="56" spans="1:14" ht="15.75" customHeight="1" x14ac:dyDescent="0.2">
      <c r="A56" s="283" t="s">
        <v>11</v>
      </c>
      <c r="B56" s="335">
        <v>4314</v>
      </c>
      <c r="C56" s="44">
        <v>3</v>
      </c>
      <c r="D56" s="335">
        <v>415</v>
      </c>
      <c r="E56" s="44">
        <v>1826</v>
      </c>
      <c r="F56" s="335">
        <v>1156</v>
      </c>
      <c r="G56" s="44">
        <v>440</v>
      </c>
      <c r="H56" s="335">
        <v>198</v>
      </c>
      <c r="I56" s="44">
        <v>81</v>
      </c>
      <c r="J56" s="335">
        <v>57</v>
      </c>
      <c r="K56" s="44">
        <v>42</v>
      </c>
      <c r="L56" s="335">
        <v>96</v>
      </c>
      <c r="M56" s="336">
        <v>29.7</v>
      </c>
    </row>
    <row r="57" spans="1:14" ht="15.75" customHeight="1" x14ac:dyDescent="0.2">
      <c r="A57" s="283" t="s">
        <v>12</v>
      </c>
      <c r="B57" s="335">
        <v>3570</v>
      </c>
      <c r="C57" s="44">
        <v>8</v>
      </c>
      <c r="D57" s="335">
        <v>338</v>
      </c>
      <c r="E57" s="44">
        <v>1482</v>
      </c>
      <c r="F57" s="335">
        <v>976</v>
      </c>
      <c r="G57" s="44">
        <v>339</v>
      </c>
      <c r="H57" s="335">
        <v>165</v>
      </c>
      <c r="I57" s="44">
        <v>88</v>
      </c>
      <c r="J57" s="335">
        <v>48</v>
      </c>
      <c r="K57" s="44">
        <v>41</v>
      </c>
      <c r="L57" s="335">
        <v>85</v>
      </c>
      <c r="M57" s="336">
        <v>29.8</v>
      </c>
    </row>
    <row r="58" spans="1:14" ht="15.75" customHeight="1" x14ac:dyDescent="0.2">
      <c r="A58" s="283" t="s">
        <v>13</v>
      </c>
      <c r="B58" s="335">
        <v>7851</v>
      </c>
      <c r="C58" s="44">
        <v>7</v>
      </c>
      <c r="D58" s="335">
        <v>659</v>
      </c>
      <c r="E58" s="44">
        <v>2691</v>
      </c>
      <c r="F58" s="335">
        <v>1998</v>
      </c>
      <c r="G58" s="44">
        <v>1008</v>
      </c>
      <c r="H58" s="335">
        <v>524</v>
      </c>
      <c r="I58" s="44">
        <v>293</v>
      </c>
      <c r="J58" s="335">
        <v>216</v>
      </c>
      <c r="K58" s="44">
        <v>140</v>
      </c>
      <c r="L58" s="335">
        <v>315</v>
      </c>
      <c r="M58" s="336">
        <v>31.2</v>
      </c>
    </row>
    <row r="59" spans="1:14" ht="15.75" customHeight="1" x14ac:dyDescent="0.2">
      <c r="A59" s="283" t="s">
        <v>14</v>
      </c>
      <c r="B59" s="335">
        <v>17111</v>
      </c>
      <c r="C59" s="44">
        <v>30</v>
      </c>
      <c r="D59" s="335">
        <v>1603</v>
      </c>
      <c r="E59" s="44">
        <v>6130</v>
      </c>
      <c r="F59" s="335">
        <v>4061</v>
      </c>
      <c r="G59" s="44">
        <v>2093</v>
      </c>
      <c r="H59" s="335">
        <v>1064</v>
      </c>
      <c r="I59" s="44">
        <v>602</v>
      </c>
      <c r="J59" s="335">
        <v>438</v>
      </c>
      <c r="K59" s="44">
        <v>386</v>
      </c>
      <c r="L59" s="335">
        <v>704</v>
      </c>
      <c r="M59" s="336">
        <v>30.8</v>
      </c>
    </row>
    <row r="60" spans="1:14" ht="15.75" customHeight="1" x14ac:dyDescent="0.2">
      <c r="A60" s="283" t="s">
        <v>15</v>
      </c>
      <c r="B60" s="335">
        <v>2496</v>
      </c>
      <c r="C60" s="44">
        <v>4</v>
      </c>
      <c r="D60" s="335">
        <v>188</v>
      </c>
      <c r="E60" s="44">
        <v>978</v>
      </c>
      <c r="F60" s="335">
        <v>656</v>
      </c>
      <c r="G60" s="44">
        <v>290</v>
      </c>
      <c r="H60" s="335">
        <v>133</v>
      </c>
      <c r="I60" s="44">
        <v>90</v>
      </c>
      <c r="J60" s="335">
        <v>45</v>
      </c>
      <c r="K60" s="44">
        <v>41</v>
      </c>
      <c r="L60" s="335">
        <v>71</v>
      </c>
      <c r="M60" s="336">
        <v>30.4</v>
      </c>
    </row>
    <row r="61" spans="1:14" ht="15.75" customHeight="1" x14ac:dyDescent="0.2">
      <c r="A61" s="283" t="s">
        <v>16</v>
      </c>
      <c r="B61" s="335">
        <v>3842</v>
      </c>
      <c r="C61" s="44">
        <v>12</v>
      </c>
      <c r="D61" s="335">
        <v>307</v>
      </c>
      <c r="E61" s="44">
        <v>1378</v>
      </c>
      <c r="F61" s="335">
        <v>952</v>
      </c>
      <c r="G61" s="44">
        <v>450</v>
      </c>
      <c r="H61" s="335">
        <v>257</v>
      </c>
      <c r="I61" s="44">
        <v>130</v>
      </c>
      <c r="J61" s="335">
        <v>108</v>
      </c>
      <c r="K61" s="44">
        <v>88</v>
      </c>
      <c r="L61" s="335">
        <v>160</v>
      </c>
      <c r="M61" s="336">
        <v>30.9</v>
      </c>
    </row>
    <row r="62" spans="1:14" ht="15.75" customHeight="1" x14ac:dyDescent="0.2">
      <c r="A62" s="283" t="s">
        <v>17</v>
      </c>
      <c r="B62" s="335">
        <v>10007</v>
      </c>
      <c r="C62" s="44">
        <v>16</v>
      </c>
      <c r="D62" s="335">
        <v>834</v>
      </c>
      <c r="E62" s="44">
        <v>3738</v>
      </c>
      <c r="F62" s="335">
        <v>2643</v>
      </c>
      <c r="G62" s="44">
        <v>1130</v>
      </c>
      <c r="H62" s="335">
        <v>597</v>
      </c>
      <c r="I62" s="44">
        <v>334</v>
      </c>
      <c r="J62" s="335">
        <v>220</v>
      </c>
      <c r="K62" s="44">
        <v>169</v>
      </c>
      <c r="L62" s="335">
        <v>326</v>
      </c>
      <c r="M62" s="336">
        <v>30.6</v>
      </c>
    </row>
    <row r="63" spans="1:14" ht="15.75" customHeight="1" x14ac:dyDescent="0.2">
      <c r="A63" s="283" t="s">
        <v>18</v>
      </c>
      <c r="B63" s="335">
        <v>5803</v>
      </c>
      <c r="C63" s="44">
        <v>4</v>
      </c>
      <c r="D63" s="335">
        <v>396</v>
      </c>
      <c r="E63" s="44">
        <v>1717</v>
      </c>
      <c r="F63" s="335">
        <v>1439</v>
      </c>
      <c r="G63" s="44">
        <v>827</v>
      </c>
      <c r="H63" s="335">
        <v>463</v>
      </c>
      <c r="I63" s="44">
        <v>256</v>
      </c>
      <c r="J63" s="335">
        <v>182</v>
      </c>
      <c r="K63" s="44">
        <v>150</v>
      </c>
      <c r="L63" s="335">
        <v>369</v>
      </c>
      <c r="M63" s="336">
        <v>32.5</v>
      </c>
    </row>
    <row r="64" spans="1:14" s="293" customFormat="1" x14ac:dyDescent="0.2">
      <c r="B64" s="277"/>
      <c r="C64" s="277"/>
      <c r="D64" s="277"/>
      <c r="E64" s="277"/>
      <c r="F64" s="277"/>
      <c r="G64" s="277"/>
      <c r="H64" s="277"/>
      <c r="I64" s="277"/>
      <c r="J64" s="277"/>
      <c r="K64" s="277"/>
      <c r="L64" s="277"/>
      <c r="M64" s="339"/>
      <c r="N64" s="277"/>
    </row>
    <row r="65" spans="1:13" ht="15.75" customHeight="1" x14ac:dyDescent="0.2">
      <c r="A65" s="302" t="s">
        <v>482</v>
      </c>
      <c r="B65" s="333">
        <v>114841</v>
      </c>
      <c r="C65" s="47">
        <v>935</v>
      </c>
      <c r="D65" s="333">
        <v>19908</v>
      </c>
      <c r="E65" s="47">
        <v>45880</v>
      </c>
      <c r="F65" s="333">
        <v>22598</v>
      </c>
      <c r="G65" s="47">
        <v>10100</v>
      </c>
      <c r="H65" s="333">
        <v>5493</v>
      </c>
      <c r="I65" s="47">
        <v>3476</v>
      </c>
      <c r="J65" s="333">
        <v>2216</v>
      </c>
      <c r="K65" s="47">
        <v>1563</v>
      </c>
      <c r="L65" s="333">
        <v>2672</v>
      </c>
      <c r="M65" s="334">
        <v>28.8</v>
      </c>
    </row>
    <row r="66" spans="1:13" ht="15.75" customHeight="1" x14ac:dyDescent="0.2">
      <c r="A66" s="283" t="s">
        <v>3</v>
      </c>
      <c r="B66" s="335">
        <v>9840</v>
      </c>
      <c r="C66" s="44">
        <v>80</v>
      </c>
      <c r="D66" s="335">
        <v>1407</v>
      </c>
      <c r="E66" s="44">
        <v>3674</v>
      </c>
      <c r="F66" s="335">
        <v>2093</v>
      </c>
      <c r="G66" s="44">
        <v>981</v>
      </c>
      <c r="H66" s="335">
        <v>547</v>
      </c>
      <c r="I66" s="44">
        <v>356</v>
      </c>
      <c r="J66" s="335">
        <v>226</v>
      </c>
      <c r="K66" s="44">
        <v>165</v>
      </c>
      <c r="L66" s="335">
        <v>311</v>
      </c>
      <c r="M66" s="336">
        <v>29.6</v>
      </c>
    </row>
    <row r="67" spans="1:13" ht="15.75" customHeight="1" x14ac:dyDescent="0.2">
      <c r="A67" s="283" t="s">
        <v>4</v>
      </c>
      <c r="B67" s="335">
        <v>6077</v>
      </c>
      <c r="C67" s="44">
        <v>56</v>
      </c>
      <c r="D67" s="335">
        <v>1147</v>
      </c>
      <c r="E67" s="44">
        <v>2336</v>
      </c>
      <c r="F67" s="335">
        <v>1088</v>
      </c>
      <c r="G67" s="44">
        <v>506</v>
      </c>
      <c r="H67" s="335">
        <v>337</v>
      </c>
      <c r="I67" s="44">
        <v>233</v>
      </c>
      <c r="J67" s="335">
        <v>159</v>
      </c>
      <c r="K67" s="44">
        <v>77</v>
      </c>
      <c r="L67" s="335">
        <v>138</v>
      </c>
      <c r="M67" s="336">
        <v>28.6</v>
      </c>
    </row>
    <row r="68" spans="1:13" ht="15.75" customHeight="1" x14ac:dyDescent="0.2">
      <c r="A68" s="283" t="s">
        <v>5</v>
      </c>
      <c r="B68" s="335">
        <v>4848</v>
      </c>
      <c r="C68" s="44">
        <v>33</v>
      </c>
      <c r="D68" s="335">
        <v>931</v>
      </c>
      <c r="E68" s="44">
        <v>2160</v>
      </c>
      <c r="F68" s="335">
        <v>879</v>
      </c>
      <c r="G68" s="44">
        <v>354</v>
      </c>
      <c r="H68" s="335">
        <v>203</v>
      </c>
      <c r="I68" s="44">
        <v>101</v>
      </c>
      <c r="J68" s="335">
        <v>69</v>
      </c>
      <c r="K68" s="44">
        <v>48</v>
      </c>
      <c r="L68" s="335">
        <v>70</v>
      </c>
      <c r="M68" s="336">
        <v>28.1</v>
      </c>
    </row>
    <row r="69" spans="1:13" ht="15.75" customHeight="1" x14ac:dyDescent="0.2">
      <c r="A69" s="283" t="s">
        <v>6</v>
      </c>
      <c r="B69" s="335">
        <v>3255</v>
      </c>
      <c r="C69" s="44">
        <v>27</v>
      </c>
      <c r="D69" s="335">
        <v>495</v>
      </c>
      <c r="E69" s="44">
        <v>1198</v>
      </c>
      <c r="F69" s="335">
        <v>632</v>
      </c>
      <c r="G69" s="44">
        <v>348</v>
      </c>
      <c r="H69" s="335">
        <v>190</v>
      </c>
      <c r="I69" s="44">
        <v>118</v>
      </c>
      <c r="J69" s="335">
        <v>84</v>
      </c>
      <c r="K69" s="44">
        <v>58</v>
      </c>
      <c r="L69" s="335">
        <v>105</v>
      </c>
      <c r="M69" s="336">
        <v>29.5</v>
      </c>
    </row>
    <row r="70" spans="1:13" ht="15.75" customHeight="1" x14ac:dyDescent="0.2">
      <c r="A70" s="283" t="s">
        <v>7</v>
      </c>
      <c r="B70" s="335">
        <v>7081</v>
      </c>
      <c r="C70" s="44">
        <v>57</v>
      </c>
      <c r="D70" s="335">
        <v>1097</v>
      </c>
      <c r="E70" s="44">
        <v>2883</v>
      </c>
      <c r="F70" s="335">
        <v>1447</v>
      </c>
      <c r="G70" s="44">
        <v>601</v>
      </c>
      <c r="H70" s="335">
        <v>357</v>
      </c>
      <c r="I70" s="44">
        <v>212</v>
      </c>
      <c r="J70" s="335">
        <v>149</v>
      </c>
      <c r="K70" s="44">
        <v>122</v>
      </c>
      <c r="L70" s="335">
        <v>156</v>
      </c>
      <c r="M70" s="336">
        <v>29</v>
      </c>
    </row>
    <row r="71" spans="1:13" ht="15.75" customHeight="1" x14ac:dyDescent="0.2">
      <c r="A71" s="283" t="s">
        <v>8</v>
      </c>
      <c r="B71" s="335">
        <v>8742</v>
      </c>
      <c r="C71" s="44">
        <v>63</v>
      </c>
      <c r="D71" s="335">
        <v>1538</v>
      </c>
      <c r="E71" s="44">
        <v>3753</v>
      </c>
      <c r="F71" s="335">
        <v>1825</v>
      </c>
      <c r="G71" s="44">
        <v>698</v>
      </c>
      <c r="H71" s="335">
        <v>352</v>
      </c>
      <c r="I71" s="44">
        <v>183</v>
      </c>
      <c r="J71" s="335">
        <v>108</v>
      </c>
      <c r="K71" s="44">
        <v>74</v>
      </c>
      <c r="L71" s="335">
        <v>148</v>
      </c>
      <c r="M71" s="336">
        <v>28.5</v>
      </c>
    </row>
    <row r="72" spans="1:13" ht="15.75" customHeight="1" x14ac:dyDescent="0.2">
      <c r="A72" s="283" t="s">
        <v>9</v>
      </c>
      <c r="B72" s="335">
        <v>17525</v>
      </c>
      <c r="C72" s="44">
        <v>84</v>
      </c>
      <c r="D72" s="335">
        <v>2563</v>
      </c>
      <c r="E72" s="44">
        <v>6980</v>
      </c>
      <c r="F72" s="335">
        <v>4017</v>
      </c>
      <c r="G72" s="44">
        <v>1684</v>
      </c>
      <c r="H72" s="335">
        <v>834</v>
      </c>
      <c r="I72" s="44">
        <v>475</v>
      </c>
      <c r="J72" s="335">
        <v>277</v>
      </c>
      <c r="K72" s="44">
        <v>199</v>
      </c>
      <c r="L72" s="335">
        <v>412</v>
      </c>
      <c r="M72" s="336">
        <v>29.3</v>
      </c>
    </row>
    <row r="73" spans="1:13" ht="15.75" customHeight="1" x14ac:dyDescent="0.2">
      <c r="A73" s="283" t="s">
        <v>10</v>
      </c>
      <c r="B73" s="335">
        <v>2479</v>
      </c>
      <c r="C73" s="44">
        <v>21</v>
      </c>
      <c r="D73" s="335">
        <v>512</v>
      </c>
      <c r="E73" s="44">
        <v>961</v>
      </c>
      <c r="F73" s="335">
        <v>419</v>
      </c>
      <c r="G73" s="44">
        <v>235</v>
      </c>
      <c r="H73" s="335">
        <v>105</v>
      </c>
      <c r="I73" s="44">
        <v>86</v>
      </c>
      <c r="J73" s="335">
        <v>49</v>
      </c>
      <c r="K73" s="44">
        <v>44</v>
      </c>
      <c r="L73" s="335">
        <v>47</v>
      </c>
      <c r="M73" s="336">
        <v>28.2</v>
      </c>
    </row>
    <row r="74" spans="1:13" ht="15.75" customHeight="1" x14ac:dyDescent="0.2">
      <c r="A74" s="283" t="s">
        <v>11</v>
      </c>
      <c r="B74" s="335">
        <v>4314</v>
      </c>
      <c r="C74" s="44">
        <v>36</v>
      </c>
      <c r="D74" s="335">
        <v>902</v>
      </c>
      <c r="E74" s="44">
        <v>1999</v>
      </c>
      <c r="F74" s="335">
        <v>765</v>
      </c>
      <c r="G74" s="44">
        <v>289</v>
      </c>
      <c r="H74" s="335">
        <v>119</v>
      </c>
      <c r="I74" s="44">
        <v>73</v>
      </c>
      <c r="J74" s="335">
        <v>42</v>
      </c>
      <c r="K74" s="44">
        <v>34</v>
      </c>
      <c r="L74" s="335">
        <v>55</v>
      </c>
      <c r="M74" s="336">
        <v>27.6</v>
      </c>
    </row>
    <row r="75" spans="1:13" ht="15.75" customHeight="1" x14ac:dyDescent="0.2">
      <c r="A75" s="283" t="s">
        <v>12</v>
      </c>
      <c r="B75" s="335">
        <v>3570</v>
      </c>
      <c r="C75" s="44">
        <v>41</v>
      </c>
      <c r="D75" s="335">
        <v>713</v>
      </c>
      <c r="E75" s="44">
        <v>1608</v>
      </c>
      <c r="F75" s="335">
        <v>667</v>
      </c>
      <c r="G75" s="44">
        <v>251</v>
      </c>
      <c r="H75" s="335">
        <v>96</v>
      </c>
      <c r="I75" s="44">
        <v>61</v>
      </c>
      <c r="J75" s="335">
        <v>42</v>
      </c>
      <c r="K75" s="44">
        <v>34</v>
      </c>
      <c r="L75" s="335">
        <v>57</v>
      </c>
      <c r="M75" s="336">
        <v>27.9</v>
      </c>
    </row>
    <row r="76" spans="1:13" ht="15.75" customHeight="1" x14ac:dyDescent="0.2">
      <c r="A76" s="283" t="s">
        <v>13</v>
      </c>
      <c r="B76" s="335">
        <v>7851</v>
      </c>
      <c r="C76" s="44">
        <v>55</v>
      </c>
      <c r="D76" s="335">
        <v>1367</v>
      </c>
      <c r="E76" s="44">
        <v>3023</v>
      </c>
      <c r="F76" s="335">
        <v>1561</v>
      </c>
      <c r="G76" s="44">
        <v>724</v>
      </c>
      <c r="H76" s="335">
        <v>405</v>
      </c>
      <c r="I76" s="44">
        <v>251</v>
      </c>
      <c r="J76" s="335">
        <v>174</v>
      </c>
      <c r="K76" s="44">
        <v>116</v>
      </c>
      <c r="L76" s="335">
        <v>175</v>
      </c>
      <c r="M76" s="336">
        <v>29</v>
      </c>
    </row>
    <row r="77" spans="1:13" ht="15.75" customHeight="1" x14ac:dyDescent="0.2">
      <c r="A77" s="283" t="s">
        <v>14</v>
      </c>
      <c r="B77" s="335">
        <v>17111</v>
      </c>
      <c r="C77" s="44">
        <v>191</v>
      </c>
      <c r="D77" s="335">
        <v>3327</v>
      </c>
      <c r="E77" s="44">
        <v>6556</v>
      </c>
      <c r="F77" s="335">
        <v>3057</v>
      </c>
      <c r="G77" s="44">
        <v>1475</v>
      </c>
      <c r="H77" s="335">
        <v>851</v>
      </c>
      <c r="I77" s="44">
        <v>577</v>
      </c>
      <c r="J77" s="335">
        <v>395</v>
      </c>
      <c r="K77" s="44">
        <v>261</v>
      </c>
      <c r="L77" s="335">
        <v>421</v>
      </c>
      <c r="M77" s="336">
        <v>28.6</v>
      </c>
    </row>
    <row r="78" spans="1:13" ht="15.75" customHeight="1" x14ac:dyDescent="0.2">
      <c r="A78" s="283" t="s">
        <v>15</v>
      </c>
      <c r="B78" s="335">
        <v>2496</v>
      </c>
      <c r="C78" s="44">
        <v>24</v>
      </c>
      <c r="D78" s="335">
        <v>456</v>
      </c>
      <c r="E78" s="44">
        <v>1099</v>
      </c>
      <c r="F78" s="335">
        <v>446</v>
      </c>
      <c r="G78" s="44">
        <v>181</v>
      </c>
      <c r="H78" s="335">
        <v>106</v>
      </c>
      <c r="I78" s="44">
        <v>71</v>
      </c>
      <c r="J78" s="335">
        <v>38</v>
      </c>
      <c r="K78" s="44">
        <v>29</v>
      </c>
      <c r="L78" s="335">
        <v>46</v>
      </c>
      <c r="M78" s="336">
        <v>28.1</v>
      </c>
    </row>
    <row r="79" spans="1:13" ht="15.75" customHeight="1" x14ac:dyDescent="0.2">
      <c r="A79" s="283" t="s">
        <v>16</v>
      </c>
      <c r="B79" s="335">
        <v>3842</v>
      </c>
      <c r="C79" s="44">
        <v>51</v>
      </c>
      <c r="D79" s="335">
        <v>696</v>
      </c>
      <c r="E79" s="44">
        <v>1502</v>
      </c>
      <c r="F79" s="335">
        <v>712</v>
      </c>
      <c r="G79" s="44">
        <v>341</v>
      </c>
      <c r="H79" s="335">
        <v>175</v>
      </c>
      <c r="I79" s="44">
        <v>120</v>
      </c>
      <c r="J79" s="335">
        <v>79</v>
      </c>
      <c r="K79" s="44">
        <v>67</v>
      </c>
      <c r="L79" s="335">
        <v>99</v>
      </c>
      <c r="M79" s="336">
        <v>28.7</v>
      </c>
    </row>
    <row r="80" spans="1:13" ht="15.75" customHeight="1" x14ac:dyDescent="0.2">
      <c r="A80" s="283" t="s">
        <v>17</v>
      </c>
      <c r="B80" s="335">
        <v>10007</v>
      </c>
      <c r="C80" s="44">
        <v>68</v>
      </c>
      <c r="D80" s="335">
        <v>1860</v>
      </c>
      <c r="E80" s="44">
        <v>4155</v>
      </c>
      <c r="F80" s="335">
        <v>1844</v>
      </c>
      <c r="G80" s="44">
        <v>848</v>
      </c>
      <c r="H80" s="335">
        <v>439</v>
      </c>
      <c r="I80" s="44">
        <v>312</v>
      </c>
      <c r="J80" s="335">
        <v>174</v>
      </c>
      <c r="K80" s="44">
        <v>119</v>
      </c>
      <c r="L80" s="335">
        <v>188</v>
      </c>
      <c r="M80" s="336">
        <v>28.4</v>
      </c>
    </row>
    <row r="81" spans="1:14" ht="15.75" customHeight="1" x14ac:dyDescent="0.2">
      <c r="A81" s="283" t="s">
        <v>18</v>
      </c>
      <c r="B81" s="335">
        <v>5803</v>
      </c>
      <c r="C81" s="44">
        <v>48</v>
      </c>
      <c r="D81" s="335">
        <v>897</v>
      </c>
      <c r="E81" s="44">
        <v>1993</v>
      </c>
      <c r="F81" s="335">
        <v>1146</v>
      </c>
      <c r="G81" s="44">
        <v>584</v>
      </c>
      <c r="H81" s="335">
        <v>377</v>
      </c>
      <c r="I81" s="44">
        <v>247</v>
      </c>
      <c r="J81" s="335">
        <v>151</v>
      </c>
      <c r="K81" s="44">
        <v>116</v>
      </c>
      <c r="L81" s="335">
        <v>244</v>
      </c>
      <c r="M81" s="336">
        <v>29.9</v>
      </c>
    </row>
    <row r="83" spans="1:14" x14ac:dyDescent="0.2">
      <c r="A83" s="433" t="s">
        <v>485</v>
      </c>
      <c r="B83" s="433"/>
      <c r="C83" s="433"/>
      <c r="D83" s="433"/>
      <c r="E83" s="433"/>
      <c r="F83" s="433"/>
      <c r="G83" s="433"/>
      <c r="H83" s="433"/>
      <c r="I83" s="433"/>
      <c r="J83" s="433"/>
      <c r="K83" s="433"/>
      <c r="L83" s="433"/>
      <c r="M83" s="433"/>
    </row>
    <row r="84" spans="1:14" s="293" customFormat="1" x14ac:dyDescent="0.2">
      <c r="M84" s="338"/>
      <c r="N84" s="277"/>
    </row>
    <row r="85" spans="1:14" ht="15.75" customHeight="1" x14ac:dyDescent="0.2">
      <c r="A85" s="302" t="s">
        <v>486</v>
      </c>
      <c r="B85" s="333">
        <v>77602</v>
      </c>
      <c r="C85" s="47">
        <v>216</v>
      </c>
      <c r="D85" s="333">
        <v>11666</v>
      </c>
      <c r="E85" s="47">
        <v>34650</v>
      </c>
      <c r="F85" s="333">
        <v>16594</v>
      </c>
      <c r="G85" s="47">
        <v>6408</v>
      </c>
      <c r="H85" s="333">
        <v>3072</v>
      </c>
      <c r="I85" s="47">
        <v>1669</v>
      </c>
      <c r="J85" s="333">
        <v>1085</v>
      </c>
      <c r="K85" s="47">
        <v>835</v>
      </c>
      <c r="L85" s="333">
        <v>1407</v>
      </c>
      <c r="M85" s="334">
        <v>28.7</v>
      </c>
    </row>
    <row r="86" spans="1:14" ht="15.75" customHeight="1" x14ac:dyDescent="0.2">
      <c r="A86" s="283" t="s">
        <v>3</v>
      </c>
      <c r="B86" s="335">
        <v>4300</v>
      </c>
      <c r="C86" s="44">
        <v>9</v>
      </c>
      <c r="D86" s="335">
        <v>498</v>
      </c>
      <c r="E86" s="44">
        <v>1612</v>
      </c>
      <c r="F86" s="335">
        <v>991</v>
      </c>
      <c r="G86" s="44">
        <v>502</v>
      </c>
      <c r="H86" s="335">
        <v>260</v>
      </c>
      <c r="I86" s="44">
        <v>148</v>
      </c>
      <c r="J86" s="335">
        <v>86</v>
      </c>
      <c r="K86" s="44">
        <v>61</v>
      </c>
      <c r="L86" s="335">
        <v>133</v>
      </c>
      <c r="M86" s="336">
        <v>30.1</v>
      </c>
    </row>
    <row r="87" spans="1:14" ht="15.75" customHeight="1" x14ac:dyDescent="0.2">
      <c r="A87" s="283" t="s">
        <v>4</v>
      </c>
      <c r="B87" s="335">
        <v>4287</v>
      </c>
      <c r="C87" s="44">
        <v>15</v>
      </c>
      <c r="D87" s="335">
        <v>622</v>
      </c>
      <c r="E87" s="44">
        <v>1782</v>
      </c>
      <c r="F87" s="335">
        <v>957</v>
      </c>
      <c r="G87" s="44">
        <v>414</v>
      </c>
      <c r="H87" s="335">
        <v>195</v>
      </c>
      <c r="I87" s="44">
        <v>106</v>
      </c>
      <c r="J87" s="335">
        <v>52</v>
      </c>
      <c r="K87" s="44">
        <v>57</v>
      </c>
      <c r="L87" s="335">
        <v>87</v>
      </c>
      <c r="M87" s="336">
        <v>29.1</v>
      </c>
    </row>
    <row r="88" spans="1:14" ht="15.75" customHeight="1" x14ac:dyDescent="0.2">
      <c r="A88" s="283" t="s">
        <v>5</v>
      </c>
      <c r="B88" s="335">
        <v>5661</v>
      </c>
      <c r="C88" s="44">
        <v>22</v>
      </c>
      <c r="D88" s="335">
        <v>900</v>
      </c>
      <c r="E88" s="44">
        <v>2688</v>
      </c>
      <c r="F88" s="335">
        <v>1187</v>
      </c>
      <c r="G88" s="44">
        <v>424</v>
      </c>
      <c r="H88" s="335">
        <v>181</v>
      </c>
      <c r="I88" s="44">
        <v>102</v>
      </c>
      <c r="J88" s="335">
        <v>58</v>
      </c>
      <c r="K88" s="44">
        <v>34</v>
      </c>
      <c r="L88" s="335">
        <v>65</v>
      </c>
      <c r="M88" s="336">
        <v>28.4</v>
      </c>
    </row>
    <row r="89" spans="1:14" ht="15.75" customHeight="1" x14ac:dyDescent="0.2">
      <c r="A89" s="283" t="s">
        <v>6</v>
      </c>
      <c r="B89" s="335">
        <v>1680</v>
      </c>
      <c r="C89" s="44">
        <v>3</v>
      </c>
      <c r="D89" s="335">
        <v>173</v>
      </c>
      <c r="E89" s="44">
        <v>577</v>
      </c>
      <c r="F89" s="335">
        <v>404</v>
      </c>
      <c r="G89" s="44">
        <v>221</v>
      </c>
      <c r="H89" s="335">
        <v>115</v>
      </c>
      <c r="I89" s="44">
        <v>64</v>
      </c>
      <c r="J89" s="335">
        <v>42</v>
      </c>
      <c r="K89" s="44">
        <v>30</v>
      </c>
      <c r="L89" s="335">
        <v>51</v>
      </c>
      <c r="M89" s="336">
        <v>30.9</v>
      </c>
    </row>
    <row r="90" spans="1:14" ht="15.75" customHeight="1" x14ac:dyDescent="0.2">
      <c r="A90" s="283" t="s">
        <v>7</v>
      </c>
      <c r="B90" s="335">
        <v>4474</v>
      </c>
      <c r="C90" s="44">
        <v>9</v>
      </c>
      <c r="D90" s="335">
        <v>624</v>
      </c>
      <c r="E90" s="44">
        <v>2103</v>
      </c>
      <c r="F90" s="335">
        <v>977</v>
      </c>
      <c r="G90" s="44">
        <v>338</v>
      </c>
      <c r="H90" s="335">
        <v>163</v>
      </c>
      <c r="I90" s="44">
        <v>67</v>
      </c>
      <c r="J90" s="335">
        <v>65</v>
      </c>
      <c r="K90" s="44">
        <v>43</v>
      </c>
      <c r="L90" s="335">
        <v>85</v>
      </c>
      <c r="M90" s="336">
        <v>28.6</v>
      </c>
    </row>
    <row r="91" spans="1:14" ht="15.75" customHeight="1" x14ac:dyDescent="0.2">
      <c r="A91" s="283" t="s">
        <v>8</v>
      </c>
      <c r="B91" s="335">
        <v>9708</v>
      </c>
      <c r="C91" s="44">
        <v>37</v>
      </c>
      <c r="D91" s="335">
        <v>1779</v>
      </c>
      <c r="E91" s="44">
        <v>4693</v>
      </c>
      <c r="F91" s="335">
        <v>1899</v>
      </c>
      <c r="G91" s="44">
        <v>634</v>
      </c>
      <c r="H91" s="335">
        <v>292</v>
      </c>
      <c r="I91" s="44">
        <v>133</v>
      </c>
      <c r="J91" s="335">
        <v>91</v>
      </c>
      <c r="K91" s="44">
        <v>64</v>
      </c>
      <c r="L91" s="335">
        <v>86</v>
      </c>
      <c r="M91" s="336">
        <v>27.9</v>
      </c>
    </row>
    <row r="92" spans="1:14" ht="15.75" customHeight="1" x14ac:dyDescent="0.2">
      <c r="A92" s="283" t="s">
        <v>9</v>
      </c>
      <c r="B92" s="335">
        <v>9695</v>
      </c>
      <c r="C92" s="44">
        <v>32</v>
      </c>
      <c r="D92" s="335">
        <v>1400</v>
      </c>
      <c r="E92" s="44">
        <v>4531</v>
      </c>
      <c r="F92" s="335">
        <v>2090</v>
      </c>
      <c r="G92" s="44">
        <v>730</v>
      </c>
      <c r="H92" s="335">
        <v>323</v>
      </c>
      <c r="I92" s="44">
        <v>197</v>
      </c>
      <c r="J92" s="335">
        <v>115</v>
      </c>
      <c r="K92" s="44">
        <v>105</v>
      </c>
      <c r="L92" s="335">
        <v>172</v>
      </c>
      <c r="M92" s="336">
        <v>28.5</v>
      </c>
    </row>
    <row r="93" spans="1:14" ht="15.75" customHeight="1" x14ac:dyDescent="0.2">
      <c r="A93" s="283" t="s">
        <v>10</v>
      </c>
      <c r="B93" s="335">
        <v>2231</v>
      </c>
      <c r="C93" s="44">
        <v>2</v>
      </c>
      <c r="D93" s="335">
        <v>288</v>
      </c>
      <c r="E93" s="44">
        <v>977</v>
      </c>
      <c r="F93" s="335">
        <v>479</v>
      </c>
      <c r="G93" s="44">
        <v>194</v>
      </c>
      <c r="H93" s="335">
        <v>110</v>
      </c>
      <c r="I93" s="44">
        <v>42</v>
      </c>
      <c r="J93" s="335">
        <v>49</v>
      </c>
      <c r="K93" s="44">
        <v>31</v>
      </c>
      <c r="L93" s="335">
        <v>59</v>
      </c>
      <c r="M93" s="336">
        <v>29.1</v>
      </c>
    </row>
    <row r="94" spans="1:14" ht="15.75" customHeight="1" x14ac:dyDescent="0.2">
      <c r="A94" s="283" t="s">
        <v>11</v>
      </c>
      <c r="B94" s="335">
        <v>6560</v>
      </c>
      <c r="C94" s="44">
        <v>18</v>
      </c>
      <c r="D94" s="335">
        <v>1103</v>
      </c>
      <c r="E94" s="44">
        <v>3220</v>
      </c>
      <c r="F94" s="335">
        <v>1329</v>
      </c>
      <c r="G94" s="44">
        <v>456</v>
      </c>
      <c r="H94" s="335">
        <v>166</v>
      </c>
      <c r="I94" s="44">
        <v>97</v>
      </c>
      <c r="J94" s="335">
        <v>53</v>
      </c>
      <c r="K94" s="44">
        <v>52</v>
      </c>
      <c r="L94" s="335">
        <v>66</v>
      </c>
      <c r="M94" s="336">
        <v>28.1</v>
      </c>
    </row>
    <row r="95" spans="1:14" ht="15.75" customHeight="1" x14ac:dyDescent="0.2">
      <c r="A95" s="283" t="s">
        <v>12</v>
      </c>
      <c r="B95" s="335">
        <v>2386</v>
      </c>
      <c r="C95" s="44">
        <v>12</v>
      </c>
      <c r="D95" s="335">
        <v>377</v>
      </c>
      <c r="E95" s="44">
        <v>1088</v>
      </c>
      <c r="F95" s="335">
        <v>531</v>
      </c>
      <c r="G95" s="44">
        <v>150</v>
      </c>
      <c r="H95" s="335">
        <v>81</v>
      </c>
      <c r="I95" s="44">
        <v>48</v>
      </c>
      <c r="J95" s="335">
        <v>27</v>
      </c>
      <c r="K95" s="44">
        <v>38</v>
      </c>
      <c r="L95" s="335">
        <v>34</v>
      </c>
      <c r="M95" s="336">
        <v>28.4</v>
      </c>
    </row>
    <row r="96" spans="1:14" ht="15.75" customHeight="1" x14ac:dyDescent="0.2">
      <c r="A96" s="283" t="s">
        <v>13</v>
      </c>
      <c r="B96" s="335">
        <v>4622</v>
      </c>
      <c r="C96" s="44">
        <v>11</v>
      </c>
      <c r="D96" s="335">
        <v>800</v>
      </c>
      <c r="E96" s="44">
        <v>1834</v>
      </c>
      <c r="F96" s="335">
        <v>961</v>
      </c>
      <c r="G96" s="44">
        <v>429</v>
      </c>
      <c r="H96" s="335">
        <v>215</v>
      </c>
      <c r="I96" s="44">
        <v>121</v>
      </c>
      <c r="J96" s="335">
        <v>73</v>
      </c>
      <c r="K96" s="44">
        <v>70</v>
      </c>
      <c r="L96" s="335">
        <v>108</v>
      </c>
      <c r="M96" s="336">
        <v>28.9</v>
      </c>
    </row>
    <row r="97" spans="1:14" ht="15.75" customHeight="1" x14ac:dyDescent="0.2">
      <c r="A97" s="283" t="s">
        <v>14</v>
      </c>
      <c r="B97" s="335">
        <v>5131</v>
      </c>
      <c r="C97" s="44">
        <v>14</v>
      </c>
      <c r="D97" s="335">
        <v>782</v>
      </c>
      <c r="E97" s="44">
        <v>2325</v>
      </c>
      <c r="F97" s="335">
        <v>1067</v>
      </c>
      <c r="G97" s="44">
        <v>374</v>
      </c>
      <c r="H97" s="335">
        <v>201</v>
      </c>
      <c r="I97" s="44">
        <v>129</v>
      </c>
      <c r="J97" s="335">
        <v>75</v>
      </c>
      <c r="K97" s="44">
        <v>58</v>
      </c>
      <c r="L97" s="335">
        <v>106</v>
      </c>
      <c r="M97" s="336">
        <v>28.6</v>
      </c>
    </row>
    <row r="98" spans="1:14" ht="15.75" customHeight="1" x14ac:dyDescent="0.2">
      <c r="A98" s="283" t="s">
        <v>15</v>
      </c>
      <c r="B98" s="335">
        <v>3406</v>
      </c>
      <c r="C98" s="44">
        <v>9</v>
      </c>
      <c r="D98" s="335">
        <v>479</v>
      </c>
      <c r="E98" s="44">
        <v>1714</v>
      </c>
      <c r="F98" s="335">
        <v>712</v>
      </c>
      <c r="G98" s="44">
        <v>245</v>
      </c>
      <c r="H98" s="335">
        <v>100</v>
      </c>
      <c r="I98" s="44">
        <v>56</v>
      </c>
      <c r="J98" s="335">
        <v>31</v>
      </c>
      <c r="K98" s="44">
        <v>23</v>
      </c>
      <c r="L98" s="335">
        <v>37</v>
      </c>
      <c r="M98" s="336">
        <v>28.3</v>
      </c>
    </row>
    <row r="99" spans="1:14" ht="15.75" customHeight="1" x14ac:dyDescent="0.2">
      <c r="A99" s="283" t="s">
        <v>16</v>
      </c>
      <c r="B99" s="335">
        <v>2854</v>
      </c>
      <c r="C99" s="44">
        <v>6</v>
      </c>
      <c r="D99" s="335">
        <v>380</v>
      </c>
      <c r="E99" s="44">
        <v>1105</v>
      </c>
      <c r="F99" s="335">
        <v>687</v>
      </c>
      <c r="G99" s="44">
        <v>275</v>
      </c>
      <c r="H99" s="335">
        <v>151</v>
      </c>
      <c r="I99" s="44">
        <v>69</v>
      </c>
      <c r="J99" s="335">
        <v>61</v>
      </c>
      <c r="K99" s="44">
        <v>43</v>
      </c>
      <c r="L99" s="335">
        <v>77</v>
      </c>
      <c r="M99" s="336">
        <v>29.6</v>
      </c>
    </row>
    <row r="100" spans="1:14" ht="15.75" customHeight="1" x14ac:dyDescent="0.2">
      <c r="A100" s="283" t="s">
        <v>17</v>
      </c>
      <c r="B100" s="335">
        <v>8161</v>
      </c>
      <c r="C100" s="44">
        <v>13</v>
      </c>
      <c r="D100" s="335">
        <v>1195</v>
      </c>
      <c r="E100" s="44">
        <v>3557</v>
      </c>
      <c r="F100" s="335">
        <v>1767</v>
      </c>
      <c r="G100" s="44">
        <v>725</v>
      </c>
      <c r="H100" s="335">
        <v>355</v>
      </c>
      <c r="I100" s="44">
        <v>195</v>
      </c>
      <c r="J100" s="335">
        <v>133</v>
      </c>
      <c r="K100" s="44">
        <v>68</v>
      </c>
      <c r="L100" s="335">
        <v>153</v>
      </c>
      <c r="M100" s="336">
        <v>28.9</v>
      </c>
    </row>
    <row r="101" spans="1:14" ht="15.75" customHeight="1" x14ac:dyDescent="0.2">
      <c r="A101" s="283" t="s">
        <v>18</v>
      </c>
      <c r="B101" s="335">
        <v>2446</v>
      </c>
      <c r="C101" s="44">
        <v>4</v>
      </c>
      <c r="D101" s="335">
        <v>266</v>
      </c>
      <c r="E101" s="44">
        <v>844</v>
      </c>
      <c r="F101" s="335">
        <v>556</v>
      </c>
      <c r="G101" s="44">
        <v>297</v>
      </c>
      <c r="H101" s="335">
        <v>164</v>
      </c>
      <c r="I101" s="44">
        <v>95</v>
      </c>
      <c r="J101" s="335">
        <v>74</v>
      </c>
      <c r="K101" s="44">
        <v>58</v>
      </c>
      <c r="L101" s="335">
        <v>88</v>
      </c>
      <c r="M101" s="336">
        <v>30.8</v>
      </c>
    </row>
    <row r="102" spans="1:14" s="293" customFormat="1" x14ac:dyDescent="0.2">
      <c r="M102" s="339"/>
      <c r="N102" s="277"/>
    </row>
    <row r="103" spans="1:14" ht="15.75" customHeight="1" x14ac:dyDescent="0.2">
      <c r="A103" s="302" t="s">
        <v>487</v>
      </c>
      <c r="B103" s="333">
        <v>77602</v>
      </c>
      <c r="C103" s="47">
        <v>1460</v>
      </c>
      <c r="D103" s="333">
        <v>24719</v>
      </c>
      <c r="E103" s="47">
        <v>31117</v>
      </c>
      <c r="F103" s="333">
        <v>10190</v>
      </c>
      <c r="G103" s="47">
        <v>4319</v>
      </c>
      <c r="H103" s="333">
        <v>2286</v>
      </c>
      <c r="I103" s="47">
        <v>1382</v>
      </c>
      <c r="J103" s="333">
        <v>830</v>
      </c>
      <c r="K103" s="47">
        <v>534</v>
      </c>
      <c r="L103" s="333">
        <v>765</v>
      </c>
      <c r="M103" s="334">
        <v>26.6</v>
      </c>
    </row>
    <row r="104" spans="1:14" ht="15.75" customHeight="1" x14ac:dyDescent="0.2">
      <c r="A104" s="283" t="s">
        <v>3</v>
      </c>
      <c r="B104" s="335">
        <v>4300</v>
      </c>
      <c r="C104" s="44">
        <v>55</v>
      </c>
      <c r="D104" s="335">
        <v>1111</v>
      </c>
      <c r="E104" s="44">
        <v>1620</v>
      </c>
      <c r="F104" s="335">
        <v>675</v>
      </c>
      <c r="G104" s="44">
        <v>341</v>
      </c>
      <c r="H104" s="335">
        <v>183</v>
      </c>
      <c r="I104" s="44">
        <v>116</v>
      </c>
      <c r="J104" s="335">
        <v>79</v>
      </c>
      <c r="K104" s="44">
        <v>49</v>
      </c>
      <c r="L104" s="335">
        <v>71</v>
      </c>
      <c r="M104" s="336">
        <v>27.7</v>
      </c>
    </row>
    <row r="105" spans="1:14" ht="15.75" customHeight="1" x14ac:dyDescent="0.2">
      <c r="A105" s="283" t="s">
        <v>4</v>
      </c>
      <c r="B105" s="335">
        <v>4287</v>
      </c>
      <c r="C105" s="44">
        <v>87</v>
      </c>
      <c r="D105" s="335">
        <v>1327</v>
      </c>
      <c r="E105" s="44">
        <v>1660</v>
      </c>
      <c r="F105" s="335">
        <v>592</v>
      </c>
      <c r="G105" s="44">
        <v>271</v>
      </c>
      <c r="H105" s="335">
        <v>143</v>
      </c>
      <c r="I105" s="44">
        <v>74</v>
      </c>
      <c r="J105" s="335">
        <v>49</v>
      </c>
      <c r="K105" s="44">
        <v>34</v>
      </c>
      <c r="L105" s="335">
        <v>50</v>
      </c>
      <c r="M105" s="336">
        <v>26.9</v>
      </c>
    </row>
    <row r="106" spans="1:14" ht="15.75" customHeight="1" x14ac:dyDescent="0.2">
      <c r="A106" s="283" t="s">
        <v>5</v>
      </c>
      <c r="B106" s="335">
        <v>5661</v>
      </c>
      <c r="C106" s="44">
        <v>116</v>
      </c>
      <c r="D106" s="335">
        <v>1846</v>
      </c>
      <c r="E106" s="44">
        <v>2449</v>
      </c>
      <c r="F106" s="335">
        <v>680</v>
      </c>
      <c r="G106" s="44">
        <v>268</v>
      </c>
      <c r="H106" s="335">
        <v>124</v>
      </c>
      <c r="I106" s="44">
        <v>92</v>
      </c>
      <c r="J106" s="335">
        <v>37</v>
      </c>
      <c r="K106" s="44">
        <v>18</v>
      </c>
      <c r="L106" s="335">
        <v>31</v>
      </c>
      <c r="M106" s="336">
        <v>26.4</v>
      </c>
    </row>
    <row r="107" spans="1:14" ht="15.75" customHeight="1" x14ac:dyDescent="0.2">
      <c r="A107" s="283" t="s">
        <v>6</v>
      </c>
      <c r="B107" s="335">
        <v>1680</v>
      </c>
      <c r="C107" s="44">
        <v>23</v>
      </c>
      <c r="D107" s="335">
        <v>386</v>
      </c>
      <c r="E107" s="44">
        <v>605</v>
      </c>
      <c r="F107" s="335">
        <v>298</v>
      </c>
      <c r="G107" s="44">
        <v>149</v>
      </c>
      <c r="H107" s="335">
        <v>82</v>
      </c>
      <c r="I107" s="44">
        <v>60</v>
      </c>
      <c r="J107" s="335">
        <v>23</v>
      </c>
      <c r="K107" s="44">
        <v>19</v>
      </c>
      <c r="L107" s="335">
        <v>35</v>
      </c>
      <c r="M107" s="336">
        <v>28</v>
      </c>
    </row>
    <row r="108" spans="1:14" ht="15.75" customHeight="1" x14ac:dyDescent="0.2">
      <c r="A108" s="283" t="s">
        <v>7</v>
      </c>
      <c r="B108" s="335">
        <v>4474</v>
      </c>
      <c r="C108" s="44">
        <v>64</v>
      </c>
      <c r="D108" s="335">
        <v>1337</v>
      </c>
      <c r="E108" s="44">
        <v>1933</v>
      </c>
      <c r="F108" s="335">
        <v>573</v>
      </c>
      <c r="G108" s="44">
        <v>253</v>
      </c>
      <c r="H108" s="335">
        <v>132</v>
      </c>
      <c r="I108" s="44">
        <v>61</v>
      </c>
      <c r="J108" s="335">
        <v>52</v>
      </c>
      <c r="K108" s="44">
        <v>24</v>
      </c>
      <c r="L108" s="335">
        <v>45</v>
      </c>
      <c r="M108" s="336">
        <v>26.7</v>
      </c>
    </row>
    <row r="109" spans="1:14" ht="15.75" customHeight="1" x14ac:dyDescent="0.2">
      <c r="A109" s="283" t="s">
        <v>8</v>
      </c>
      <c r="B109" s="335">
        <v>9708</v>
      </c>
      <c r="C109" s="44">
        <v>227</v>
      </c>
      <c r="D109" s="335">
        <v>3598</v>
      </c>
      <c r="E109" s="44">
        <v>3970</v>
      </c>
      <c r="F109" s="335">
        <v>1051</v>
      </c>
      <c r="G109" s="44">
        <v>381</v>
      </c>
      <c r="H109" s="335">
        <v>223</v>
      </c>
      <c r="I109" s="44">
        <v>101</v>
      </c>
      <c r="J109" s="335">
        <v>63</v>
      </c>
      <c r="K109" s="44">
        <v>46</v>
      </c>
      <c r="L109" s="335">
        <v>48</v>
      </c>
      <c r="M109" s="336">
        <v>25.9</v>
      </c>
    </row>
    <row r="110" spans="1:14" ht="15.75" customHeight="1" x14ac:dyDescent="0.2">
      <c r="A110" s="283" t="s">
        <v>9</v>
      </c>
      <c r="B110" s="335">
        <v>9695</v>
      </c>
      <c r="C110" s="44">
        <v>180</v>
      </c>
      <c r="D110" s="335">
        <v>3074</v>
      </c>
      <c r="E110" s="44">
        <v>4032</v>
      </c>
      <c r="F110" s="335">
        <v>1251</v>
      </c>
      <c r="G110" s="44">
        <v>487</v>
      </c>
      <c r="H110" s="335">
        <v>257</v>
      </c>
      <c r="I110" s="44">
        <v>162</v>
      </c>
      <c r="J110" s="335">
        <v>100</v>
      </c>
      <c r="K110" s="44">
        <v>60</v>
      </c>
      <c r="L110" s="335">
        <v>92</v>
      </c>
      <c r="M110" s="336">
        <v>26.5</v>
      </c>
    </row>
    <row r="111" spans="1:14" ht="15.75" customHeight="1" x14ac:dyDescent="0.2">
      <c r="A111" s="283" t="s">
        <v>10</v>
      </c>
      <c r="B111" s="335">
        <v>2231</v>
      </c>
      <c r="C111" s="44">
        <v>41</v>
      </c>
      <c r="D111" s="335">
        <v>646</v>
      </c>
      <c r="E111" s="44">
        <v>896</v>
      </c>
      <c r="F111" s="335">
        <v>321</v>
      </c>
      <c r="G111" s="44">
        <v>134</v>
      </c>
      <c r="H111" s="335">
        <v>64</v>
      </c>
      <c r="I111" s="44">
        <v>48</v>
      </c>
      <c r="J111" s="335">
        <v>30</v>
      </c>
      <c r="K111" s="44">
        <v>22</v>
      </c>
      <c r="L111" s="335">
        <v>29</v>
      </c>
      <c r="M111" s="336">
        <v>26.9</v>
      </c>
    </row>
    <row r="112" spans="1:14" ht="15.75" customHeight="1" x14ac:dyDescent="0.2">
      <c r="A112" s="283" t="s">
        <v>11</v>
      </c>
      <c r="B112" s="335">
        <v>6560</v>
      </c>
      <c r="C112" s="44">
        <v>134</v>
      </c>
      <c r="D112" s="335">
        <v>2341</v>
      </c>
      <c r="E112" s="44">
        <v>2729</v>
      </c>
      <c r="F112" s="335">
        <v>742</v>
      </c>
      <c r="G112" s="44">
        <v>299</v>
      </c>
      <c r="H112" s="335">
        <v>140</v>
      </c>
      <c r="I112" s="44">
        <v>60</v>
      </c>
      <c r="J112" s="335">
        <v>54</v>
      </c>
      <c r="K112" s="44">
        <v>23</v>
      </c>
      <c r="L112" s="335">
        <v>38</v>
      </c>
      <c r="M112" s="336">
        <v>26.1</v>
      </c>
    </row>
    <row r="113" spans="1:13" ht="15.75" customHeight="1" x14ac:dyDescent="0.2">
      <c r="A113" s="283" t="s">
        <v>12</v>
      </c>
      <c r="B113" s="335">
        <v>2386</v>
      </c>
      <c r="C113" s="44">
        <v>54</v>
      </c>
      <c r="D113" s="335">
        <v>786</v>
      </c>
      <c r="E113" s="44">
        <v>944</v>
      </c>
      <c r="F113" s="335">
        <v>323</v>
      </c>
      <c r="G113" s="44">
        <v>124</v>
      </c>
      <c r="H113" s="335">
        <v>58</v>
      </c>
      <c r="I113" s="44">
        <v>36</v>
      </c>
      <c r="J113" s="335">
        <v>28</v>
      </c>
      <c r="K113" s="44">
        <v>19</v>
      </c>
      <c r="L113" s="335">
        <v>14</v>
      </c>
      <c r="M113" s="336">
        <v>26.4</v>
      </c>
    </row>
    <row r="114" spans="1:13" ht="15.75" customHeight="1" x14ac:dyDescent="0.2">
      <c r="A114" s="283" t="s">
        <v>13</v>
      </c>
      <c r="B114" s="335">
        <v>4622</v>
      </c>
      <c r="C114" s="44">
        <v>92</v>
      </c>
      <c r="D114" s="335">
        <v>1558</v>
      </c>
      <c r="E114" s="44">
        <v>1632</v>
      </c>
      <c r="F114" s="335">
        <v>636</v>
      </c>
      <c r="G114" s="44">
        <v>285</v>
      </c>
      <c r="H114" s="335">
        <v>170</v>
      </c>
      <c r="I114" s="44">
        <v>100</v>
      </c>
      <c r="J114" s="335">
        <v>56</v>
      </c>
      <c r="K114" s="44">
        <v>44</v>
      </c>
      <c r="L114" s="335">
        <v>49</v>
      </c>
      <c r="M114" s="336">
        <v>26.6</v>
      </c>
    </row>
    <row r="115" spans="1:13" ht="15.75" customHeight="1" x14ac:dyDescent="0.2">
      <c r="A115" s="283" t="s">
        <v>14</v>
      </c>
      <c r="B115" s="335">
        <v>5131</v>
      </c>
      <c r="C115" s="44">
        <v>100</v>
      </c>
      <c r="D115" s="335">
        <v>1621</v>
      </c>
      <c r="E115" s="44">
        <v>2058</v>
      </c>
      <c r="F115" s="335">
        <v>653</v>
      </c>
      <c r="G115" s="44">
        <v>273</v>
      </c>
      <c r="H115" s="335">
        <v>154</v>
      </c>
      <c r="I115" s="44">
        <v>109</v>
      </c>
      <c r="J115" s="335">
        <v>55</v>
      </c>
      <c r="K115" s="44">
        <v>41</v>
      </c>
      <c r="L115" s="335">
        <v>67</v>
      </c>
      <c r="M115" s="336">
        <v>26.5</v>
      </c>
    </row>
    <row r="116" spans="1:13" ht="15.75" customHeight="1" x14ac:dyDescent="0.2">
      <c r="A116" s="283" t="s">
        <v>15</v>
      </c>
      <c r="B116" s="335">
        <v>3406</v>
      </c>
      <c r="C116" s="44">
        <v>53</v>
      </c>
      <c r="D116" s="335">
        <v>1162</v>
      </c>
      <c r="E116" s="44">
        <v>1480</v>
      </c>
      <c r="F116" s="335">
        <v>398</v>
      </c>
      <c r="G116" s="44">
        <v>152</v>
      </c>
      <c r="H116" s="335">
        <v>55</v>
      </c>
      <c r="I116" s="44">
        <v>41</v>
      </c>
      <c r="J116" s="335">
        <v>30</v>
      </c>
      <c r="K116" s="44">
        <v>14</v>
      </c>
      <c r="L116" s="335">
        <v>21</v>
      </c>
      <c r="M116" s="336">
        <v>26.2</v>
      </c>
    </row>
    <row r="117" spans="1:13" ht="15.75" customHeight="1" x14ac:dyDescent="0.2">
      <c r="A117" s="283" t="s">
        <v>16</v>
      </c>
      <c r="B117" s="335">
        <v>2854</v>
      </c>
      <c r="C117" s="44">
        <v>53</v>
      </c>
      <c r="D117" s="335">
        <v>819</v>
      </c>
      <c r="E117" s="44">
        <v>1047</v>
      </c>
      <c r="F117" s="335">
        <v>442</v>
      </c>
      <c r="G117" s="44">
        <v>189</v>
      </c>
      <c r="H117" s="335">
        <v>120</v>
      </c>
      <c r="I117" s="44">
        <v>68</v>
      </c>
      <c r="J117" s="335">
        <v>41</v>
      </c>
      <c r="K117" s="44">
        <v>28</v>
      </c>
      <c r="L117" s="335">
        <v>47</v>
      </c>
      <c r="M117" s="336">
        <v>27.2</v>
      </c>
    </row>
    <row r="118" spans="1:13" ht="15.75" customHeight="1" x14ac:dyDescent="0.2">
      <c r="A118" s="283" t="s">
        <v>17</v>
      </c>
      <c r="B118" s="335">
        <v>8161</v>
      </c>
      <c r="C118" s="44">
        <v>142</v>
      </c>
      <c r="D118" s="335">
        <v>2512</v>
      </c>
      <c r="E118" s="44">
        <v>3216</v>
      </c>
      <c r="F118" s="335">
        <v>1157</v>
      </c>
      <c r="G118" s="44">
        <v>495</v>
      </c>
      <c r="H118" s="335">
        <v>259</v>
      </c>
      <c r="I118" s="44">
        <v>167</v>
      </c>
      <c r="J118" s="335">
        <v>73</v>
      </c>
      <c r="K118" s="44">
        <v>55</v>
      </c>
      <c r="L118" s="335">
        <v>85</v>
      </c>
      <c r="M118" s="336">
        <v>26.7</v>
      </c>
    </row>
    <row r="119" spans="1:13" ht="15.75" customHeight="1" x14ac:dyDescent="0.2">
      <c r="A119" s="283" t="s">
        <v>18</v>
      </c>
      <c r="B119" s="335">
        <v>2446</v>
      </c>
      <c r="C119" s="44">
        <v>39</v>
      </c>
      <c r="D119" s="335">
        <v>595</v>
      </c>
      <c r="E119" s="44">
        <v>846</v>
      </c>
      <c r="F119" s="335">
        <v>398</v>
      </c>
      <c r="G119" s="44">
        <v>218</v>
      </c>
      <c r="H119" s="335">
        <v>122</v>
      </c>
      <c r="I119" s="44">
        <v>87</v>
      </c>
      <c r="J119" s="335">
        <v>60</v>
      </c>
      <c r="K119" s="44">
        <v>38</v>
      </c>
      <c r="L119" s="335">
        <v>43</v>
      </c>
      <c r="M119" s="336">
        <v>28</v>
      </c>
    </row>
    <row r="120" spans="1:13" x14ac:dyDescent="0.2">
      <c r="M120" s="277"/>
    </row>
    <row r="121" spans="1:13" ht="15.75" customHeight="1" x14ac:dyDescent="0.2">
      <c r="A121" s="434" t="s">
        <v>174</v>
      </c>
      <c r="B121" s="434"/>
      <c r="C121" s="434"/>
      <c r="D121" s="434"/>
      <c r="E121" s="434"/>
      <c r="F121" s="434"/>
      <c r="G121" s="434"/>
      <c r="H121" s="434"/>
      <c r="I121" s="434"/>
      <c r="J121" s="434"/>
      <c r="K121" s="434"/>
      <c r="L121" s="434"/>
      <c r="M121" s="434"/>
    </row>
    <row r="122" spans="1:13" ht="15.75" customHeight="1" x14ac:dyDescent="0.2">
      <c r="A122" s="434"/>
      <c r="B122" s="434"/>
      <c r="C122" s="434"/>
      <c r="D122" s="434"/>
      <c r="E122" s="434"/>
      <c r="F122" s="434"/>
      <c r="G122" s="434"/>
      <c r="H122" s="434"/>
      <c r="I122" s="434"/>
      <c r="J122" s="434"/>
      <c r="K122" s="434"/>
      <c r="L122" s="434"/>
      <c r="M122" s="434"/>
    </row>
    <row r="123" spans="1:13" ht="14.25" customHeight="1" x14ac:dyDescent="0.2">
      <c r="A123" s="435" t="s">
        <v>488</v>
      </c>
      <c r="B123" s="436"/>
      <c r="C123" s="436"/>
      <c r="D123" s="436"/>
      <c r="E123" s="436"/>
      <c r="F123" s="436"/>
      <c r="G123" s="436"/>
      <c r="H123" s="436"/>
      <c r="I123" s="436"/>
      <c r="J123" s="436"/>
      <c r="K123" s="436"/>
      <c r="L123" s="436"/>
      <c r="M123" s="436"/>
    </row>
    <row r="124" spans="1:13" x14ac:dyDescent="0.2">
      <c r="A124" s="436"/>
      <c r="B124" s="436"/>
      <c r="C124" s="436"/>
      <c r="D124" s="436"/>
      <c r="E124" s="436"/>
      <c r="F124" s="436"/>
      <c r="G124" s="436"/>
      <c r="H124" s="436"/>
      <c r="I124" s="436"/>
      <c r="J124" s="436"/>
      <c r="K124" s="436"/>
      <c r="L124" s="436"/>
      <c r="M124" s="436"/>
    </row>
    <row r="125" spans="1:13" x14ac:dyDescent="0.2">
      <c r="M125" s="277"/>
    </row>
    <row r="126" spans="1:13" x14ac:dyDescent="0.2">
      <c r="M126" s="277"/>
    </row>
    <row r="127" spans="1:13" x14ac:dyDescent="0.2">
      <c r="M127" s="277"/>
    </row>
    <row r="128" spans="1:13" x14ac:dyDescent="0.2">
      <c r="M128" s="277"/>
    </row>
    <row r="129" spans="13:13" x14ac:dyDescent="0.2">
      <c r="M129" s="277"/>
    </row>
    <row r="130" spans="13:13" x14ac:dyDescent="0.2">
      <c r="M130" s="277"/>
    </row>
    <row r="131" spans="13:13" x14ac:dyDescent="0.2">
      <c r="M131" s="277"/>
    </row>
    <row r="132" spans="13:13" x14ac:dyDescent="0.2">
      <c r="M132" s="277"/>
    </row>
    <row r="133" spans="13:13" x14ac:dyDescent="0.2">
      <c r="M133" s="277"/>
    </row>
    <row r="134" spans="13:13" x14ac:dyDescent="0.2">
      <c r="M134" s="277"/>
    </row>
    <row r="135" spans="13:13" x14ac:dyDescent="0.2">
      <c r="M135" s="277"/>
    </row>
    <row r="136" spans="13:13" x14ac:dyDescent="0.2">
      <c r="M136" s="277"/>
    </row>
    <row r="137" spans="13:13" x14ac:dyDescent="0.2">
      <c r="M137" s="277"/>
    </row>
    <row r="138" spans="13:13" x14ac:dyDescent="0.2">
      <c r="M138" s="277"/>
    </row>
    <row r="139" spans="13:13" x14ac:dyDescent="0.2">
      <c r="M139" s="277"/>
    </row>
    <row r="140" spans="13:13" x14ac:dyDescent="0.2">
      <c r="M140" s="277"/>
    </row>
    <row r="141" spans="13:13" x14ac:dyDescent="0.2">
      <c r="M141" s="277"/>
    </row>
    <row r="142" spans="13:13" x14ac:dyDescent="0.2">
      <c r="M142" s="277"/>
    </row>
    <row r="143" spans="13:13" x14ac:dyDescent="0.2">
      <c r="M143" s="277"/>
    </row>
    <row r="144" spans="13:13" x14ac:dyDescent="0.2">
      <c r="M144" s="277"/>
    </row>
    <row r="145" spans="13:13" x14ac:dyDescent="0.2">
      <c r="M145" s="277"/>
    </row>
    <row r="146" spans="13:13" x14ac:dyDescent="0.2">
      <c r="M146" s="277"/>
    </row>
    <row r="147" spans="13:13" x14ac:dyDescent="0.2">
      <c r="M147" s="277"/>
    </row>
    <row r="148" spans="13:13" x14ac:dyDescent="0.2">
      <c r="M148" s="277"/>
    </row>
    <row r="149" spans="13:13" x14ac:dyDescent="0.2">
      <c r="M149" s="277"/>
    </row>
    <row r="150" spans="13:13" x14ac:dyDescent="0.2">
      <c r="M150" s="277"/>
    </row>
    <row r="151" spans="13:13" x14ac:dyDescent="0.2">
      <c r="M151" s="277"/>
    </row>
    <row r="152" spans="13:13" x14ac:dyDescent="0.2">
      <c r="M152" s="277"/>
    </row>
    <row r="153" spans="13:13" x14ac:dyDescent="0.2">
      <c r="M153" s="277"/>
    </row>
    <row r="154" spans="13:13" x14ac:dyDescent="0.2">
      <c r="M154" s="277"/>
    </row>
    <row r="155" spans="13:13" x14ac:dyDescent="0.2">
      <c r="M155" s="277"/>
    </row>
    <row r="156" spans="13:13" x14ac:dyDescent="0.2">
      <c r="M156" s="277"/>
    </row>
  </sheetData>
  <mergeCells count="9">
    <mergeCell ref="A83:M83"/>
    <mergeCell ref="A121:M122"/>
    <mergeCell ref="A123:M124"/>
    <mergeCell ref="A4:A5"/>
    <mergeCell ref="B4:B5"/>
    <mergeCell ref="C4:L4"/>
    <mergeCell ref="M4:M5"/>
    <mergeCell ref="A7:M7"/>
    <mergeCell ref="A45:M45"/>
  </mergeCells>
  <pageMargins left="0.39370078740157483" right="0.39370078740157483" top="0.78740157480314965" bottom="0.78740157480314965" header="0.51181102362204722" footer="0.51181102362204722"/>
  <pageSetup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M144"/>
  <sheetViews>
    <sheetView zoomScaleNormal="100" workbookViewId="0">
      <pane ySplit="7" topLeftCell="A8" activePane="bottomLeft" state="frozen"/>
      <selection activeCell="H2" sqref="H2"/>
      <selection pane="bottomLeft" activeCell="A3" sqref="A3:A4"/>
    </sheetView>
  </sheetViews>
  <sheetFormatPr defaultRowHeight="12.75" x14ac:dyDescent="0.2"/>
  <cols>
    <col min="1" max="1" width="22.7109375" style="8" customWidth="1"/>
    <col min="2" max="2" width="7.7109375" style="7" customWidth="1"/>
    <col min="3" max="3" width="6.42578125" style="7" customWidth="1"/>
    <col min="4" max="11" width="6.5703125" style="7" customWidth="1"/>
    <col min="12" max="12" width="7.42578125" style="7" customWidth="1"/>
    <col min="13" max="16384" width="9.140625" style="7"/>
  </cols>
  <sheetData>
    <row r="1" spans="1:13" s="6" customFormat="1" ht="15" customHeight="1" x14ac:dyDescent="0.2">
      <c r="A1" s="5" t="s">
        <v>233</v>
      </c>
    </row>
    <row r="2" spans="1:13" s="6" customFormat="1" ht="15" customHeight="1" x14ac:dyDescent="0.2">
      <c r="A2" s="5" t="s">
        <v>221</v>
      </c>
    </row>
    <row r="3" spans="1:13" s="379" customFormat="1" ht="15" customHeight="1" x14ac:dyDescent="0.2">
      <c r="A3" s="378" t="s">
        <v>234</v>
      </c>
    </row>
    <row r="4" spans="1:13" s="379" customFormat="1" ht="15" customHeight="1" x14ac:dyDescent="0.2">
      <c r="A4" s="378" t="s">
        <v>222</v>
      </c>
    </row>
    <row r="6" spans="1:13" ht="19.5" customHeight="1" x14ac:dyDescent="0.2">
      <c r="A6" s="415" t="s">
        <v>489</v>
      </c>
      <c r="B6" s="411" t="s">
        <v>452</v>
      </c>
      <c r="C6" s="411" t="s">
        <v>490</v>
      </c>
      <c r="D6" s="411"/>
      <c r="E6" s="411"/>
      <c r="F6" s="411"/>
      <c r="G6" s="411"/>
      <c r="H6" s="411"/>
      <c r="I6" s="411"/>
      <c r="J6" s="411"/>
      <c r="K6" s="411"/>
      <c r="L6" s="413"/>
    </row>
    <row r="7" spans="1:13" ht="51" x14ac:dyDescent="0.2">
      <c r="A7" s="415"/>
      <c r="B7" s="411"/>
      <c r="C7" s="10" t="s">
        <v>491</v>
      </c>
      <c r="D7" s="10" t="s">
        <v>19</v>
      </c>
      <c r="E7" s="10" t="s">
        <v>20</v>
      </c>
      <c r="F7" s="10" t="s">
        <v>21</v>
      </c>
      <c r="G7" s="10" t="s">
        <v>22</v>
      </c>
      <c r="H7" s="10" t="s">
        <v>23</v>
      </c>
      <c r="I7" s="10" t="s">
        <v>24</v>
      </c>
      <c r="J7" s="10" t="s">
        <v>25</v>
      </c>
      <c r="K7" s="10" t="s">
        <v>26</v>
      </c>
      <c r="L7" s="12" t="s">
        <v>455</v>
      </c>
    </row>
    <row r="9" spans="1:13" ht="12.75" customHeight="1" x14ac:dyDescent="0.2">
      <c r="A9" s="440" t="s">
        <v>480</v>
      </c>
      <c r="B9" s="440"/>
      <c r="C9" s="440"/>
      <c r="D9" s="440"/>
      <c r="E9" s="440"/>
      <c r="F9" s="440"/>
      <c r="G9" s="440"/>
      <c r="H9" s="440"/>
      <c r="I9" s="440"/>
      <c r="J9" s="440"/>
      <c r="K9" s="440"/>
      <c r="L9" s="440"/>
      <c r="M9" s="440"/>
    </row>
    <row r="10" spans="1:13" ht="17.25" customHeight="1" x14ac:dyDescent="0.2">
      <c r="A10" s="5" t="s">
        <v>492</v>
      </c>
      <c r="B10" s="18">
        <v>18.7</v>
      </c>
      <c r="C10" s="18">
        <v>8.5</v>
      </c>
      <c r="D10" s="18">
        <v>98.8</v>
      </c>
      <c r="E10" s="18">
        <v>51.3</v>
      </c>
      <c r="F10" s="18">
        <v>13.7</v>
      </c>
      <c r="G10" s="18">
        <v>5.9</v>
      </c>
      <c r="H10" s="18">
        <v>3.8</v>
      </c>
      <c r="I10" s="18">
        <v>3</v>
      </c>
      <c r="J10" s="18">
        <v>2.6</v>
      </c>
      <c r="K10" s="18">
        <v>2.4</v>
      </c>
      <c r="L10" s="25">
        <v>1.9</v>
      </c>
    </row>
    <row r="11" spans="1:13" ht="17.25" customHeight="1" x14ac:dyDescent="0.2">
      <c r="A11" s="8">
        <v>2000</v>
      </c>
      <c r="B11" s="18">
        <v>14.1</v>
      </c>
      <c r="C11" s="18">
        <v>3.2</v>
      </c>
      <c r="D11" s="18">
        <v>53</v>
      </c>
      <c r="E11" s="18">
        <v>52.1</v>
      </c>
      <c r="F11" s="18">
        <v>15.6</v>
      </c>
      <c r="G11" s="18">
        <v>6.1</v>
      </c>
      <c r="H11" s="18">
        <v>3.2</v>
      </c>
      <c r="I11" s="18">
        <v>2.4</v>
      </c>
      <c r="J11" s="18">
        <v>2.2999999999999998</v>
      </c>
      <c r="K11" s="18">
        <v>2</v>
      </c>
      <c r="L11" s="25">
        <v>1.9</v>
      </c>
    </row>
    <row r="12" spans="1:13" ht="17.25" customHeight="1" x14ac:dyDescent="0.2">
      <c r="A12" s="8">
        <v>2010</v>
      </c>
      <c r="B12" s="18">
        <v>14.8</v>
      </c>
      <c r="C12" s="18">
        <v>1</v>
      </c>
      <c r="D12" s="18">
        <v>30.2</v>
      </c>
      <c r="E12" s="18">
        <v>62.1</v>
      </c>
      <c r="F12" s="18">
        <v>28.5</v>
      </c>
      <c r="G12" s="18">
        <v>10.9</v>
      </c>
      <c r="H12" s="18">
        <v>5.2</v>
      </c>
      <c r="I12" s="18">
        <v>3.2</v>
      </c>
      <c r="J12" s="18">
        <v>2.2999999999999998</v>
      </c>
      <c r="K12" s="18">
        <v>1.8</v>
      </c>
      <c r="L12" s="25">
        <v>1.4</v>
      </c>
    </row>
    <row r="13" spans="1:13" ht="17.25" customHeight="1" x14ac:dyDescent="0.2">
      <c r="A13" s="8">
        <v>2017</v>
      </c>
      <c r="B13" s="321">
        <v>12.3</v>
      </c>
      <c r="C13" s="321">
        <v>0.4</v>
      </c>
      <c r="D13" s="321">
        <v>19.5</v>
      </c>
      <c r="E13" s="321">
        <v>55.6</v>
      </c>
      <c r="F13" s="321">
        <v>28.7</v>
      </c>
      <c r="G13" s="321">
        <v>12.3</v>
      </c>
      <c r="H13" s="321">
        <v>6.6</v>
      </c>
      <c r="I13" s="321">
        <v>4.4000000000000004</v>
      </c>
      <c r="J13" s="321">
        <v>3.2</v>
      </c>
      <c r="K13" s="321">
        <v>2.2000000000000002</v>
      </c>
      <c r="L13" s="322">
        <v>1.5</v>
      </c>
    </row>
    <row r="14" spans="1:13" ht="17.25" customHeight="1" x14ac:dyDescent="0.2">
      <c r="A14" s="5">
        <v>2018</v>
      </c>
      <c r="B14" s="323">
        <v>12.3</v>
      </c>
      <c r="C14" s="323">
        <v>0.4</v>
      </c>
      <c r="D14" s="323">
        <v>18.899999999999999</v>
      </c>
      <c r="E14" s="323">
        <v>56.1</v>
      </c>
      <c r="F14" s="323">
        <v>29.7</v>
      </c>
      <c r="G14" s="323">
        <v>12.9</v>
      </c>
      <c r="H14" s="323">
        <v>7</v>
      </c>
      <c r="I14" s="323">
        <v>4.5999999999999996</v>
      </c>
      <c r="J14" s="323">
        <v>3.2</v>
      </c>
      <c r="K14" s="323">
        <v>2.4</v>
      </c>
      <c r="L14" s="324">
        <v>1.5</v>
      </c>
    </row>
    <row r="15" spans="1:13" ht="17.25" customHeight="1" x14ac:dyDescent="0.2">
      <c r="A15" s="8" t="s">
        <v>3</v>
      </c>
      <c r="B15" s="18">
        <v>12</v>
      </c>
      <c r="C15" s="18">
        <v>0.4</v>
      </c>
      <c r="D15" s="18">
        <v>15.1</v>
      </c>
      <c r="E15" s="18">
        <v>48.9</v>
      </c>
      <c r="F15" s="18">
        <v>29.6</v>
      </c>
      <c r="G15" s="18">
        <v>14.4</v>
      </c>
      <c r="H15" s="18">
        <v>8.5</v>
      </c>
      <c r="I15" s="18">
        <v>6.5</v>
      </c>
      <c r="J15" s="18">
        <v>4.3</v>
      </c>
      <c r="K15" s="18">
        <v>2.9</v>
      </c>
      <c r="L15" s="25">
        <v>2</v>
      </c>
    </row>
    <row r="16" spans="1:13" ht="17.25" customHeight="1" x14ac:dyDescent="0.2">
      <c r="A16" s="8" t="s">
        <v>4</v>
      </c>
      <c r="B16" s="18">
        <v>12.2</v>
      </c>
      <c r="C16" s="18">
        <v>0.4</v>
      </c>
      <c r="D16" s="18">
        <v>18.399999999999999</v>
      </c>
      <c r="E16" s="18">
        <v>53.3</v>
      </c>
      <c r="F16" s="18">
        <v>28.6</v>
      </c>
      <c r="G16" s="18">
        <v>13.5</v>
      </c>
      <c r="H16" s="18">
        <v>7.8</v>
      </c>
      <c r="I16" s="18">
        <v>5.0999999999999996</v>
      </c>
      <c r="J16" s="18">
        <v>3.4</v>
      </c>
      <c r="K16" s="18">
        <v>2.6</v>
      </c>
      <c r="L16" s="25">
        <v>1.7</v>
      </c>
    </row>
    <row r="17" spans="1:12" ht="17.25" customHeight="1" x14ac:dyDescent="0.2">
      <c r="A17" s="8" t="s">
        <v>5</v>
      </c>
      <c r="B17" s="18">
        <v>12.1</v>
      </c>
      <c r="C17" s="18">
        <v>0.5</v>
      </c>
      <c r="D17" s="18">
        <v>19.899999999999999</v>
      </c>
      <c r="E17" s="18">
        <v>57.8</v>
      </c>
      <c r="F17" s="18">
        <v>29</v>
      </c>
      <c r="G17" s="18">
        <v>11.4</v>
      </c>
      <c r="H17" s="18">
        <v>5.7</v>
      </c>
      <c r="I17" s="18">
        <v>3.5</v>
      </c>
      <c r="J17" s="18">
        <v>2</v>
      </c>
      <c r="K17" s="18">
        <v>1.3</v>
      </c>
      <c r="L17" s="25">
        <v>1</v>
      </c>
    </row>
    <row r="18" spans="1:12" ht="17.25" customHeight="1" x14ac:dyDescent="0.2">
      <c r="A18" s="8" t="s">
        <v>6</v>
      </c>
      <c r="B18" s="18">
        <v>11.9</v>
      </c>
      <c r="C18" s="18">
        <v>0.2</v>
      </c>
      <c r="D18" s="18">
        <v>13.7</v>
      </c>
      <c r="E18" s="18">
        <v>45.5</v>
      </c>
      <c r="F18" s="18">
        <v>29.5</v>
      </c>
      <c r="G18" s="18">
        <v>15.2</v>
      </c>
      <c r="H18" s="18">
        <v>8.8000000000000007</v>
      </c>
      <c r="I18" s="18">
        <v>6.6</v>
      </c>
      <c r="J18" s="18">
        <v>4.4000000000000004</v>
      </c>
      <c r="K18" s="18">
        <v>3.7</v>
      </c>
      <c r="L18" s="25">
        <v>1.9</v>
      </c>
    </row>
    <row r="19" spans="1:12" ht="17.25" customHeight="1" x14ac:dyDescent="0.2">
      <c r="A19" s="8" t="s">
        <v>7</v>
      </c>
      <c r="B19" s="18">
        <v>11.6</v>
      </c>
      <c r="C19" s="18">
        <v>0.3</v>
      </c>
      <c r="D19" s="18">
        <v>16.2</v>
      </c>
      <c r="E19" s="18">
        <v>55.9</v>
      </c>
      <c r="F19" s="18">
        <v>30.7</v>
      </c>
      <c r="G19" s="18">
        <v>12</v>
      </c>
      <c r="H19" s="18">
        <v>6.4</v>
      </c>
      <c r="I19" s="18">
        <v>3.8</v>
      </c>
      <c r="J19" s="18">
        <v>3.2</v>
      </c>
      <c r="K19" s="18">
        <v>2.2000000000000002</v>
      </c>
      <c r="L19" s="25">
        <v>1.4</v>
      </c>
    </row>
    <row r="20" spans="1:12" ht="17.25" customHeight="1" x14ac:dyDescent="0.2">
      <c r="A20" s="8" t="s">
        <v>8</v>
      </c>
      <c r="B20" s="18">
        <v>13.5</v>
      </c>
      <c r="C20" s="18">
        <v>0.6</v>
      </c>
      <c r="D20" s="18">
        <v>24.5</v>
      </c>
      <c r="E20" s="18">
        <v>64.7</v>
      </c>
      <c r="F20" s="18">
        <v>30</v>
      </c>
      <c r="G20" s="18">
        <v>12.2</v>
      </c>
      <c r="H20" s="18">
        <v>6</v>
      </c>
      <c r="I20" s="18">
        <v>3.4</v>
      </c>
      <c r="J20" s="18">
        <v>2.2999999999999998</v>
      </c>
      <c r="K20" s="18">
        <v>1.5</v>
      </c>
      <c r="L20" s="25">
        <v>1.1000000000000001</v>
      </c>
    </row>
    <row r="21" spans="1:12" ht="17.25" customHeight="1" x14ac:dyDescent="0.2">
      <c r="A21" s="8" t="s">
        <v>9</v>
      </c>
      <c r="B21" s="18">
        <v>12.8</v>
      </c>
      <c r="C21" s="18">
        <v>0.4</v>
      </c>
      <c r="D21" s="18">
        <v>18.2</v>
      </c>
      <c r="E21" s="18">
        <v>59.4</v>
      </c>
      <c r="F21" s="18">
        <v>32.200000000000003</v>
      </c>
      <c r="G21" s="18">
        <v>13.5</v>
      </c>
      <c r="H21" s="18">
        <v>6.7</v>
      </c>
      <c r="I21" s="18">
        <v>4.8</v>
      </c>
      <c r="J21" s="18">
        <v>3</v>
      </c>
      <c r="K21" s="18">
        <v>2.5</v>
      </c>
      <c r="L21" s="25">
        <v>1.6</v>
      </c>
    </row>
    <row r="22" spans="1:12" ht="17.25" customHeight="1" x14ac:dyDescent="0.2">
      <c r="A22" s="8" t="s">
        <v>10</v>
      </c>
      <c r="B22" s="18">
        <v>11.5</v>
      </c>
      <c r="C22" s="18">
        <v>0.3</v>
      </c>
      <c r="D22" s="18">
        <v>18.100000000000001</v>
      </c>
      <c r="E22" s="18">
        <v>55</v>
      </c>
      <c r="F22" s="18">
        <v>26.9</v>
      </c>
      <c r="G22" s="18">
        <v>12.6</v>
      </c>
      <c r="H22" s="18">
        <v>6.9</v>
      </c>
      <c r="I22" s="18">
        <v>4.3</v>
      </c>
      <c r="J22" s="18">
        <v>3.1</v>
      </c>
      <c r="K22" s="18">
        <v>2.2000000000000002</v>
      </c>
      <c r="L22" s="25">
        <v>1.4</v>
      </c>
    </row>
    <row r="23" spans="1:12" ht="17.25" customHeight="1" x14ac:dyDescent="0.2">
      <c r="A23" s="8" t="s">
        <v>11</v>
      </c>
      <c r="B23" s="18">
        <v>12.4</v>
      </c>
      <c r="C23" s="18">
        <v>0.4</v>
      </c>
      <c r="D23" s="18">
        <v>22.3</v>
      </c>
      <c r="E23" s="18">
        <v>60.5</v>
      </c>
      <c r="F23" s="18">
        <v>28.1</v>
      </c>
      <c r="G23" s="18">
        <v>10.3</v>
      </c>
      <c r="H23" s="18">
        <v>4.5</v>
      </c>
      <c r="I23" s="18">
        <v>2.5</v>
      </c>
      <c r="J23" s="18">
        <v>1.7</v>
      </c>
      <c r="K23" s="18">
        <v>1.3</v>
      </c>
      <c r="L23" s="25">
        <v>0.8</v>
      </c>
    </row>
    <row r="24" spans="1:12" ht="17.25" customHeight="1" x14ac:dyDescent="0.2">
      <c r="A24" s="8" t="s">
        <v>12</v>
      </c>
      <c r="B24" s="18">
        <v>12.2</v>
      </c>
      <c r="C24" s="18">
        <v>0.7</v>
      </c>
      <c r="D24" s="18">
        <v>19.399999999999999</v>
      </c>
      <c r="E24" s="18">
        <v>56.9</v>
      </c>
      <c r="F24" s="18">
        <v>30.4</v>
      </c>
      <c r="G24" s="18">
        <v>10.4</v>
      </c>
      <c r="H24" s="18">
        <v>5.7</v>
      </c>
      <c r="I24" s="18">
        <v>3.5</v>
      </c>
      <c r="J24" s="18">
        <v>2</v>
      </c>
      <c r="K24" s="18">
        <v>1.9</v>
      </c>
      <c r="L24" s="25">
        <v>1</v>
      </c>
    </row>
    <row r="25" spans="1:12" ht="17.25" customHeight="1" x14ac:dyDescent="0.2">
      <c r="A25" s="8" t="s">
        <v>13</v>
      </c>
      <c r="B25" s="18">
        <v>13.3</v>
      </c>
      <c r="C25" s="18">
        <v>0.3</v>
      </c>
      <c r="D25" s="18">
        <v>21.8</v>
      </c>
      <c r="E25" s="18">
        <v>54.8</v>
      </c>
      <c r="F25" s="18">
        <v>30.7</v>
      </c>
      <c r="G25" s="18">
        <v>14.8</v>
      </c>
      <c r="H25" s="18">
        <v>8.1999999999999993</v>
      </c>
      <c r="I25" s="18">
        <v>5.6</v>
      </c>
      <c r="J25" s="18">
        <v>4.3</v>
      </c>
      <c r="K25" s="18">
        <v>2.9</v>
      </c>
      <c r="L25" s="25">
        <v>1.8</v>
      </c>
    </row>
    <row r="26" spans="1:12" ht="17.25" customHeight="1" x14ac:dyDescent="0.2">
      <c r="A26" s="8" t="s">
        <v>14</v>
      </c>
      <c r="B26" s="18">
        <v>12</v>
      </c>
      <c r="C26" s="18">
        <v>0.4</v>
      </c>
      <c r="D26" s="18">
        <v>19.8</v>
      </c>
      <c r="E26" s="18">
        <v>56</v>
      </c>
      <c r="F26" s="18">
        <v>28.3</v>
      </c>
      <c r="G26" s="18">
        <v>13</v>
      </c>
      <c r="H26" s="18">
        <v>7.3</v>
      </c>
      <c r="I26" s="18">
        <v>5</v>
      </c>
      <c r="J26" s="18">
        <v>3.6</v>
      </c>
      <c r="K26" s="18">
        <v>2.9</v>
      </c>
      <c r="L26" s="25">
        <v>1.6</v>
      </c>
    </row>
    <row r="27" spans="1:12" ht="17.25" customHeight="1" x14ac:dyDescent="0.2">
      <c r="A27" s="8" t="s">
        <v>15</v>
      </c>
      <c r="B27" s="18">
        <v>11.4</v>
      </c>
      <c r="C27" s="18">
        <v>0.4</v>
      </c>
      <c r="D27" s="18">
        <v>17.899999999999999</v>
      </c>
      <c r="E27" s="18">
        <v>59.8</v>
      </c>
      <c r="F27" s="18">
        <v>28</v>
      </c>
      <c r="G27" s="18">
        <v>10.6</v>
      </c>
      <c r="H27" s="18">
        <v>4.9000000000000004</v>
      </c>
      <c r="I27" s="18">
        <v>3.6</v>
      </c>
      <c r="J27" s="18">
        <v>2</v>
      </c>
      <c r="K27" s="18">
        <v>1.5</v>
      </c>
      <c r="L27" s="25">
        <v>0.8</v>
      </c>
    </row>
    <row r="28" spans="1:12" ht="17.25" customHeight="1" x14ac:dyDescent="0.2">
      <c r="A28" s="8" t="s">
        <v>16</v>
      </c>
      <c r="B28" s="18">
        <v>11.4</v>
      </c>
      <c r="C28" s="18">
        <v>0.5</v>
      </c>
      <c r="D28" s="18">
        <v>15.4</v>
      </c>
      <c r="E28" s="18">
        <v>46.6</v>
      </c>
      <c r="F28" s="18">
        <v>27.7</v>
      </c>
      <c r="G28" s="18">
        <v>12.1</v>
      </c>
      <c r="H28" s="18">
        <v>7.4</v>
      </c>
      <c r="I28" s="18">
        <v>4.4000000000000004</v>
      </c>
      <c r="J28" s="18">
        <v>3.8</v>
      </c>
      <c r="K28" s="18">
        <v>2.6</v>
      </c>
      <c r="L28" s="25">
        <v>1.7</v>
      </c>
    </row>
    <row r="29" spans="1:12" ht="17.25" customHeight="1" x14ac:dyDescent="0.2">
      <c r="A29" s="8" t="s">
        <v>17</v>
      </c>
      <c r="B29" s="18">
        <v>12.9</v>
      </c>
      <c r="C29" s="18">
        <v>0.3</v>
      </c>
      <c r="D29" s="18">
        <v>19.899999999999999</v>
      </c>
      <c r="E29" s="18">
        <v>58.5</v>
      </c>
      <c r="F29" s="18">
        <v>30.3</v>
      </c>
      <c r="G29" s="18">
        <v>12.4</v>
      </c>
      <c r="H29" s="18">
        <v>7</v>
      </c>
      <c r="I29" s="18">
        <v>4.7</v>
      </c>
      <c r="J29" s="18">
        <v>3.5</v>
      </c>
      <c r="K29" s="18">
        <v>2.2000000000000002</v>
      </c>
      <c r="L29" s="25">
        <v>1.4</v>
      </c>
    </row>
    <row r="30" spans="1:12" ht="17.25" customHeight="1" x14ac:dyDescent="0.2">
      <c r="A30" s="8" t="s">
        <v>18</v>
      </c>
      <c r="B30" s="18">
        <v>11.8</v>
      </c>
      <c r="C30" s="18">
        <v>0.2</v>
      </c>
      <c r="D30" s="18">
        <v>13.4</v>
      </c>
      <c r="E30" s="18">
        <v>44.4</v>
      </c>
      <c r="F30" s="18">
        <v>29.2</v>
      </c>
      <c r="G30" s="18">
        <v>15.4</v>
      </c>
      <c r="H30" s="18">
        <v>9.3000000000000007</v>
      </c>
      <c r="I30" s="18">
        <v>6.4</v>
      </c>
      <c r="J30" s="18">
        <v>5.0999999999999996</v>
      </c>
      <c r="K30" s="18">
        <v>3.6</v>
      </c>
      <c r="L30" s="25">
        <v>2.5</v>
      </c>
    </row>
    <row r="31" spans="1:12" s="8" customFormat="1" x14ac:dyDescent="0.2">
      <c r="B31" s="325"/>
      <c r="C31" s="325"/>
      <c r="D31" s="325"/>
      <c r="E31" s="325"/>
      <c r="F31" s="325"/>
      <c r="G31" s="325"/>
      <c r="H31" s="325"/>
      <c r="I31" s="325"/>
      <c r="J31" s="325"/>
      <c r="K31" s="325"/>
      <c r="L31" s="325"/>
    </row>
    <row r="32" spans="1:12" ht="17.25" customHeight="1" x14ac:dyDescent="0.2">
      <c r="A32" s="5" t="s">
        <v>493</v>
      </c>
      <c r="B32" s="18">
        <v>17.2</v>
      </c>
      <c r="C32" s="18">
        <v>40.5</v>
      </c>
      <c r="D32" s="18">
        <v>108.8</v>
      </c>
      <c r="E32" s="18">
        <v>26</v>
      </c>
      <c r="F32" s="18">
        <v>8.6</v>
      </c>
      <c r="G32" s="18">
        <v>4.7</v>
      </c>
      <c r="H32" s="18">
        <v>3.3</v>
      </c>
      <c r="I32" s="18">
        <v>2.7</v>
      </c>
      <c r="J32" s="18">
        <v>2.1</v>
      </c>
      <c r="K32" s="18">
        <v>1.6</v>
      </c>
      <c r="L32" s="25">
        <v>0.7</v>
      </c>
    </row>
    <row r="33" spans="1:12" ht="17.25" customHeight="1" x14ac:dyDescent="0.2">
      <c r="A33" s="8">
        <v>2000</v>
      </c>
      <c r="B33" s="18">
        <v>13</v>
      </c>
      <c r="C33" s="18">
        <v>15.6</v>
      </c>
      <c r="D33" s="18">
        <v>71</v>
      </c>
      <c r="E33" s="18">
        <v>33.299999999999997</v>
      </c>
      <c r="F33" s="18">
        <v>8.3000000000000007</v>
      </c>
      <c r="G33" s="18">
        <v>3.5</v>
      </c>
      <c r="H33" s="18">
        <v>2.4</v>
      </c>
      <c r="I33" s="18">
        <v>2.2000000000000002</v>
      </c>
      <c r="J33" s="18">
        <v>2</v>
      </c>
      <c r="K33" s="18">
        <v>1.6</v>
      </c>
      <c r="L33" s="25">
        <v>0.7</v>
      </c>
    </row>
    <row r="34" spans="1:12" ht="17.25" customHeight="1" x14ac:dyDescent="0.2">
      <c r="A34" s="8">
        <v>2010</v>
      </c>
      <c r="B34" s="18">
        <v>13.5</v>
      </c>
      <c r="C34" s="18">
        <v>7.4</v>
      </c>
      <c r="D34" s="18">
        <v>56</v>
      </c>
      <c r="E34" s="18">
        <v>55.4</v>
      </c>
      <c r="F34" s="18">
        <v>17.899999999999999</v>
      </c>
      <c r="G34" s="18">
        <v>6.9</v>
      </c>
      <c r="H34" s="18">
        <v>3.4</v>
      </c>
      <c r="I34" s="18">
        <v>2.4</v>
      </c>
      <c r="J34" s="18">
        <v>1.8</v>
      </c>
      <c r="K34" s="18">
        <v>1.3</v>
      </c>
      <c r="L34" s="25">
        <v>0.5</v>
      </c>
    </row>
    <row r="35" spans="1:12" ht="17.25" customHeight="1" x14ac:dyDescent="0.2">
      <c r="A35" s="8">
        <v>2017</v>
      </c>
      <c r="B35" s="326">
        <v>11.3</v>
      </c>
      <c r="C35" s="326">
        <v>2.9</v>
      </c>
      <c r="D35" s="326">
        <v>42.9</v>
      </c>
      <c r="E35" s="326">
        <v>58</v>
      </c>
      <c r="F35" s="326">
        <v>20.3</v>
      </c>
      <c r="G35" s="326">
        <v>8.5</v>
      </c>
      <c r="H35" s="326">
        <v>5.0999999999999996</v>
      </c>
      <c r="I35" s="326">
        <v>3.6</v>
      </c>
      <c r="J35" s="326">
        <v>2.5</v>
      </c>
      <c r="K35" s="326">
        <v>1.6</v>
      </c>
      <c r="L35" s="327">
        <v>0.6</v>
      </c>
    </row>
    <row r="36" spans="1:12" ht="17.25" customHeight="1" x14ac:dyDescent="0.2">
      <c r="A36" s="5">
        <v>2018</v>
      </c>
      <c r="B36" s="323">
        <v>11.3</v>
      </c>
      <c r="C36" s="323">
        <v>2.7</v>
      </c>
      <c r="D36" s="323">
        <v>42.2</v>
      </c>
      <c r="E36" s="323">
        <v>59.4</v>
      </c>
      <c r="F36" s="323">
        <v>21.6</v>
      </c>
      <c r="G36" s="323">
        <v>9.1999999999999993</v>
      </c>
      <c r="H36" s="323">
        <v>5.3</v>
      </c>
      <c r="I36" s="323">
        <v>3.9</v>
      </c>
      <c r="J36" s="323">
        <v>2.6</v>
      </c>
      <c r="K36" s="323">
        <v>1.6</v>
      </c>
      <c r="L36" s="324">
        <v>0.6</v>
      </c>
    </row>
    <row r="37" spans="1:12" ht="17.25" customHeight="1" x14ac:dyDescent="0.2">
      <c r="A37" s="8" t="s">
        <v>3</v>
      </c>
      <c r="B37" s="18">
        <v>10.9</v>
      </c>
      <c r="C37" s="18">
        <v>2.2000000000000002</v>
      </c>
      <c r="D37" s="18">
        <v>33.6</v>
      </c>
      <c r="E37" s="18">
        <v>56.2</v>
      </c>
      <c r="F37" s="18">
        <v>23.1</v>
      </c>
      <c r="G37" s="18">
        <v>10.6</v>
      </c>
      <c r="H37" s="18">
        <v>6.5</v>
      </c>
      <c r="I37" s="18">
        <v>5.3</v>
      </c>
      <c r="J37" s="18">
        <v>3.7</v>
      </c>
      <c r="K37" s="18">
        <v>2.1</v>
      </c>
      <c r="L37" s="25">
        <v>0.9</v>
      </c>
    </row>
    <row r="38" spans="1:12" ht="17.25" customHeight="1" x14ac:dyDescent="0.2">
      <c r="A38" s="8" t="s">
        <v>4</v>
      </c>
      <c r="B38" s="18">
        <v>11.3</v>
      </c>
      <c r="C38" s="18">
        <v>2.8</v>
      </c>
      <c r="D38" s="18">
        <v>40.799999999999997</v>
      </c>
      <c r="E38" s="18">
        <v>56.2</v>
      </c>
      <c r="F38" s="18">
        <v>20.8</v>
      </c>
      <c r="G38" s="18">
        <v>9.4</v>
      </c>
      <c r="H38" s="18">
        <v>6.2</v>
      </c>
      <c r="I38" s="18">
        <v>4.5</v>
      </c>
      <c r="J38" s="18">
        <v>3.3</v>
      </c>
      <c r="K38" s="18">
        <v>1.5</v>
      </c>
      <c r="L38" s="25">
        <v>0.6</v>
      </c>
    </row>
    <row r="39" spans="1:12" ht="17.25" customHeight="1" x14ac:dyDescent="0.2">
      <c r="A39" s="8" t="s">
        <v>5</v>
      </c>
      <c r="B39" s="18">
        <v>11.2</v>
      </c>
      <c r="C39" s="18">
        <v>2.8</v>
      </c>
      <c r="D39" s="18">
        <v>44</v>
      </c>
      <c r="E39" s="18">
        <v>62.4</v>
      </c>
      <c r="F39" s="18">
        <v>19.600000000000001</v>
      </c>
      <c r="G39" s="18">
        <v>7.7</v>
      </c>
      <c r="H39" s="18">
        <v>4.3</v>
      </c>
      <c r="I39" s="18">
        <v>2.9</v>
      </c>
      <c r="J39" s="18">
        <v>1.6</v>
      </c>
      <c r="K39" s="18">
        <v>0.9</v>
      </c>
      <c r="L39" s="25">
        <v>0.3</v>
      </c>
    </row>
    <row r="40" spans="1:12" ht="17.25" customHeight="1" x14ac:dyDescent="0.2">
      <c r="A40" s="8" t="s">
        <v>6</v>
      </c>
      <c r="B40" s="18">
        <v>11.1</v>
      </c>
      <c r="C40" s="18">
        <v>2.1</v>
      </c>
      <c r="D40" s="18">
        <v>31.1</v>
      </c>
      <c r="E40" s="18">
        <v>53.5</v>
      </c>
      <c r="F40" s="18">
        <v>23.3</v>
      </c>
      <c r="G40" s="18">
        <v>11.7</v>
      </c>
      <c r="H40" s="18">
        <v>7</v>
      </c>
      <c r="I40" s="18">
        <v>5.6</v>
      </c>
      <c r="J40" s="18">
        <v>3.6</v>
      </c>
      <c r="K40" s="18">
        <v>2.2000000000000002</v>
      </c>
      <c r="L40" s="25">
        <v>1</v>
      </c>
    </row>
    <row r="41" spans="1:12" ht="17.25" customHeight="1" x14ac:dyDescent="0.2">
      <c r="A41" s="8" t="s">
        <v>7</v>
      </c>
      <c r="B41" s="18">
        <v>10.3</v>
      </c>
      <c r="C41" s="18">
        <v>2.2000000000000002</v>
      </c>
      <c r="D41" s="18">
        <v>36.9</v>
      </c>
      <c r="E41" s="18">
        <v>61</v>
      </c>
      <c r="F41" s="18">
        <v>22.4</v>
      </c>
      <c r="G41" s="18">
        <v>8.8000000000000007</v>
      </c>
      <c r="H41" s="18">
        <v>5.2</v>
      </c>
      <c r="I41" s="18">
        <v>3.4</v>
      </c>
      <c r="J41" s="18">
        <v>2.7</v>
      </c>
      <c r="K41" s="18">
        <v>1.7</v>
      </c>
      <c r="L41" s="25">
        <v>0.5</v>
      </c>
    </row>
    <row r="42" spans="1:12" ht="17.25" customHeight="1" x14ac:dyDescent="0.2">
      <c r="A42" s="8" t="s">
        <v>8</v>
      </c>
      <c r="B42" s="18">
        <v>12.4</v>
      </c>
      <c r="C42" s="18">
        <v>3.4</v>
      </c>
      <c r="D42" s="18">
        <v>52.5</v>
      </c>
      <c r="E42" s="18">
        <v>63.6</v>
      </c>
      <c r="F42" s="18">
        <v>20.5</v>
      </c>
      <c r="G42" s="18">
        <v>7.7</v>
      </c>
      <c r="H42" s="18">
        <v>4.5</v>
      </c>
      <c r="I42" s="18">
        <v>2.6</v>
      </c>
      <c r="J42" s="18">
        <v>1.7</v>
      </c>
      <c r="K42" s="18">
        <v>1.1000000000000001</v>
      </c>
      <c r="L42" s="25">
        <v>0.4</v>
      </c>
    </row>
    <row r="43" spans="1:12" ht="17.25" customHeight="1" x14ac:dyDescent="0.2">
      <c r="A43" s="8" t="s">
        <v>9</v>
      </c>
      <c r="B43" s="18">
        <v>11.4</v>
      </c>
      <c r="C43" s="18">
        <v>2.2000000000000002</v>
      </c>
      <c r="D43" s="18">
        <v>41</v>
      </c>
      <c r="E43" s="18">
        <v>63</v>
      </c>
      <c r="F43" s="18">
        <v>23.9</v>
      </c>
      <c r="G43" s="18">
        <v>9.1999999999999993</v>
      </c>
      <c r="H43" s="18">
        <v>5</v>
      </c>
      <c r="I43" s="18">
        <v>3.7</v>
      </c>
      <c r="J43" s="18">
        <v>2.5</v>
      </c>
      <c r="K43" s="18">
        <v>1.5</v>
      </c>
      <c r="L43" s="25">
        <v>0.6</v>
      </c>
    </row>
    <row r="44" spans="1:12" ht="17.25" customHeight="1" x14ac:dyDescent="0.2">
      <c r="A44" s="8" t="s">
        <v>10</v>
      </c>
      <c r="B44" s="18">
        <v>10.6</v>
      </c>
      <c r="C44" s="18">
        <v>2.8</v>
      </c>
      <c r="D44" s="18">
        <v>43.3</v>
      </c>
      <c r="E44" s="18">
        <v>55.7</v>
      </c>
      <c r="F44" s="18">
        <v>18.8</v>
      </c>
      <c r="G44" s="18">
        <v>9.3000000000000007</v>
      </c>
      <c r="H44" s="18">
        <v>4.5999999999999996</v>
      </c>
      <c r="I44" s="18">
        <v>4</v>
      </c>
      <c r="J44" s="18">
        <v>2.4</v>
      </c>
      <c r="K44" s="18">
        <v>1.8</v>
      </c>
      <c r="L44" s="25">
        <v>0.5</v>
      </c>
    </row>
    <row r="45" spans="1:12" ht="17.25" customHeight="1" x14ac:dyDescent="0.2">
      <c r="A45" s="8" t="s">
        <v>11</v>
      </c>
      <c r="B45" s="18">
        <v>11.7</v>
      </c>
      <c r="C45" s="18">
        <v>3.1</v>
      </c>
      <c r="D45" s="18">
        <v>49.7</v>
      </c>
      <c r="E45" s="18">
        <v>59.7</v>
      </c>
      <c r="F45" s="18">
        <v>18.100000000000001</v>
      </c>
      <c r="G45" s="18">
        <v>7</v>
      </c>
      <c r="H45" s="18">
        <v>3.3</v>
      </c>
      <c r="I45" s="18">
        <v>1.9</v>
      </c>
      <c r="J45" s="18">
        <v>1.5</v>
      </c>
      <c r="K45" s="18">
        <v>0.8</v>
      </c>
      <c r="L45" s="25">
        <v>0.3</v>
      </c>
    </row>
    <row r="46" spans="1:12" ht="17.25" customHeight="1" x14ac:dyDescent="0.2">
      <c r="A46" s="8" t="s">
        <v>12</v>
      </c>
      <c r="B46" s="18">
        <v>11.4</v>
      </c>
      <c r="C46" s="18">
        <v>3.3</v>
      </c>
      <c r="D46" s="18">
        <v>42.6</v>
      </c>
      <c r="E46" s="18">
        <v>60.3</v>
      </c>
      <c r="F46" s="18">
        <v>21.8</v>
      </c>
      <c r="G46" s="18">
        <v>8.4</v>
      </c>
      <c r="H46" s="18">
        <v>3.7</v>
      </c>
      <c r="I46" s="18">
        <v>2.5</v>
      </c>
      <c r="J46" s="18">
        <v>1.8</v>
      </c>
      <c r="K46" s="18">
        <v>1.2</v>
      </c>
      <c r="L46" s="25">
        <v>0.4</v>
      </c>
    </row>
    <row r="47" spans="1:12" ht="17.25" customHeight="1" x14ac:dyDescent="0.2">
      <c r="A47" s="8" t="s">
        <v>13</v>
      </c>
      <c r="B47" s="18">
        <v>12.4</v>
      </c>
      <c r="C47" s="18">
        <v>2.6</v>
      </c>
      <c r="D47" s="18">
        <v>45.5</v>
      </c>
      <c r="E47" s="18">
        <v>57.7</v>
      </c>
      <c r="F47" s="18">
        <v>22.9</v>
      </c>
      <c r="G47" s="18">
        <v>10.5</v>
      </c>
      <c r="H47" s="18">
        <v>6.5</v>
      </c>
      <c r="I47" s="18">
        <v>4.8</v>
      </c>
      <c r="J47" s="18">
        <v>3.4</v>
      </c>
      <c r="K47" s="18">
        <v>2.1</v>
      </c>
      <c r="L47" s="25">
        <v>0.7</v>
      </c>
    </row>
    <row r="48" spans="1:12" ht="17.25" customHeight="1" x14ac:dyDescent="0.2">
      <c r="A48" s="8" t="s">
        <v>14</v>
      </c>
      <c r="B48" s="18">
        <v>10.9</v>
      </c>
      <c r="C48" s="18">
        <v>3</v>
      </c>
      <c r="D48" s="18">
        <v>42.8</v>
      </c>
      <c r="E48" s="18">
        <v>59.4</v>
      </c>
      <c r="F48" s="18">
        <v>21</v>
      </c>
      <c r="G48" s="18">
        <v>9.5</v>
      </c>
      <c r="H48" s="18">
        <v>5.9</v>
      </c>
      <c r="I48" s="18">
        <v>4.5999999999999996</v>
      </c>
      <c r="J48" s="18">
        <v>3.1</v>
      </c>
      <c r="K48" s="18">
        <v>1.8</v>
      </c>
      <c r="L48" s="25">
        <v>0.7</v>
      </c>
    </row>
    <row r="49" spans="1:13" ht="17.25" customHeight="1" x14ac:dyDescent="0.2">
      <c r="A49" s="8" t="s">
        <v>15</v>
      </c>
      <c r="B49" s="18">
        <v>10.7</v>
      </c>
      <c r="C49" s="18">
        <v>2.6</v>
      </c>
      <c r="D49" s="18">
        <v>45.1</v>
      </c>
      <c r="E49" s="18">
        <v>61.2</v>
      </c>
      <c r="F49" s="18">
        <v>18.7</v>
      </c>
      <c r="G49" s="18">
        <v>7</v>
      </c>
      <c r="H49" s="18">
        <v>3.6</v>
      </c>
      <c r="I49" s="18">
        <v>2.9</v>
      </c>
      <c r="J49" s="18">
        <v>1.8</v>
      </c>
      <c r="K49" s="18">
        <v>1</v>
      </c>
      <c r="L49" s="25">
        <v>0.4</v>
      </c>
    </row>
    <row r="50" spans="1:13" ht="17.25" customHeight="1" x14ac:dyDescent="0.2">
      <c r="A50" s="8" t="s">
        <v>16</v>
      </c>
      <c r="B50" s="18">
        <v>10.7</v>
      </c>
      <c r="C50" s="18">
        <v>2.9</v>
      </c>
      <c r="D50" s="18">
        <v>35.200000000000003</v>
      </c>
      <c r="E50" s="18">
        <v>51.3</v>
      </c>
      <c r="F50" s="18">
        <v>20.9</v>
      </c>
      <c r="G50" s="18">
        <v>9.3000000000000007</v>
      </c>
      <c r="H50" s="18">
        <v>5.7</v>
      </c>
      <c r="I50" s="18">
        <v>4.2</v>
      </c>
      <c r="J50" s="18">
        <v>2.7</v>
      </c>
      <c r="K50" s="18">
        <v>1.8</v>
      </c>
      <c r="L50" s="25">
        <v>0.8</v>
      </c>
    </row>
    <row r="51" spans="1:13" ht="17.25" customHeight="1" x14ac:dyDescent="0.2">
      <c r="A51" s="8" t="s">
        <v>17</v>
      </c>
      <c r="B51" s="18">
        <v>12</v>
      </c>
      <c r="C51" s="18">
        <v>2.5</v>
      </c>
      <c r="D51" s="18">
        <v>45.2</v>
      </c>
      <c r="E51" s="18">
        <v>60.9</v>
      </c>
      <c r="F51" s="18">
        <v>21.1</v>
      </c>
      <c r="G51" s="18">
        <v>9.1999999999999993</v>
      </c>
      <c r="H51" s="18">
        <v>5.2</v>
      </c>
      <c r="I51" s="18">
        <v>4.3</v>
      </c>
      <c r="J51" s="18">
        <v>2.4</v>
      </c>
      <c r="K51" s="18">
        <v>1.5</v>
      </c>
      <c r="L51" s="25">
        <v>0.6</v>
      </c>
    </row>
    <row r="52" spans="1:13" ht="17.25" customHeight="1" x14ac:dyDescent="0.2">
      <c r="A52" s="8" t="s">
        <v>18</v>
      </c>
      <c r="B52" s="18">
        <v>10.9</v>
      </c>
      <c r="C52" s="18">
        <v>2.2000000000000002</v>
      </c>
      <c r="D52" s="18">
        <v>31.3</v>
      </c>
      <c r="E52" s="18">
        <v>51.5</v>
      </c>
      <c r="F52" s="18">
        <v>23.7</v>
      </c>
      <c r="G52" s="18">
        <v>11.4</v>
      </c>
      <c r="H52" s="18">
        <v>7.6</v>
      </c>
      <c r="I52" s="18">
        <v>6.2</v>
      </c>
      <c r="J52" s="18">
        <v>4.2</v>
      </c>
      <c r="K52" s="18">
        <v>2.5</v>
      </c>
      <c r="L52" s="25">
        <v>1.2</v>
      </c>
    </row>
    <row r="54" spans="1:13" ht="12.75" customHeight="1" x14ac:dyDescent="0.2">
      <c r="A54" s="440" t="s">
        <v>483</v>
      </c>
      <c r="B54" s="440"/>
      <c r="C54" s="440"/>
      <c r="D54" s="440"/>
      <c r="E54" s="440"/>
      <c r="F54" s="440"/>
      <c r="G54" s="440"/>
      <c r="H54" s="440"/>
      <c r="I54" s="440"/>
      <c r="J54" s="440"/>
      <c r="K54" s="440"/>
      <c r="L54" s="440"/>
      <c r="M54" s="440"/>
    </row>
    <row r="56" spans="1:13" ht="17.25" customHeight="1" x14ac:dyDescent="0.2">
      <c r="A56" s="5" t="s">
        <v>494</v>
      </c>
      <c r="B56" s="18">
        <v>16.899999999999999</v>
      </c>
      <c r="C56" s="18">
        <v>7.9</v>
      </c>
      <c r="D56" s="18">
        <v>90.3</v>
      </c>
      <c r="E56" s="18">
        <v>44.7</v>
      </c>
      <c r="F56" s="18">
        <v>12.2</v>
      </c>
      <c r="G56" s="18">
        <v>5.9</v>
      </c>
      <c r="H56" s="18">
        <v>4.3</v>
      </c>
      <c r="I56" s="18">
        <v>3.7</v>
      </c>
      <c r="J56" s="18">
        <v>3.3</v>
      </c>
      <c r="K56" s="18">
        <v>3.2</v>
      </c>
      <c r="L56" s="25">
        <v>2.7</v>
      </c>
    </row>
    <row r="57" spans="1:13" ht="17.25" customHeight="1" x14ac:dyDescent="0.2">
      <c r="A57" s="8">
        <v>2000</v>
      </c>
      <c r="B57" s="18">
        <v>13.9</v>
      </c>
      <c r="C57" s="18">
        <v>2.9</v>
      </c>
      <c r="D57" s="18">
        <v>48.5</v>
      </c>
      <c r="E57" s="18">
        <v>53.4</v>
      </c>
      <c r="F57" s="18">
        <v>16.5</v>
      </c>
      <c r="G57" s="18">
        <v>6.6</v>
      </c>
      <c r="H57" s="18">
        <v>3.6</v>
      </c>
      <c r="I57" s="18">
        <v>2.9</v>
      </c>
      <c r="J57" s="18">
        <v>2.8</v>
      </c>
      <c r="K57" s="18">
        <v>2.6</v>
      </c>
      <c r="L57" s="25">
        <v>2.6</v>
      </c>
    </row>
    <row r="58" spans="1:13" ht="17.25" customHeight="1" x14ac:dyDescent="0.2">
      <c r="A58" s="8">
        <v>2010</v>
      </c>
      <c r="B58" s="18">
        <v>14.7</v>
      </c>
      <c r="C58" s="18">
        <v>0.7</v>
      </c>
      <c r="D58" s="18">
        <v>25.1</v>
      </c>
      <c r="E58" s="18">
        <v>60.9</v>
      </c>
      <c r="F58" s="18">
        <v>30.1</v>
      </c>
      <c r="G58" s="18">
        <v>12.1</v>
      </c>
      <c r="H58" s="18">
        <v>6.2</v>
      </c>
      <c r="I58" s="18">
        <v>4</v>
      </c>
      <c r="J58" s="18">
        <v>2.8</v>
      </c>
      <c r="K58" s="18">
        <v>2.2000000000000002</v>
      </c>
      <c r="L58" s="25">
        <v>1.7</v>
      </c>
    </row>
    <row r="59" spans="1:13" ht="17.25" customHeight="1" x14ac:dyDescent="0.2">
      <c r="A59" s="8">
        <v>2017</v>
      </c>
      <c r="B59" s="326">
        <v>12.3</v>
      </c>
      <c r="C59" s="326">
        <v>0.3</v>
      </c>
      <c r="D59" s="326">
        <v>16.2</v>
      </c>
      <c r="E59" s="326">
        <v>53.4</v>
      </c>
      <c r="F59" s="326">
        <v>30.2</v>
      </c>
      <c r="G59" s="326">
        <v>13.7</v>
      </c>
      <c r="H59" s="326">
        <v>7.6</v>
      </c>
      <c r="I59" s="326">
        <v>5.3</v>
      </c>
      <c r="J59" s="326">
        <v>4</v>
      </c>
      <c r="K59" s="326">
        <v>2.8</v>
      </c>
      <c r="L59" s="327">
        <v>1.8</v>
      </c>
    </row>
    <row r="60" spans="1:13" ht="17.25" customHeight="1" x14ac:dyDescent="0.2">
      <c r="A60" s="5">
        <v>2018</v>
      </c>
      <c r="B60" s="323">
        <v>12.4</v>
      </c>
      <c r="C60" s="323">
        <v>0.3</v>
      </c>
      <c r="D60" s="323">
        <v>15.9</v>
      </c>
      <c r="E60" s="323">
        <v>54.6</v>
      </c>
      <c r="F60" s="323">
        <v>31.4</v>
      </c>
      <c r="G60" s="323">
        <v>14.4</v>
      </c>
      <c r="H60" s="323">
        <v>8.1</v>
      </c>
      <c r="I60" s="323">
        <v>5.7</v>
      </c>
      <c r="J60" s="323">
        <v>4</v>
      </c>
      <c r="K60" s="323">
        <v>3</v>
      </c>
      <c r="L60" s="324">
        <v>1.8</v>
      </c>
    </row>
    <row r="61" spans="1:13" ht="17.25" customHeight="1" x14ac:dyDescent="0.2">
      <c r="A61" s="8" t="s">
        <v>3</v>
      </c>
      <c r="B61" s="18">
        <v>12.3</v>
      </c>
      <c r="C61" s="18">
        <v>0.4</v>
      </c>
      <c r="D61" s="18">
        <v>13.8</v>
      </c>
      <c r="E61" s="18">
        <v>49.1</v>
      </c>
      <c r="F61" s="18">
        <v>30.9</v>
      </c>
      <c r="G61" s="18">
        <v>15.1</v>
      </c>
      <c r="H61" s="18">
        <v>9.3000000000000007</v>
      </c>
      <c r="I61" s="18">
        <v>7.4</v>
      </c>
      <c r="J61" s="18">
        <v>4.9000000000000004</v>
      </c>
      <c r="K61" s="18">
        <v>3.4</v>
      </c>
      <c r="L61" s="25">
        <v>2.2000000000000002</v>
      </c>
    </row>
    <row r="62" spans="1:13" ht="17.25" customHeight="1" x14ac:dyDescent="0.2">
      <c r="A62" s="8" t="s">
        <v>4</v>
      </c>
      <c r="B62" s="18">
        <v>12.3</v>
      </c>
      <c r="C62" s="18">
        <v>0.2</v>
      </c>
      <c r="D62" s="18">
        <v>16</v>
      </c>
      <c r="E62" s="18">
        <v>52.8</v>
      </c>
      <c r="F62" s="18">
        <v>29</v>
      </c>
      <c r="G62" s="18">
        <v>14.5</v>
      </c>
      <c r="H62" s="18">
        <v>9.3000000000000007</v>
      </c>
      <c r="I62" s="18">
        <v>6.2</v>
      </c>
      <c r="J62" s="18">
        <v>4.5999999999999996</v>
      </c>
      <c r="K62" s="18">
        <v>3.1</v>
      </c>
      <c r="L62" s="25">
        <v>2</v>
      </c>
    </row>
    <row r="63" spans="1:13" ht="17.25" customHeight="1" x14ac:dyDescent="0.2">
      <c r="A63" s="8" t="s">
        <v>5</v>
      </c>
      <c r="B63" s="18">
        <v>12.3</v>
      </c>
      <c r="C63" s="18">
        <v>0.3</v>
      </c>
      <c r="D63" s="18">
        <v>16</v>
      </c>
      <c r="E63" s="18">
        <v>55.9</v>
      </c>
      <c r="F63" s="18">
        <v>31.7</v>
      </c>
      <c r="G63" s="18">
        <v>13.5</v>
      </c>
      <c r="H63" s="18">
        <v>7.3</v>
      </c>
      <c r="I63" s="18">
        <v>4.5</v>
      </c>
      <c r="J63" s="18">
        <v>2.6</v>
      </c>
      <c r="K63" s="18">
        <v>1.8</v>
      </c>
      <c r="L63" s="25">
        <v>1.4</v>
      </c>
    </row>
    <row r="64" spans="1:13" ht="17.25" customHeight="1" x14ac:dyDescent="0.2">
      <c r="A64" s="8" t="s">
        <v>6</v>
      </c>
      <c r="B64" s="18">
        <v>12.2</v>
      </c>
      <c r="C64" s="18">
        <v>0.1</v>
      </c>
      <c r="D64" s="18">
        <v>13.2</v>
      </c>
      <c r="E64" s="18">
        <v>47.3</v>
      </c>
      <c r="F64" s="18">
        <v>30.6</v>
      </c>
      <c r="G64" s="18">
        <v>15.4</v>
      </c>
      <c r="H64" s="18">
        <v>9.1999999999999993</v>
      </c>
      <c r="I64" s="18">
        <v>7.5</v>
      </c>
      <c r="J64" s="18">
        <v>4.7</v>
      </c>
      <c r="K64" s="18">
        <v>4.5999999999999996</v>
      </c>
      <c r="L64" s="25">
        <v>2.1</v>
      </c>
    </row>
    <row r="65" spans="1:13" ht="17.25" customHeight="1" x14ac:dyDescent="0.2">
      <c r="A65" s="8" t="s">
        <v>7</v>
      </c>
      <c r="B65" s="18">
        <v>11.6</v>
      </c>
      <c r="C65" s="18">
        <v>0.2</v>
      </c>
      <c r="D65" s="18">
        <v>12.9</v>
      </c>
      <c r="E65" s="18">
        <v>52.5</v>
      </c>
      <c r="F65" s="18">
        <v>32.200000000000003</v>
      </c>
      <c r="G65" s="18">
        <v>13.6</v>
      </c>
      <c r="H65" s="18">
        <v>7.6</v>
      </c>
      <c r="I65" s="18">
        <v>4.9000000000000004</v>
      </c>
      <c r="J65" s="18">
        <v>4</v>
      </c>
      <c r="K65" s="18">
        <v>2.8</v>
      </c>
      <c r="L65" s="25">
        <v>1.7</v>
      </c>
    </row>
    <row r="66" spans="1:13" ht="17.25" customHeight="1" x14ac:dyDescent="0.2">
      <c r="A66" s="8" t="s">
        <v>8</v>
      </c>
      <c r="B66" s="18">
        <v>13.4</v>
      </c>
      <c r="C66" s="18">
        <v>0.4</v>
      </c>
      <c r="D66" s="18">
        <v>17.600000000000001</v>
      </c>
      <c r="E66" s="18">
        <v>62</v>
      </c>
      <c r="F66" s="18">
        <v>33.299999999999997</v>
      </c>
      <c r="G66" s="18">
        <v>15.1</v>
      </c>
      <c r="H66" s="18">
        <v>7.7</v>
      </c>
      <c r="I66" s="18">
        <v>4.9000000000000004</v>
      </c>
      <c r="J66" s="18">
        <v>3.3</v>
      </c>
      <c r="K66" s="18">
        <v>2</v>
      </c>
      <c r="L66" s="25">
        <v>1.5</v>
      </c>
    </row>
    <row r="67" spans="1:13" ht="17.25" customHeight="1" x14ac:dyDescent="0.2">
      <c r="A67" s="8" t="s">
        <v>9</v>
      </c>
      <c r="B67" s="18">
        <v>13.1</v>
      </c>
      <c r="C67" s="18">
        <v>0.3</v>
      </c>
      <c r="D67" s="18">
        <v>15.7</v>
      </c>
      <c r="E67" s="18">
        <v>57.8</v>
      </c>
      <c r="F67" s="18">
        <v>34.299999999999997</v>
      </c>
      <c r="G67" s="18">
        <v>15.5</v>
      </c>
      <c r="H67" s="18">
        <v>8</v>
      </c>
      <c r="I67" s="18">
        <v>5.9</v>
      </c>
      <c r="J67" s="18">
        <v>3.8</v>
      </c>
      <c r="K67" s="18">
        <v>3.2</v>
      </c>
      <c r="L67" s="25">
        <v>1.9</v>
      </c>
    </row>
    <row r="68" spans="1:13" ht="17.25" customHeight="1" x14ac:dyDescent="0.2">
      <c r="A68" s="8" t="s">
        <v>10</v>
      </c>
      <c r="B68" s="18">
        <v>11.5</v>
      </c>
      <c r="C68" s="18">
        <v>0.5</v>
      </c>
      <c r="D68" s="18">
        <v>15.3</v>
      </c>
      <c r="E68" s="18">
        <v>53.3</v>
      </c>
      <c r="F68" s="18">
        <v>27.7</v>
      </c>
      <c r="G68" s="18">
        <v>14</v>
      </c>
      <c r="H68" s="18">
        <v>7.4</v>
      </c>
      <c r="I68" s="18">
        <v>6.1</v>
      </c>
      <c r="J68" s="18">
        <v>3.3</v>
      </c>
      <c r="K68" s="18">
        <v>2.8</v>
      </c>
      <c r="L68" s="25">
        <v>1.5</v>
      </c>
    </row>
    <row r="69" spans="1:13" ht="17.25" customHeight="1" x14ac:dyDescent="0.2">
      <c r="A69" s="8" t="s">
        <v>11</v>
      </c>
      <c r="B69" s="18">
        <v>12.1</v>
      </c>
      <c r="C69" s="18">
        <v>0.1</v>
      </c>
      <c r="D69" s="18">
        <v>17.5</v>
      </c>
      <c r="E69" s="18">
        <v>58.8</v>
      </c>
      <c r="F69" s="18">
        <v>30.8</v>
      </c>
      <c r="G69" s="18">
        <v>11.7</v>
      </c>
      <c r="H69" s="18">
        <v>6</v>
      </c>
      <c r="I69" s="18">
        <v>3.1</v>
      </c>
      <c r="J69" s="18">
        <v>2.2999999999999998</v>
      </c>
      <c r="K69" s="18">
        <v>1.5</v>
      </c>
      <c r="L69" s="25">
        <v>1</v>
      </c>
    </row>
    <row r="70" spans="1:13" ht="17.25" customHeight="1" x14ac:dyDescent="0.2">
      <c r="A70" s="8" t="s">
        <v>12</v>
      </c>
      <c r="B70" s="18">
        <v>12.4</v>
      </c>
      <c r="C70" s="18">
        <v>0.5</v>
      </c>
      <c r="D70" s="18">
        <v>17.100000000000001</v>
      </c>
      <c r="E70" s="18">
        <v>55.8</v>
      </c>
      <c r="F70" s="18">
        <v>31</v>
      </c>
      <c r="G70" s="18">
        <v>11.4</v>
      </c>
      <c r="H70" s="18">
        <v>6.3</v>
      </c>
      <c r="I70" s="18">
        <v>3.9</v>
      </c>
      <c r="J70" s="18">
        <v>2.2000000000000002</v>
      </c>
      <c r="K70" s="18">
        <v>1.7</v>
      </c>
      <c r="L70" s="25">
        <v>1.2</v>
      </c>
    </row>
    <row r="71" spans="1:13" ht="17.25" customHeight="1" x14ac:dyDescent="0.2">
      <c r="A71" s="8" t="s">
        <v>13</v>
      </c>
      <c r="B71" s="18">
        <v>13.2</v>
      </c>
      <c r="C71" s="18">
        <v>0.2</v>
      </c>
      <c r="D71" s="18">
        <v>17.8</v>
      </c>
      <c r="E71" s="18">
        <v>55.7</v>
      </c>
      <c r="F71" s="18">
        <v>32.5</v>
      </c>
      <c r="G71" s="18">
        <v>15.9</v>
      </c>
      <c r="H71" s="18">
        <v>9</v>
      </c>
      <c r="I71" s="18">
        <v>6.4</v>
      </c>
      <c r="J71" s="18">
        <v>5.4</v>
      </c>
      <c r="K71" s="18">
        <v>3.2</v>
      </c>
      <c r="L71" s="25">
        <v>2</v>
      </c>
    </row>
    <row r="72" spans="1:13" ht="17.25" customHeight="1" x14ac:dyDescent="0.2">
      <c r="A72" s="8" t="s">
        <v>14</v>
      </c>
      <c r="B72" s="18">
        <v>12</v>
      </c>
      <c r="C72" s="18">
        <v>0.4</v>
      </c>
      <c r="D72" s="18">
        <v>18</v>
      </c>
      <c r="E72" s="18">
        <v>54.4</v>
      </c>
      <c r="F72" s="18">
        <v>29.1</v>
      </c>
      <c r="G72" s="18">
        <v>14.2</v>
      </c>
      <c r="H72" s="18">
        <v>8</v>
      </c>
      <c r="I72" s="18">
        <v>5.4</v>
      </c>
      <c r="J72" s="18">
        <v>4.0999999999999996</v>
      </c>
      <c r="K72" s="18">
        <v>3.3</v>
      </c>
      <c r="L72" s="25">
        <v>1.8</v>
      </c>
    </row>
    <row r="73" spans="1:13" ht="17.25" customHeight="1" x14ac:dyDescent="0.2">
      <c r="A73" s="8" t="s">
        <v>15</v>
      </c>
      <c r="B73" s="18">
        <v>10.9</v>
      </c>
      <c r="C73" s="18">
        <v>0.3</v>
      </c>
      <c r="D73" s="18">
        <v>13.4</v>
      </c>
      <c r="E73" s="18">
        <v>53.6</v>
      </c>
      <c r="F73" s="18">
        <v>30.2</v>
      </c>
      <c r="G73" s="18">
        <v>12.4</v>
      </c>
      <c r="H73" s="18">
        <v>6.3</v>
      </c>
      <c r="I73" s="18">
        <v>5.3</v>
      </c>
      <c r="J73" s="18">
        <v>2.9</v>
      </c>
      <c r="K73" s="18">
        <v>2.2000000000000002</v>
      </c>
      <c r="L73" s="25">
        <v>1.1000000000000001</v>
      </c>
    </row>
    <row r="74" spans="1:13" ht="17.25" customHeight="1" x14ac:dyDescent="0.2">
      <c r="A74" s="8" t="s">
        <v>16</v>
      </c>
      <c r="B74" s="18">
        <v>11.3</v>
      </c>
      <c r="C74" s="18">
        <v>0.6</v>
      </c>
      <c r="D74" s="18">
        <v>13.6</v>
      </c>
      <c r="E74" s="18">
        <v>47.7</v>
      </c>
      <c r="F74" s="18">
        <v>27.4</v>
      </c>
      <c r="G74" s="18">
        <v>12.5</v>
      </c>
      <c r="H74" s="18">
        <v>7.9</v>
      </c>
      <c r="I74" s="18">
        <v>5.0999999999999996</v>
      </c>
      <c r="J74" s="18">
        <v>4.5</v>
      </c>
      <c r="K74" s="18">
        <v>3.1</v>
      </c>
      <c r="L74" s="25">
        <v>1.9</v>
      </c>
    </row>
    <row r="75" spans="1:13" ht="17.25" customHeight="1" x14ac:dyDescent="0.2">
      <c r="A75" s="8" t="s">
        <v>17</v>
      </c>
      <c r="B75" s="18">
        <v>13.2</v>
      </c>
      <c r="C75" s="18">
        <v>0.4</v>
      </c>
      <c r="D75" s="18">
        <v>17.100000000000001</v>
      </c>
      <c r="E75" s="18">
        <v>58.6</v>
      </c>
      <c r="F75" s="18">
        <v>33.200000000000003</v>
      </c>
      <c r="G75" s="18">
        <v>13.8</v>
      </c>
      <c r="H75" s="18">
        <v>8.1999999999999993</v>
      </c>
      <c r="I75" s="18">
        <v>5.7</v>
      </c>
      <c r="J75" s="18">
        <v>4.2</v>
      </c>
      <c r="K75" s="18">
        <v>3</v>
      </c>
      <c r="L75" s="25">
        <v>1.6</v>
      </c>
    </row>
    <row r="76" spans="1:13" ht="17.25" customHeight="1" x14ac:dyDescent="0.2">
      <c r="A76" s="8" t="s">
        <v>18</v>
      </c>
      <c r="B76" s="18">
        <v>12.2</v>
      </c>
      <c r="C76" s="18">
        <v>0.2</v>
      </c>
      <c r="D76" s="18">
        <v>13</v>
      </c>
      <c r="E76" s="18">
        <v>47.2</v>
      </c>
      <c r="F76" s="18">
        <v>30.6</v>
      </c>
      <c r="G76" s="18">
        <v>16.399999999999999</v>
      </c>
      <c r="H76" s="18">
        <v>10</v>
      </c>
      <c r="I76" s="18">
        <v>7.1</v>
      </c>
      <c r="J76" s="18">
        <v>5.6</v>
      </c>
      <c r="K76" s="18">
        <v>4</v>
      </c>
      <c r="L76" s="25">
        <v>2.8</v>
      </c>
    </row>
    <row r="77" spans="1:13" s="8" customFormat="1" x14ac:dyDescent="0.2">
      <c r="B77" s="325"/>
      <c r="C77" s="325"/>
      <c r="D77" s="325"/>
      <c r="E77" s="325"/>
      <c r="F77" s="325"/>
      <c r="G77" s="325"/>
      <c r="H77" s="325"/>
      <c r="I77" s="325"/>
      <c r="J77" s="325"/>
      <c r="K77" s="325"/>
      <c r="L77" s="325"/>
    </row>
    <row r="78" spans="1:13" ht="17.25" customHeight="1" x14ac:dyDescent="0.2">
      <c r="A78" s="5" t="s">
        <v>495</v>
      </c>
      <c r="B78" s="18">
        <v>14.9</v>
      </c>
      <c r="C78" s="18">
        <v>30.6</v>
      </c>
      <c r="D78" s="18">
        <v>94.3</v>
      </c>
      <c r="E78" s="18">
        <v>24.7</v>
      </c>
      <c r="F78" s="18">
        <v>8.1999999999999993</v>
      </c>
      <c r="G78" s="18">
        <v>4.5999999999999996</v>
      </c>
      <c r="H78" s="18">
        <v>3.6</v>
      </c>
      <c r="I78" s="18">
        <v>3.1</v>
      </c>
      <c r="J78" s="18">
        <v>2.6</v>
      </c>
      <c r="K78" s="18">
        <v>2</v>
      </c>
      <c r="L78" s="25">
        <v>0.9</v>
      </c>
    </row>
    <row r="79" spans="1:13" ht="17.25" customHeight="1" x14ac:dyDescent="0.2">
      <c r="A79" s="8">
        <v>2000</v>
      </c>
      <c r="B79" s="18">
        <v>12.3</v>
      </c>
      <c r="C79" s="18">
        <v>12.5</v>
      </c>
      <c r="D79" s="18">
        <v>65.400000000000006</v>
      </c>
      <c r="E79" s="18">
        <v>36.4</v>
      </c>
      <c r="F79" s="18">
        <v>9</v>
      </c>
      <c r="G79" s="18">
        <v>3.9</v>
      </c>
      <c r="H79" s="18">
        <v>2.7</v>
      </c>
      <c r="I79" s="18">
        <v>2.5</v>
      </c>
      <c r="J79" s="18">
        <v>2.2999999999999998</v>
      </c>
      <c r="K79" s="18">
        <v>1.9</v>
      </c>
      <c r="L79" s="25">
        <v>0.9</v>
      </c>
      <c r="M79" s="8"/>
    </row>
    <row r="80" spans="1:13" ht="17.25" customHeight="1" x14ac:dyDescent="0.2">
      <c r="A80" s="8">
        <v>2010</v>
      </c>
      <c r="B80" s="18">
        <v>12.9</v>
      </c>
      <c r="C80" s="18">
        <v>5.0999999999999996</v>
      </c>
      <c r="D80" s="18">
        <v>48.9</v>
      </c>
      <c r="E80" s="18">
        <v>58.5</v>
      </c>
      <c r="F80" s="18">
        <v>19.2</v>
      </c>
      <c r="G80" s="18">
        <v>7.7</v>
      </c>
      <c r="H80" s="18">
        <v>4</v>
      </c>
      <c r="I80" s="18">
        <v>2.8</v>
      </c>
      <c r="J80" s="18">
        <v>2</v>
      </c>
      <c r="K80" s="18">
        <v>1.5</v>
      </c>
      <c r="L80" s="25">
        <v>0.6</v>
      </c>
    </row>
    <row r="81" spans="1:12" ht="17.25" customHeight="1" x14ac:dyDescent="0.2">
      <c r="A81" s="8">
        <v>2017</v>
      </c>
      <c r="B81" s="326">
        <v>10.8</v>
      </c>
      <c r="C81" s="326">
        <v>2</v>
      </c>
      <c r="D81" s="326">
        <v>36</v>
      </c>
      <c r="E81" s="326">
        <v>59.9</v>
      </c>
      <c r="F81" s="326">
        <v>22.2</v>
      </c>
      <c r="G81" s="326">
        <v>9.4</v>
      </c>
      <c r="H81" s="326">
        <v>5.8</v>
      </c>
      <c r="I81" s="326">
        <v>4.4000000000000004</v>
      </c>
      <c r="J81" s="326">
        <v>2.9</v>
      </c>
      <c r="K81" s="326">
        <v>1.9</v>
      </c>
      <c r="L81" s="327">
        <v>0.7</v>
      </c>
    </row>
    <row r="82" spans="1:12" ht="17.25" customHeight="1" x14ac:dyDescent="0.2">
      <c r="A82" s="5">
        <v>2018</v>
      </c>
      <c r="B82" s="323">
        <v>10.9</v>
      </c>
      <c r="C82" s="323">
        <v>1.9</v>
      </c>
      <c r="D82" s="323">
        <v>35.4</v>
      </c>
      <c r="E82" s="323">
        <v>62</v>
      </c>
      <c r="F82" s="323">
        <v>23.8</v>
      </c>
      <c r="G82" s="323">
        <v>10.199999999999999</v>
      </c>
      <c r="H82" s="323">
        <v>6.1</v>
      </c>
      <c r="I82" s="323">
        <v>4.7</v>
      </c>
      <c r="J82" s="323">
        <v>3.2</v>
      </c>
      <c r="K82" s="323">
        <v>1.9</v>
      </c>
      <c r="L82" s="324">
        <v>0.7</v>
      </c>
    </row>
    <row r="83" spans="1:12" ht="17.25" customHeight="1" x14ac:dyDescent="0.2">
      <c r="A83" s="8" t="s">
        <v>3</v>
      </c>
      <c r="B83" s="18">
        <v>10.7</v>
      </c>
      <c r="C83" s="18">
        <v>2.1</v>
      </c>
      <c r="D83" s="18">
        <v>29.7</v>
      </c>
      <c r="E83" s="18">
        <v>58.3</v>
      </c>
      <c r="F83" s="18">
        <v>24.7</v>
      </c>
      <c r="G83" s="18">
        <v>11.2</v>
      </c>
      <c r="H83" s="18">
        <v>7.1</v>
      </c>
      <c r="I83" s="18">
        <v>5.9</v>
      </c>
      <c r="J83" s="18">
        <v>4</v>
      </c>
      <c r="K83" s="18">
        <v>2.2999999999999998</v>
      </c>
      <c r="L83" s="25">
        <v>0.9</v>
      </c>
    </row>
    <row r="84" spans="1:12" ht="17.25" customHeight="1" x14ac:dyDescent="0.2">
      <c r="A84" s="8" t="s">
        <v>4</v>
      </c>
      <c r="B84" s="18">
        <v>10.8</v>
      </c>
      <c r="C84" s="18">
        <v>2</v>
      </c>
      <c r="D84" s="18">
        <v>35.299999999999997</v>
      </c>
      <c r="E84" s="18">
        <v>58.4</v>
      </c>
      <c r="F84" s="18">
        <v>22.2</v>
      </c>
      <c r="G84" s="18">
        <v>10</v>
      </c>
      <c r="H84" s="18">
        <v>7.3</v>
      </c>
      <c r="I84" s="18">
        <v>5.9</v>
      </c>
      <c r="J84" s="18">
        <v>4.2</v>
      </c>
      <c r="K84" s="18">
        <v>1.7</v>
      </c>
      <c r="L84" s="25">
        <v>0.7</v>
      </c>
    </row>
    <row r="85" spans="1:12" ht="17.25" customHeight="1" x14ac:dyDescent="0.2">
      <c r="A85" s="8" t="s">
        <v>5</v>
      </c>
      <c r="B85" s="18">
        <v>10.7</v>
      </c>
      <c r="C85" s="18">
        <v>1.4</v>
      </c>
      <c r="D85" s="18">
        <v>37.4</v>
      </c>
      <c r="E85" s="18">
        <v>65.7</v>
      </c>
      <c r="F85" s="18">
        <v>22.2</v>
      </c>
      <c r="G85" s="18">
        <v>8.8000000000000007</v>
      </c>
      <c r="H85" s="18">
        <v>5.5</v>
      </c>
      <c r="I85" s="18">
        <v>3.2</v>
      </c>
      <c r="J85" s="18">
        <v>2.2000000000000002</v>
      </c>
      <c r="K85" s="18">
        <v>1.3</v>
      </c>
      <c r="L85" s="25">
        <v>0.4</v>
      </c>
    </row>
    <row r="86" spans="1:12" ht="17.25" customHeight="1" x14ac:dyDescent="0.2">
      <c r="A86" s="8" t="s">
        <v>6</v>
      </c>
      <c r="B86" s="18">
        <v>11</v>
      </c>
      <c r="C86" s="18">
        <v>1.8</v>
      </c>
      <c r="D86" s="18">
        <v>29.6</v>
      </c>
      <c r="E86" s="18">
        <v>57.1</v>
      </c>
      <c r="F86" s="18">
        <v>23.8</v>
      </c>
      <c r="G86" s="18">
        <v>12.2</v>
      </c>
      <c r="H86" s="18">
        <v>7.4</v>
      </c>
      <c r="I86" s="18">
        <v>5.8</v>
      </c>
      <c r="J86" s="18">
        <v>4.4000000000000004</v>
      </c>
      <c r="K86" s="18">
        <v>2.4</v>
      </c>
      <c r="L86" s="25">
        <v>1</v>
      </c>
    </row>
    <row r="87" spans="1:12" ht="17.25" customHeight="1" x14ac:dyDescent="0.2">
      <c r="A87" s="8" t="s">
        <v>7</v>
      </c>
      <c r="B87" s="18">
        <v>9.6999999999999993</v>
      </c>
      <c r="C87" s="18">
        <v>1.8</v>
      </c>
      <c r="D87" s="18">
        <v>29.6</v>
      </c>
      <c r="E87" s="18">
        <v>62.2</v>
      </c>
      <c r="F87" s="18">
        <v>24.8</v>
      </c>
      <c r="G87" s="18">
        <v>9.5</v>
      </c>
      <c r="H87" s="18">
        <v>6</v>
      </c>
      <c r="I87" s="18">
        <v>4.2</v>
      </c>
      <c r="J87" s="18">
        <v>3.1</v>
      </c>
      <c r="K87" s="18">
        <v>2.1</v>
      </c>
      <c r="L87" s="25">
        <v>0.6</v>
      </c>
    </row>
    <row r="88" spans="1:12" ht="17.25" customHeight="1" x14ac:dyDescent="0.2">
      <c r="A88" s="8" t="s">
        <v>8</v>
      </c>
      <c r="B88" s="18">
        <v>11.7</v>
      </c>
      <c r="C88" s="18">
        <v>1.8</v>
      </c>
      <c r="D88" s="18">
        <v>39.200000000000003</v>
      </c>
      <c r="E88" s="18">
        <v>68.3</v>
      </c>
      <c r="F88" s="18">
        <v>25</v>
      </c>
      <c r="G88" s="18">
        <v>9.6999999999999993</v>
      </c>
      <c r="H88" s="18">
        <v>5.5</v>
      </c>
      <c r="I88" s="18">
        <v>3.5</v>
      </c>
      <c r="J88" s="18">
        <v>2.2000000000000002</v>
      </c>
      <c r="K88" s="18">
        <v>1.3</v>
      </c>
      <c r="L88" s="25">
        <v>0.6</v>
      </c>
    </row>
    <row r="89" spans="1:12" ht="17.25" customHeight="1" x14ac:dyDescent="0.2">
      <c r="A89" s="8" t="s">
        <v>9</v>
      </c>
      <c r="B89" s="18">
        <v>11.1</v>
      </c>
      <c r="C89" s="18">
        <v>1.2</v>
      </c>
      <c r="D89" s="18">
        <v>34.200000000000003</v>
      </c>
      <c r="E89" s="18">
        <v>65.400000000000006</v>
      </c>
      <c r="F89" s="18">
        <v>26.3</v>
      </c>
      <c r="G89" s="18">
        <v>10.199999999999999</v>
      </c>
      <c r="H89" s="18">
        <v>5.6</v>
      </c>
      <c r="I89" s="18">
        <v>4.3</v>
      </c>
      <c r="J89" s="18">
        <v>2.9</v>
      </c>
      <c r="K89" s="18">
        <v>1.8</v>
      </c>
      <c r="L89" s="25">
        <v>0.8</v>
      </c>
    </row>
    <row r="90" spans="1:12" ht="17.25" customHeight="1" x14ac:dyDescent="0.2">
      <c r="A90" s="8" t="s">
        <v>10</v>
      </c>
      <c r="B90" s="18">
        <v>10.199999999999999</v>
      </c>
      <c r="C90" s="18">
        <v>1.9</v>
      </c>
      <c r="D90" s="18">
        <v>39.4</v>
      </c>
      <c r="E90" s="18">
        <v>57.3</v>
      </c>
      <c r="F90" s="18">
        <v>19.899999999999999</v>
      </c>
      <c r="G90" s="18">
        <v>10.8</v>
      </c>
      <c r="H90" s="18">
        <v>5.3</v>
      </c>
      <c r="I90" s="18">
        <v>4.9000000000000004</v>
      </c>
      <c r="J90" s="18">
        <v>2.9</v>
      </c>
      <c r="K90" s="18">
        <v>2.2000000000000002</v>
      </c>
      <c r="L90" s="25">
        <v>0.6</v>
      </c>
    </row>
    <row r="91" spans="1:12" ht="17.25" customHeight="1" x14ac:dyDescent="0.2">
      <c r="A91" s="8" t="s">
        <v>11</v>
      </c>
      <c r="B91" s="18">
        <v>10.9</v>
      </c>
      <c r="C91" s="18">
        <v>1.7</v>
      </c>
      <c r="D91" s="18">
        <v>39.200000000000003</v>
      </c>
      <c r="E91" s="18">
        <v>65.400000000000006</v>
      </c>
      <c r="F91" s="18">
        <v>21.2</v>
      </c>
      <c r="G91" s="18">
        <v>7.8</v>
      </c>
      <c r="H91" s="18">
        <v>3.6</v>
      </c>
      <c r="I91" s="18">
        <v>2.7</v>
      </c>
      <c r="J91" s="18">
        <v>1.6</v>
      </c>
      <c r="K91" s="18">
        <v>1</v>
      </c>
      <c r="L91" s="25">
        <v>0.4</v>
      </c>
    </row>
    <row r="92" spans="1:12" ht="17.25" customHeight="1" x14ac:dyDescent="0.2">
      <c r="A92" s="8" t="s">
        <v>12</v>
      </c>
      <c r="B92" s="18">
        <v>10.9</v>
      </c>
      <c r="C92" s="18">
        <v>2.4</v>
      </c>
      <c r="D92" s="18">
        <v>37.5</v>
      </c>
      <c r="E92" s="18">
        <v>61.3</v>
      </c>
      <c r="F92" s="18">
        <v>22.3</v>
      </c>
      <c r="G92" s="18">
        <v>8.6</v>
      </c>
      <c r="H92" s="18">
        <v>3.7</v>
      </c>
      <c r="I92" s="18">
        <v>2.6</v>
      </c>
      <c r="J92" s="18">
        <v>1.7</v>
      </c>
      <c r="K92" s="18">
        <v>1.2</v>
      </c>
      <c r="L92" s="25">
        <v>0.6</v>
      </c>
    </row>
    <row r="93" spans="1:12" ht="17.25" customHeight="1" x14ac:dyDescent="0.2">
      <c r="A93" s="8" t="s">
        <v>13</v>
      </c>
      <c r="B93" s="18">
        <v>11.8</v>
      </c>
      <c r="C93" s="18">
        <v>1.7</v>
      </c>
      <c r="D93" s="18">
        <v>37.799999999999997</v>
      </c>
      <c r="E93" s="18">
        <v>62.4</v>
      </c>
      <c r="F93" s="18">
        <v>25</v>
      </c>
      <c r="G93" s="18">
        <v>11.4</v>
      </c>
      <c r="H93" s="18">
        <v>6.9</v>
      </c>
      <c r="I93" s="18">
        <v>5.4</v>
      </c>
      <c r="J93" s="18">
        <v>4.0999999999999996</v>
      </c>
      <c r="K93" s="18">
        <v>2.2999999999999998</v>
      </c>
      <c r="L93" s="25">
        <v>0.8</v>
      </c>
    </row>
    <row r="94" spans="1:12" ht="17.25" customHeight="1" x14ac:dyDescent="0.2">
      <c r="A94" s="8" t="s">
        <v>14</v>
      </c>
      <c r="B94" s="18">
        <v>10.8</v>
      </c>
      <c r="C94" s="18">
        <v>2.7</v>
      </c>
      <c r="D94" s="18">
        <v>39</v>
      </c>
      <c r="E94" s="18">
        <v>60.5</v>
      </c>
      <c r="F94" s="18">
        <v>22.5</v>
      </c>
      <c r="G94" s="18">
        <v>10.3</v>
      </c>
      <c r="H94" s="18">
        <v>6.5</v>
      </c>
      <c r="I94" s="18">
        <v>5.0999999999999996</v>
      </c>
      <c r="J94" s="18">
        <v>3.6</v>
      </c>
      <c r="K94" s="18">
        <v>2</v>
      </c>
      <c r="L94" s="25">
        <v>0.8</v>
      </c>
    </row>
    <row r="95" spans="1:12" ht="17.25" customHeight="1" x14ac:dyDescent="0.2">
      <c r="A95" s="8" t="s">
        <v>15</v>
      </c>
      <c r="B95" s="18">
        <v>9.6</v>
      </c>
      <c r="C95" s="18">
        <v>2.1</v>
      </c>
      <c r="D95" s="18">
        <v>33.799999999999997</v>
      </c>
      <c r="E95" s="18">
        <v>62.6</v>
      </c>
      <c r="F95" s="18">
        <v>21.5</v>
      </c>
      <c r="G95" s="18">
        <v>8</v>
      </c>
      <c r="H95" s="18">
        <v>5.0999999999999996</v>
      </c>
      <c r="I95" s="18">
        <v>4.0999999999999996</v>
      </c>
      <c r="J95" s="18">
        <v>2.2000000000000002</v>
      </c>
      <c r="K95" s="18">
        <v>1.3</v>
      </c>
      <c r="L95" s="25">
        <v>0.5</v>
      </c>
    </row>
    <row r="96" spans="1:12" ht="17.25" customHeight="1" x14ac:dyDescent="0.2">
      <c r="A96" s="8" t="s">
        <v>16</v>
      </c>
      <c r="B96" s="18">
        <v>10</v>
      </c>
      <c r="C96" s="18">
        <v>2.5</v>
      </c>
      <c r="D96" s="18">
        <v>31.5</v>
      </c>
      <c r="E96" s="18">
        <v>53.9</v>
      </c>
      <c r="F96" s="18">
        <v>21</v>
      </c>
      <c r="G96" s="18">
        <v>9.6</v>
      </c>
      <c r="H96" s="18">
        <v>5.5</v>
      </c>
      <c r="I96" s="18">
        <v>4.5</v>
      </c>
      <c r="J96" s="18">
        <v>3</v>
      </c>
      <c r="K96" s="18">
        <v>2.1</v>
      </c>
      <c r="L96" s="25">
        <v>0.8</v>
      </c>
    </row>
    <row r="97" spans="1:13" ht="17.25" customHeight="1" x14ac:dyDescent="0.2">
      <c r="A97" s="8" t="s">
        <v>17</v>
      </c>
      <c r="B97" s="18">
        <v>11.7</v>
      </c>
      <c r="C97" s="18">
        <v>1.6</v>
      </c>
      <c r="D97" s="18">
        <v>39.700000000000003</v>
      </c>
      <c r="E97" s="18">
        <v>65.599999999999994</v>
      </c>
      <c r="F97" s="18">
        <v>23.3</v>
      </c>
      <c r="G97" s="18">
        <v>10.4</v>
      </c>
      <c r="H97" s="18">
        <v>6</v>
      </c>
      <c r="I97" s="18">
        <v>5.0999999999999996</v>
      </c>
      <c r="J97" s="18">
        <v>3.1</v>
      </c>
      <c r="K97" s="18">
        <v>1.8</v>
      </c>
      <c r="L97" s="25">
        <v>0.7</v>
      </c>
    </row>
    <row r="98" spans="1:13" ht="17.25" customHeight="1" x14ac:dyDescent="0.2">
      <c r="A98" s="8" t="s">
        <v>18</v>
      </c>
      <c r="B98" s="18">
        <v>10.9</v>
      </c>
      <c r="C98" s="18">
        <v>1.9</v>
      </c>
      <c r="D98" s="18">
        <v>29.9</v>
      </c>
      <c r="E98" s="18">
        <v>55.7</v>
      </c>
      <c r="F98" s="18">
        <v>25.2</v>
      </c>
      <c r="G98" s="18">
        <v>11.8</v>
      </c>
      <c r="H98" s="18">
        <v>8.3000000000000007</v>
      </c>
      <c r="I98" s="18">
        <v>6.8</v>
      </c>
      <c r="J98" s="18">
        <v>4.5</v>
      </c>
      <c r="K98" s="18">
        <v>2.7</v>
      </c>
      <c r="L98" s="25">
        <v>1.3</v>
      </c>
    </row>
    <row r="100" spans="1:13" ht="12.75" customHeight="1" x14ac:dyDescent="0.2">
      <c r="A100" s="440" t="s">
        <v>485</v>
      </c>
      <c r="B100" s="440"/>
      <c r="C100" s="440"/>
      <c r="D100" s="440"/>
      <c r="E100" s="440"/>
      <c r="F100" s="440"/>
      <c r="G100" s="440"/>
      <c r="H100" s="440"/>
      <c r="I100" s="440"/>
      <c r="J100" s="440"/>
      <c r="K100" s="440"/>
      <c r="L100" s="440"/>
      <c r="M100" s="440"/>
    </row>
    <row r="102" spans="1:13" ht="17.25" customHeight="1" x14ac:dyDescent="0.2">
      <c r="A102" s="5" t="s">
        <v>494</v>
      </c>
      <c r="B102" s="18">
        <v>21.6</v>
      </c>
      <c r="C102" s="18">
        <v>9.6</v>
      </c>
      <c r="D102" s="18">
        <v>110.8</v>
      </c>
      <c r="E102" s="18">
        <v>60.6</v>
      </c>
      <c r="F102" s="18">
        <v>16.100000000000001</v>
      </c>
      <c r="G102" s="18">
        <v>5.8</v>
      </c>
      <c r="H102" s="18">
        <v>3</v>
      </c>
      <c r="I102" s="18">
        <v>1.6</v>
      </c>
      <c r="J102" s="18">
        <v>1.4</v>
      </c>
      <c r="K102" s="18">
        <v>1.2</v>
      </c>
      <c r="L102" s="25">
        <v>1</v>
      </c>
    </row>
    <row r="103" spans="1:13" ht="17.25" customHeight="1" x14ac:dyDescent="0.2">
      <c r="A103" s="8">
        <v>2000</v>
      </c>
      <c r="B103" s="18">
        <v>14.5</v>
      </c>
      <c r="C103" s="18">
        <v>3.7</v>
      </c>
      <c r="D103" s="18">
        <v>60.2</v>
      </c>
      <c r="E103" s="18">
        <v>50</v>
      </c>
      <c r="F103" s="18">
        <v>14.3</v>
      </c>
      <c r="G103" s="18">
        <v>5.4</v>
      </c>
      <c r="H103" s="18">
        <v>2.6</v>
      </c>
      <c r="I103" s="18">
        <v>1.6</v>
      </c>
      <c r="J103" s="18">
        <v>1.3</v>
      </c>
      <c r="K103" s="18">
        <v>1</v>
      </c>
      <c r="L103" s="25">
        <v>0.9</v>
      </c>
    </row>
    <row r="104" spans="1:13" ht="17.25" customHeight="1" x14ac:dyDescent="0.2">
      <c r="A104" s="8">
        <v>2010</v>
      </c>
      <c r="B104" s="18">
        <v>14.8</v>
      </c>
      <c r="C104" s="18">
        <v>1.4</v>
      </c>
      <c r="D104" s="18">
        <v>36.9</v>
      </c>
      <c r="E104" s="18">
        <v>63.9</v>
      </c>
      <c r="F104" s="18">
        <v>25.6</v>
      </c>
      <c r="G104" s="18">
        <v>9</v>
      </c>
      <c r="H104" s="18">
        <v>3.9</v>
      </c>
      <c r="I104" s="18">
        <v>2.2999999999999998</v>
      </c>
      <c r="J104" s="18">
        <v>1.6</v>
      </c>
      <c r="K104" s="18">
        <v>1.2</v>
      </c>
      <c r="L104" s="25">
        <v>0.7</v>
      </c>
    </row>
    <row r="105" spans="1:13" ht="17.25" customHeight="1" x14ac:dyDescent="0.2">
      <c r="A105" s="8">
        <v>2017</v>
      </c>
      <c r="B105" s="326">
        <v>12.3</v>
      </c>
      <c r="C105" s="326">
        <v>0.5</v>
      </c>
      <c r="D105" s="326">
        <v>23.2</v>
      </c>
      <c r="E105" s="326">
        <v>58.5</v>
      </c>
      <c r="F105" s="326">
        <v>26.3</v>
      </c>
      <c r="G105" s="326">
        <v>10</v>
      </c>
      <c r="H105" s="326">
        <v>5</v>
      </c>
      <c r="I105" s="326">
        <v>3.1</v>
      </c>
      <c r="J105" s="326">
        <v>2.1</v>
      </c>
      <c r="K105" s="326">
        <v>1.5</v>
      </c>
      <c r="L105" s="327">
        <v>1</v>
      </c>
    </row>
    <row r="106" spans="1:13" ht="17.25" customHeight="1" x14ac:dyDescent="0.2">
      <c r="A106" s="5">
        <v>2018</v>
      </c>
      <c r="B106" s="323">
        <v>12.2</v>
      </c>
      <c r="C106" s="323">
        <v>0.5</v>
      </c>
      <c r="D106" s="323">
        <v>22.3</v>
      </c>
      <c r="E106" s="323">
        <v>58</v>
      </c>
      <c r="F106" s="323">
        <v>27.1</v>
      </c>
      <c r="G106" s="323">
        <v>10.4</v>
      </c>
      <c r="H106" s="323">
        <v>5.2</v>
      </c>
      <c r="I106" s="323">
        <v>3.2</v>
      </c>
      <c r="J106" s="323">
        <v>2.2000000000000002</v>
      </c>
      <c r="K106" s="323">
        <v>1.6</v>
      </c>
      <c r="L106" s="324">
        <v>1</v>
      </c>
    </row>
    <row r="107" spans="1:13" ht="17.25" customHeight="1" x14ac:dyDescent="0.2">
      <c r="A107" s="8" t="s">
        <v>3</v>
      </c>
      <c r="B107" s="18">
        <v>11.4</v>
      </c>
      <c r="C107" s="18">
        <v>0.4</v>
      </c>
      <c r="D107" s="18">
        <v>17.3</v>
      </c>
      <c r="E107" s="18">
        <v>48.6</v>
      </c>
      <c r="F107" s="18">
        <v>26.7</v>
      </c>
      <c r="G107" s="18">
        <v>12.8</v>
      </c>
      <c r="H107" s="18">
        <v>6.9</v>
      </c>
      <c r="I107" s="18">
        <v>4.8</v>
      </c>
      <c r="J107" s="18">
        <v>3.1</v>
      </c>
      <c r="K107" s="18">
        <v>1.9</v>
      </c>
      <c r="L107" s="25">
        <v>1.5</v>
      </c>
    </row>
    <row r="108" spans="1:13" ht="17.25" customHeight="1" x14ac:dyDescent="0.2">
      <c r="A108" s="8" t="s">
        <v>4</v>
      </c>
      <c r="B108" s="18">
        <v>12.2</v>
      </c>
      <c r="C108" s="18">
        <v>0.6</v>
      </c>
      <c r="D108" s="18">
        <v>21</v>
      </c>
      <c r="E108" s="18">
        <v>53.9</v>
      </c>
      <c r="F108" s="18">
        <v>28.1</v>
      </c>
      <c r="G108" s="18">
        <v>12.1</v>
      </c>
      <c r="H108" s="18">
        <v>5.9</v>
      </c>
      <c r="I108" s="18">
        <v>3.6</v>
      </c>
      <c r="J108" s="18">
        <v>1.9</v>
      </c>
      <c r="K108" s="18">
        <v>2</v>
      </c>
      <c r="L108" s="25">
        <v>1.1000000000000001</v>
      </c>
    </row>
    <row r="109" spans="1:13" ht="17.25" customHeight="1" x14ac:dyDescent="0.2">
      <c r="A109" s="8" t="s">
        <v>5</v>
      </c>
      <c r="B109" s="18">
        <v>11.9</v>
      </c>
      <c r="C109" s="18">
        <v>0.7</v>
      </c>
      <c r="D109" s="18">
        <v>22.4</v>
      </c>
      <c r="E109" s="18">
        <v>59.3</v>
      </c>
      <c r="F109" s="18">
        <v>26.5</v>
      </c>
      <c r="G109" s="18">
        <v>9.4</v>
      </c>
      <c r="H109" s="18">
        <v>4.3</v>
      </c>
      <c r="I109" s="18">
        <v>2.7</v>
      </c>
      <c r="J109" s="18">
        <v>1.6</v>
      </c>
      <c r="K109" s="18">
        <v>0.9</v>
      </c>
      <c r="L109" s="25">
        <v>0.6</v>
      </c>
    </row>
    <row r="110" spans="1:13" ht="17.25" customHeight="1" x14ac:dyDescent="0.2">
      <c r="A110" s="8" t="s">
        <v>6</v>
      </c>
      <c r="B110" s="18">
        <v>11.3</v>
      </c>
      <c r="C110" s="18">
        <v>0.3</v>
      </c>
      <c r="D110" s="18">
        <v>14.4</v>
      </c>
      <c r="E110" s="18">
        <v>42.5</v>
      </c>
      <c r="F110" s="18">
        <v>27.5</v>
      </c>
      <c r="G110" s="18">
        <v>14.7</v>
      </c>
      <c r="H110" s="18">
        <v>8</v>
      </c>
      <c r="I110" s="18">
        <v>5.2</v>
      </c>
      <c r="J110" s="18">
        <v>3.7</v>
      </c>
      <c r="K110" s="18">
        <v>2.4</v>
      </c>
      <c r="L110" s="25">
        <v>1.5</v>
      </c>
    </row>
    <row r="111" spans="1:13" ht="17.25" customHeight="1" x14ac:dyDescent="0.2">
      <c r="A111" s="8" t="s">
        <v>7</v>
      </c>
      <c r="B111" s="18">
        <v>11.7</v>
      </c>
      <c r="C111" s="18">
        <v>0.4</v>
      </c>
      <c r="D111" s="18">
        <v>20.399999999999999</v>
      </c>
      <c r="E111" s="18">
        <v>60.6</v>
      </c>
      <c r="F111" s="18">
        <v>28.1</v>
      </c>
      <c r="G111" s="18">
        <v>9.3000000000000007</v>
      </c>
      <c r="H111" s="18">
        <v>4.5</v>
      </c>
      <c r="I111" s="18">
        <v>2.1</v>
      </c>
      <c r="J111" s="18">
        <v>2.2000000000000002</v>
      </c>
      <c r="K111" s="18">
        <v>1.4</v>
      </c>
      <c r="L111" s="25">
        <v>0.9</v>
      </c>
    </row>
    <row r="112" spans="1:13" ht="17.25" customHeight="1" x14ac:dyDescent="0.2">
      <c r="A112" s="8" t="s">
        <v>8</v>
      </c>
      <c r="B112" s="18">
        <v>13.5</v>
      </c>
      <c r="C112" s="18">
        <v>0.7</v>
      </c>
      <c r="D112" s="18">
        <v>29.1</v>
      </c>
      <c r="E112" s="18">
        <v>66.900000000000006</v>
      </c>
      <c r="F112" s="18">
        <v>26.8</v>
      </c>
      <c r="G112" s="18">
        <v>9.1</v>
      </c>
      <c r="H112" s="18">
        <v>4.4000000000000004</v>
      </c>
      <c r="I112" s="18">
        <v>2.2000000000000002</v>
      </c>
      <c r="J112" s="18">
        <v>1.6</v>
      </c>
      <c r="K112" s="18">
        <v>1.1000000000000001</v>
      </c>
      <c r="L112" s="25">
        <v>0.6</v>
      </c>
    </row>
    <row r="113" spans="1:12" ht="17.25" customHeight="1" x14ac:dyDescent="0.2">
      <c r="A113" s="8" t="s">
        <v>9</v>
      </c>
      <c r="B113" s="18">
        <v>12.2</v>
      </c>
      <c r="C113" s="18">
        <v>0.6</v>
      </c>
      <c r="D113" s="18">
        <v>21.2</v>
      </c>
      <c r="E113" s="18">
        <v>61.7</v>
      </c>
      <c r="F113" s="18">
        <v>28.3</v>
      </c>
      <c r="G113" s="18">
        <v>9.5</v>
      </c>
      <c r="H113" s="18">
        <v>4.3</v>
      </c>
      <c r="I113" s="18">
        <v>3</v>
      </c>
      <c r="J113" s="18">
        <v>1.9</v>
      </c>
      <c r="K113" s="18">
        <v>1.6</v>
      </c>
      <c r="L113" s="25">
        <v>1</v>
      </c>
    </row>
    <row r="114" spans="1:12" ht="17.25" customHeight="1" x14ac:dyDescent="0.2">
      <c r="A114" s="8" t="s">
        <v>10</v>
      </c>
      <c r="B114" s="18">
        <v>11.5</v>
      </c>
      <c r="C114" s="18">
        <v>0.2</v>
      </c>
      <c r="D114" s="18">
        <v>20.7</v>
      </c>
      <c r="E114" s="18">
        <v>56.6</v>
      </c>
      <c r="F114" s="18">
        <v>25.9</v>
      </c>
      <c r="G114" s="18">
        <v>10.9</v>
      </c>
      <c r="H114" s="18">
        <v>6.4</v>
      </c>
      <c r="I114" s="18">
        <v>2.6</v>
      </c>
      <c r="J114" s="18">
        <v>2.8</v>
      </c>
      <c r="K114" s="18">
        <v>1.7</v>
      </c>
      <c r="L114" s="25">
        <v>1.3</v>
      </c>
    </row>
    <row r="115" spans="1:12" ht="17.25" customHeight="1" x14ac:dyDescent="0.2">
      <c r="A115" s="8" t="s">
        <v>11</v>
      </c>
      <c r="B115" s="18">
        <v>12.6</v>
      </c>
      <c r="C115" s="18">
        <v>0.5</v>
      </c>
      <c r="D115" s="18">
        <v>24.8</v>
      </c>
      <c r="E115" s="18">
        <v>61.6</v>
      </c>
      <c r="F115" s="18">
        <v>26.1</v>
      </c>
      <c r="G115" s="18">
        <v>9.1999999999999993</v>
      </c>
      <c r="H115" s="18">
        <v>3.5</v>
      </c>
      <c r="I115" s="18">
        <v>2.2000000000000002</v>
      </c>
      <c r="J115" s="18">
        <v>1.3</v>
      </c>
      <c r="K115" s="18">
        <v>1.2</v>
      </c>
      <c r="L115" s="25">
        <v>0.6</v>
      </c>
    </row>
    <row r="116" spans="1:12" ht="17.25" customHeight="1" x14ac:dyDescent="0.2">
      <c r="A116" s="8" t="s">
        <v>12</v>
      </c>
      <c r="B116" s="18">
        <v>12</v>
      </c>
      <c r="C116" s="18">
        <v>1</v>
      </c>
      <c r="D116" s="18">
        <v>22.1</v>
      </c>
      <c r="E116" s="18">
        <v>58.4</v>
      </c>
      <c r="F116" s="18">
        <v>29.4</v>
      </c>
      <c r="G116" s="18">
        <v>8.6</v>
      </c>
      <c r="H116" s="18">
        <v>4.8</v>
      </c>
      <c r="I116" s="18">
        <v>2.9</v>
      </c>
      <c r="J116" s="18">
        <v>1.6</v>
      </c>
      <c r="K116" s="18">
        <v>2.2999999999999998</v>
      </c>
      <c r="L116" s="25">
        <v>0.7</v>
      </c>
    </row>
    <row r="117" spans="1:12" ht="17.25" customHeight="1" x14ac:dyDescent="0.2">
      <c r="A117" s="8" t="s">
        <v>13</v>
      </c>
      <c r="B117" s="18">
        <v>13.5</v>
      </c>
      <c r="C117" s="18">
        <v>0.4</v>
      </c>
      <c r="D117" s="18">
        <v>26.8</v>
      </c>
      <c r="E117" s="18">
        <v>53.5</v>
      </c>
      <c r="F117" s="18">
        <v>27.5</v>
      </c>
      <c r="G117" s="18">
        <v>12.7</v>
      </c>
      <c r="H117" s="18">
        <v>6.7</v>
      </c>
      <c r="I117" s="18">
        <v>4.3</v>
      </c>
      <c r="J117" s="18">
        <v>2.8</v>
      </c>
      <c r="K117" s="18">
        <v>2.5</v>
      </c>
      <c r="L117" s="25">
        <v>1.6</v>
      </c>
    </row>
    <row r="118" spans="1:12" ht="17.25" customHeight="1" x14ac:dyDescent="0.2">
      <c r="A118" s="8" t="s">
        <v>14</v>
      </c>
      <c r="B118" s="18">
        <v>11.9</v>
      </c>
      <c r="C118" s="18">
        <v>0.5</v>
      </c>
      <c r="D118" s="18">
        <v>24.9</v>
      </c>
      <c r="E118" s="18">
        <v>60.4</v>
      </c>
      <c r="F118" s="18">
        <v>25.8</v>
      </c>
      <c r="G118" s="18">
        <v>8.9</v>
      </c>
      <c r="H118" s="18">
        <v>4.9000000000000004</v>
      </c>
      <c r="I118" s="18">
        <v>3.6</v>
      </c>
      <c r="J118" s="18">
        <v>2.1</v>
      </c>
      <c r="K118" s="18">
        <v>1.6</v>
      </c>
      <c r="L118" s="25">
        <v>1</v>
      </c>
    </row>
    <row r="119" spans="1:12" ht="17.25" customHeight="1" x14ac:dyDescent="0.2">
      <c r="A119" s="8" t="s">
        <v>15</v>
      </c>
      <c r="B119" s="18">
        <v>11.7</v>
      </c>
      <c r="C119" s="18">
        <v>0.5</v>
      </c>
      <c r="D119" s="18">
        <v>20.7</v>
      </c>
      <c r="E119" s="18">
        <v>64</v>
      </c>
      <c r="F119" s="18">
        <v>26.2</v>
      </c>
      <c r="G119" s="18">
        <v>9</v>
      </c>
      <c r="H119" s="18">
        <v>3.8</v>
      </c>
      <c r="I119" s="18">
        <v>2.4</v>
      </c>
      <c r="J119" s="18">
        <v>1.4</v>
      </c>
      <c r="K119" s="18">
        <v>1</v>
      </c>
      <c r="L119" s="25">
        <v>0.5</v>
      </c>
    </row>
    <row r="120" spans="1:12" ht="17.25" customHeight="1" x14ac:dyDescent="0.2">
      <c r="A120" s="8" t="s">
        <v>16</v>
      </c>
      <c r="B120" s="18">
        <v>11.5</v>
      </c>
      <c r="C120" s="18">
        <v>0.4</v>
      </c>
      <c r="D120" s="18">
        <v>17.3</v>
      </c>
      <c r="E120" s="18">
        <v>45.4</v>
      </c>
      <c r="F120" s="18">
        <v>28.2</v>
      </c>
      <c r="G120" s="18">
        <v>11.5</v>
      </c>
      <c r="H120" s="18">
        <v>6.7</v>
      </c>
      <c r="I120" s="18">
        <v>3.4</v>
      </c>
      <c r="J120" s="18">
        <v>3</v>
      </c>
      <c r="K120" s="18">
        <v>2</v>
      </c>
      <c r="L120" s="25">
        <v>1.5</v>
      </c>
    </row>
    <row r="121" spans="1:12" ht="17.25" customHeight="1" x14ac:dyDescent="0.2">
      <c r="A121" s="8" t="s">
        <v>17</v>
      </c>
      <c r="B121" s="18">
        <v>12.6</v>
      </c>
      <c r="C121" s="18">
        <v>0.3</v>
      </c>
      <c r="D121" s="18">
        <v>22.5</v>
      </c>
      <c r="E121" s="18">
        <v>58.3</v>
      </c>
      <c r="F121" s="18">
        <v>26.8</v>
      </c>
      <c r="G121" s="18">
        <v>10.8</v>
      </c>
      <c r="H121" s="18">
        <v>5.6</v>
      </c>
      <c r="I121" s="18">
        <v>3.6</v>
      </c>
      <c r="J121" s="18">
        <v>2.8</v>
      </c>
      <c r="K121" s="18">
        <v>1.4</v>
      </c>
      <c r="L121" s="25">
        <v>1.1000000000000001</v>
      </c>
    </row>
    <row r="122" spans="1:12" ht="17.25" customHeight="1" x14ac:dyDescent="0.2">
      <c r="A122" s="8" t="s">
        <v>18</v>
      </c>
      <c r="B122" s="18">
        <v>10.8</v>
      </c>
      <c r="C122" s="18">
        <v>0.3</v>
      </c>
      <c r="D122" s="18">
        <v>14.2</v>
      </c>
      <c r="E122" s="18">
        <v>39.6</v>
      </c>
      <c r="F122" s="18">
        <v>26</v>
      </c>
      <c r="G122" s="18">
        <v>13.3</v>
      </c>
      <c r="H122" s="18">
        <v>7.7</v>
      </c>
      <c r="I122" s="18">
        <v>5.2</v>
      </c>
      <c r="J122" s="18">
        <v>4.2</v>
      </c>
      <c r="K122" s="18">
        <v>2.9</v>
      </c>
      <c r="L122" s="25">
        <v>1.8</v>
      </c>
    </row>
    <row r="123" spans="1:12" s="8" customFormat="1" x14ac:dyDescent="0.2">
      <c r="B123" s="325"/>
      <c r="C123" s="325"/>
      <c r="D123" s="325"/>
      <c r="E123" s="325"/>
      <c r="F123" s="325"/>
      <c r="G123" s="325"/>
      <c r="H123" s="325"/>
      <c r="I123" s="325"/>
      <c r="J123" s="325"/>
      <c r="K123" s="325"/>
      <c r="L123" s="325"/>
    </row>
    <row r="124" spans="1:12" ht="17.25" customHeight="1" x14ac:dyDescent="0.2">
      <c r="A124" s="5" t="s">
        <v>496</v>
      </c>
      <c r="B124" s="18">
        <v>21.2</v>
      </c>
      <c r="C124" s="18">
        <v>57.9</v>
      </c>
      <c r="D124" s="18">
        <v>131.69999999999999</v>
      </c>
      <c r="E124" s="18">
        <v>28</v>
      </c>
      <c r="F124" s="18">
        <v>9.1999999999999993</v>
      </c>
      <c r="G124" s="18">
        <v>4.8</v>
      </c>
      <c r="H124" s="18">
        <v>2.7</v>
      </c>
      <c r="I124" s="18">
        <v>1.8</v>
      </c>
      <c r="J124" s="18">
        <v>1.3</v>
      </c>
      <c r="K124" s="18">
        <v>1.1000000000000001</v>
      </c>
      <c r="L124" s="25">
        <v>0.4</v>
      </c>
    </row>
    <row r="125" spans="1:12" ht="17.25" customHeight="1" x14ac:dyDescent="0.2">
      <c r="A125" s="8">
        <v>2000</v>
      </c>
      <c r="B125" s="18">
        <v>14.2</v>
      </c>
      <c r="C125" s="18">
        <v>20.5</v>
      </c>
      <c r="D125" s="18">
        <v>80.400000000000006</v>
      </c>
      <c r="E125" s="18">
        <v>28.2</v>
      </c>
      <c r="F125" s="18">
        <v>7.2</v>
      </c>
      <c r="G125" s="18">
        <v>2.9</v>
      </c>
      <c r="H125" s="18">
        <v>1.8</v>
      </c>
      <c r="I125" s="18">
        <v>1.5</v>
      </c>
      <c r="J125" s="18">
        <v>1.2</v>
      </c>
      <c r="K125" s="18">
        <v>0.9</v>
      </c>
      <c r="L125" s="25">
        <v>0.4</v>
      </c>
    </row>
    <row r="126" spans="1:12" ht="17.25" customHeight="1" x14ac:dyDescent="0.2">
      <c r="A126" s="8">
        <v>2010</v>
      </c>
      <c r="B126" s="18">
        <v>14.5</v>
      </c>
      <c r="C126" s="18">
        <v>10.199999999999999</v>
      </c>
      <c r="D126" s="18">
        <v>65.5</v>
      </c>
      <c r="E126" s="18">
        <v>50.4</v>
      </c>
      <c r="F126" s="18">
        <v>15.3</v>
      </c>
      <c r="G126" s="18">
        <v>5.6</v>
      </c>
      <c r="H126" s="18">
        <v>2.5</v>
      </c>
      <c r="I126" s="18">
        <v>1.7</v>
      </c>
      <c r="J126" s="18">
        <v>1.4</v>
      </c>
      <c r="K126" s="18">
        <v>1</v>
      </c>
      <c r="L126" s="25">
        <v>0.3</v>
      </c>
    </row>
    <row r="127" spans="1:12" ht="17.25" customHeight="1" x14ac:dyDescent="0.2">
      <c r="A127" s="8">
        <v>2017</v>
      </c>
      <c r="B127" s="326">
        <v>12.1</v>
      </c>
      <c r="C127" s="326">
        <v>4</v>
      </c>
      <c r="D127" s="326">
        <v>50.7</v>
      </c>
      <c r="E127" s="326">
        <v>55.3</v>
      </c>
      <c r="F127" s="326">
        <v>17</v>
      </c>
      <c r="G127" s="326">
        <v>7.1</v>
      </c>
      <c r="H127" s="326">
        <v>3.8</v>
      </c>
      <c r="I127" s="326">
        <v>2.6</v>
      </c>
      <c r="J127" s="326">
        <v>1.8</v>
      </c>
      <c r="K127" s="326">
        <v>1.1000000000000001</v>
      </c>
      <c r="L127" s="327">
        <v>0.4</v>
      </c>
    </row>
    <row r="128" spans="1:12" ht="17.25" customHeight="1" x14ac:dyDescent="0.2">
      <c r="A128" s="5">
        <v>2018</v>
      </c>
      <c r="B128" s="323">
        <v>12</v>
      </c>
      <c r="C128" s="323">
        <v>3.6</v>
      </c>
      <c r="D128" s="323">
        <v>49.8</v>
      </c>
      <c r="E128" s="323">
        <v>55.9</v>
      </c>
      <c r="F128" s="323">
        <v>17.899999999999999</v>
      </c>
      <c r="G128" s="323">
        <v>7.4</v>
      </c>
      <c r="H128" s="323">
        <v>4.0999999999999996</v>
      </c>
      <c r="I128" s="323">
        <v>2.8</v>
      </c>
      <c r="J128" s="323">
        <v>1.8</v>
      </c>
      <c r="K128" s="323">
        <v>1.1000000000000001</v>
      </c>
      <c r="L128" s="324">
        <v>0.4</v>
      </c>
    </row>
    <row r="129" spans="1:12" ht="17.25" customHeight="1" x14ac:dyDescent="0.2">
      <c r="A129" s="8" t="s">
        <v>3</v>
      </c>
      <c r="B129" s="18">
        <v>11.2</v>
      </c>
      <c r="C129" s="18">
        <v>2.4</v>
      </c>
      <c r="D129" s="18">
        <v>40.299999999999997</v>
      </c>
      <c r="E129" s="18">
        <v>52.1</v>
      </c>
      <c r="F129" s="18">
        <v>19.2</v>
      </c>
      <c r="G129" s="18">
        <v>9.1</v>
      </c>
      <c r="H129" s="18">
        <v>5.2</v>
      </c>
      <c r="I129" s="18">
        <v>4</v>
      </c>
      <c r="J129" s="18">
        <v>3</v>
      </c>
      <c r="K129" s="18">
        <v>1.6</v>
      </c>
      <c r="L129" s="25">
        <v>0.6</v>
      </c>
    </row>
    <row r="130" spans="1:12" ht="17.25" customHeight="1" x14ac:dyDescent="0.2">
      <c r="A130" s="8" t="s">
        <v>4</v>
      </c>
      <c r="B130" s="18">
        <v>12.1</v>
      </c>
      <c r="C130" s="18">
        <v>3.8</v>
      </c>
      <c r="D130" s="18">
        <v>47.3</v>
      </c>
      <c r="E130" s="18">
        <v>53.4</v>
      </c>
      <c r="F130" s="18">
        <v>18.8</v>
      </c>
      <c r="G130" s="18">
        <v>8.4</v>
      </c>
      <c r="H130" s="18">
        <v>4.5</v>
      </c>
      <c r="I130" s="18">
        <v>2.7</v>
      </c>
      <c r="J130" s="18">
        <v>1.9</v>
      </c>
      <c r="K130" s="18">
        <v>1.2</v>
      </c>
      <c r="L130" s="25">
        <v>0.5</v>
      </c>
    </row>
    <row r="131" spans="1:12" ht="17.25" customHeight="1" x14ac:dyDescent="0.2">
      <c r="A131" s="8" t="s">
        <v>5</v>
      </c>
      <c r="B131" s="18">
        <v>11.6</v>
      </c>
      <c r="C131" s="18">
        <v>3.9</v>
      </c>
      <c r="D131" s="18">
        <v>48.2</v>
      </c>
      <c r="E131" s="18">
        <v>59.7</v>
      </c>
      <c r="F131" s="18">
        <v>17</v>
      </c>
      <c r="G131" s="18">
        <v>6.6</v>
      </c>
      <c r="H131" s="18">
        <v>3.2</v>
      </c>
      <c r="I131" s="18">
        <v>2.6</v>
      </c>
      <c r="J131" s="18">
        <v>1.1000000000000001</v>
      </c>
      <c r="K131" s="18">
        <v>0.5</v>
      </c>
      <c r="L131" s="25">
        <v>0.2</v>
      </c>
    </row>
    <row r="132" spans="1:12" ht="17.25" customHeight="1" x14ac:dyDescent="0.2">
      <c r="A132" s="8" t="s">
        <v>6</v>
      </c>
      <c r="B132" s="18">
        <v>11.3</v>
      </c>
      <c r="C132" s="18">
        <v>2.5</v>
      </c>
      <c r="D132" s="18">
        <v>33.299999999999997</v>
      </c>
      <c r="E132" s="18">
        <v>47.6</v>
      </c>
      <c r="F132" s="18">
        <v>22.1</v>
      </c>
      <c r="G132" s="18">
        <v>10.7</v>
      </c>
      <c r="H132" s="18">
        <v>6.3</v>
      </c>
      <c r="I132" s="18">
        <v>5.3</v>
      </c>
      <c r="J132" s="18">
        <v>2.2000000000000002</v>
      </c>
      <c r="K132" s="18">
        <v>1.6</v>
      </c>
      <c r="L132" s="25">
        <v>0.8</v>
      </c>
    </row>
    <row r="133" spans="1:12" ht="17.25" customHeight="1" x14ac:dyDescent="0.2">
      <c r="A133" s="8" t="s">
        <v>7</v>
      </c>
      <c r="B133" s="18">
        <v>11.3</v>
      </c>
      <c r="C133" s="18">
        <v>2.7</v>
      </c>
      <c r="D133" s="18">
        <v>46.4</v>
      </c>
      <c r="E133" s="18">
        <v>59.4</v>
      </c>
      <c r="F133" s="18">
        <v>18</v>
      </c>
      <c r="G133" s="18">
        <v>7.5</v>
      </c>
      <c r="H133" s="18">
        <v>3.9</v>
      </c>
      <c r="I133" s="18">
        <v>2</v>
      </c>
      <c r="J133" s="18">
        <v>1.9</v>
      </c>
      <c r="K133" s="18">
        <v>0.8</v>
      </c>
      <c r="L133" s="25">
        <v>0.4</v>
      </c>
    </row>
    <row r="134" spans="1:12" ht="17.25" customHeight="1" x14ac:dyDescent="0.2">
      <c r="A134" s="8" t="s">
        <v>8</v>
      </c>
      <c r="B134" s="18">
        <v>13.2</v>
      </c>
      <c r="C134" s="18">
        <v>4.5</v>
      </c>
      <c r="D134" s="18">
        <v>61.3</v>
      </c>
      <c r="E134" s="18">
        <v>59.7</v>
      </c>
      <c r="F134" s="18">
        <v>15.6</v>
      </c>
      <c r="G134" s="18">
        <v>5.6</v>
      </c>
      <c r="H134" s="18">
        <v>3.5</v>
      </c>
      <c r="I134" s="18">
        <v>1.8</v>
      </c>
      <c r="J134" s="18">
        <v>1.2</v>
      </c>
      <c r="K134" s="18">
        <v>0.8</v>
      </c>
      <c r="L134" s="25">
        <v>0.2</v>
      </c>
    </row>
    <row r="135" spans="1:12" ht="17.25" customHeight="1" x14ac:dyDescent="0.2">
      <c r="A135" s="8" t="s">
        <v>9</v>
      </c>
      <c r="B135" s="18">
        <v>12</v>
      </c>
      <c r="C135" s="18">
        <v>3.5</v>
      </c>
      <c r="D135" s="18">
        <v>49.2</v>
      </c>
      <c r="E135" s="18">
        <v>59.3</v>
      </c>
      <c r="F135" s="18">
        <v>18.5</v>
      </c>
      <c r="G135" s="18">
        <v>6.8</v>
      </c>
      <c r="H135" s="18">
        <v>3.7</v>
      </c>
      <c r="I135" s="18">
        <v>2.6</v>
      </c>
      <c r="J135" s="18">
        <v>1.7</v>
      </c>
      <c r="K135" s="18">
        <v>1</v>
      </c>
      <c r="L135" s="25">
        <v>0.4</v>
      </c>
    </row>
    <row r="136" spans="1:12" ht="17.25" customHeight="1" x14ac:dyDescent="0.2">
      <c r="A136" s="8" t="s">
        <v>10</v>
      </c>
      <c r="B136" s="18">
        <v>10.9</v>
      </c>
      <c r="C136" s="18">
        <v>3.8</v>
      </c>
      <c r="D136" s="18">
        <v>47.1</v>
      </c>
      <c r="E136" s="18">
        <v>54</v>
      </c>
      <c r="F136" s="18">
        <v>17.399999999999999</v>
      </c>
      <c r="G136" s="18">
        <v>7.5</v>
      </c>
      <c r="H136" s="18">
        <v>3.8</v>
      </c>
      <c r="I136" s="18">
        <v>3</v>
      </c>
      <c r="J136" s="18">
        <v>1.8</v>
      </c>
      <c r="K136" s="18">
        <v>1.3</v>
      </c>
      <c r="L136" s="25">
        <v>0.5</v>
      </c>
    </row>
    <row r="137" spans="1:12" ht="17.25" customHeight="1" x14ac:dyDescent="0.2">
      <c r="A137" s="8" t="s">
        <v>11</v>
      </c>
      <c r="B137" s="18">
        <v>12.3</v>
      </c>
      <c r="C137" s="18">
        <v>3.9</v>
      </c>
      <c r="D137" s="18">
        <v>55.4</v>
      </c>
      <c r="E137" s="18">
        <v>56.2</v>
      </c>
      <c r="F137" s="18">
        <v>15.7</v>
      </c>
      <c r="G137" s="18">
        <v>6.4</v>
      </c>
      <c r="H137" s="18">
        <v>3.1</v>
      </c>
      <c r="I137" s="18">
        <v>1.4</v>
      </c>
      <c r="J137" s="18">
        <v>1.4</v>
      </c>
      <c r="K137" s="18">
        <v>0.6</v>
      </c>
      <c r="L137" s="25">
        <v>0.3</v>
      </c>
    </row>
    <row r="138" spans="1:12" ht="17.25" customHeight="1" x14ac:dyDescent="0.2">
      <c r="A138" s="8" t="s">
        <v>12</v>
      </c>
      <c r="B138" s="18">
        <v>12.1</v>
      </c>
      <c r="C138" s="18">
        <v>4.7</v>
      </c>
      <c r="D138" s="18">
        <v>48.6</v>
      </c>
      <c r="E138" s="18">
        <v>58.7</v>
      </c>
      <c r="F138" s="18">
        <v>21</v>
      </c>
      <c r="G138" s="18">
        <v>8</v>
      </c>
      <c r="H138" s="18">
        <v>3.8</v>
      </c>
      <c r="I138" s="18">
        <v>2.4</v>
      </c>
      <c r="J138" s="18">
        <v>2</v>
      </c>
      <c r="K138" s="18">
        <v>1.3</v>
      </c>
      <c r="L138" s="25">
        <v>0.2</v>
      </c>
    </row>
    <row r="139" spans="1:12" ht="17.25" customHeight="1" x14ac:dyDescent="0.2">
      <c r="A139" s="8" t="s">
        <v>13</v>
      </c>
      <c r="B139" s="18">
        <v>13.6</v>
      </c>
      <c r="C139" s="18">
        <v>3.6</v>
      </c>
      <c r="D139" s="18">
        <v>55.6</v>
      </c>
      <c r="E139" s="18">
        <v>50.6</v>
      </c>
      <c r="F139" s="18">
        <v>19</v>
      </c>
      <c r="G139" s="18">
        <v>8.6999999999999993</v>
      </c>
      <c r="H139" s="18">
        <v>5.6</v>
      </c>
      <c r="I139" s="18">
        <v>3.8</v>
      </c>
      <c r="J139" s="18">
        <v>2.2999999999999998</v>
      </c>
      <c r="K139" s="18">
        <v>1.7</v>
      </c>
      <c r="L139" s="25">
        <v>0.6</v>
      </c>
    </row>
    <row r="140" spans="1:12" ht="17.25" customHeight="1" x14ac:dyDescent="0.2">
      <c r="A140" s="8" t="s">
        <v>14</v>
      </c>
      <c r="B140" s="18">
        <v>11.3</v>
      </c>
      <c r="C140" s="18">
        <v>3.9</v>
      </c>
      <c r="D140" s="18">
        <v>53.5</v>
      </c>
      <c r="E140" s="18">
        <v>56.1</v>
      </c>
      <c r="F140" s="18">
        <v>16.100000000000001</v>
      </c>
      <c r="G140" s="18">
        <v>6.6</v>
      </c>
      <c r="H140" s="18">
        <v>3.9</v>
      </c>
      <c r="I140" s="18">
        <v>3</v>
      </c>
      <c r="J140" s="18">
        <v>1.6</v>
      </c>
      <c r="K140" s="18">
        <v>1.1000000000000001</v>
      </c>
      <c r="L140" s="25">
        <v>0.5</v>
      </c>
    </row>
    <row r="141" spans="1:12" ht="17.25" customHeight="1" x14ac:dyDescent="0.2">
      <c r="A141" s="8" t="s">
        <v>15</v>
      </c>
      <c r="B141" s="18">
        <v>11.6</v>
      </c>
      <c r="C141" s="18">
        <v>3</v>
      </c>
      <c r="D141" s="18">
        <v>51.8</v>
      </c>
      <c r="E141" s="18">
        <v>60.1</v>
      </c>
      <c r="F141" s="18">
        <v>16.3</v>
      </c>
      <c r="G141" s="18">
        <v>6.1</v>
      </c>
      <c r="H141" s="18">
        <v>2.2999999999999998</v>
      </c>
      <c r="I141" s="18">
        <v>1.9</v>
      </c>
      <c r="J141" s="18">
        <v>1.5</v>
      </c>
      <c r="K141" s="18">
        <v>0.6</v>
      </c>
      <c r="L141" s="25">
        <v>0.2</v>
      </c>
    </row>
    <row r="142" spans="1:12" ht="17.25" customHeight="1" x14ac:dyDescent="0.2">
      <c r="A142" s="8" t="s">
        <v>16</v>
      </c>
      <c r="B142" s="18">
        <v>11.8</v>
      </c>
      <c r="C142" s="18">
        <v>3.4</v>
      </c>
      <c r="D142" s="18">
        <v>39.200000000000003</v>
      </c>
      <c r="E142" s="18">
        <v>48</v>
      </c>
      <c r="F142" s="18">
        <v>20.8</v>
      </c>
      <c r="G142" s="18">
        <v>8.8000000000000007</v>
      </c>
      <c r="H142" s="18">
        <v>5.9</v>
      </c>
      <c r="I142" s="18">
        <v>3.7</v>
      </c>
      <c r="J142" s="18">
        <v>2.2999999999999998</v>
      </c>
      <c r="K142" s="18">
        <v>1.4</v>
      </c>
      <c r="L142" s="25">
        <v>0.7</v>
      </c>
    </row>
    <row r="143" spans="1:12" ht="17.25" customHeight="1" x14ac:dyDescent="0.2">
      <c r="A143" s="8" t="s">
        <v>17</v>
      </c>
      <c r="B143" s="18">
        <v>12.4</v>
      </c>
      <c r="C143" s="18">
        <v>3.3</v>
      </c>
      <c r="D143" s="18">
        <v>50.3</v>
      </c>
      <c r="E143" s="18">
        <v>55.7</v>
      </c>
      <c r="F143" s="18">
        <v>18.399999999999999</v>
      </c>
      <c r="G143" s="18">
        <v>7.7</v>
      </c>
      <c r="H143" s="18">
        <v>4.3</v>
      </c>
      <c r="I143" s="18">
        <v>3.3</v>
      </c>
      <c r="J143" s="18">
        <v>1.6</v>
      </c>
      <c r="K143" s="18">
        <v>1.1000000000000001</v>
      </c>
      <c r="L143" s="25">
        <v>0.5</v>
      </c>
    </row>
    <row r="144" spans="1:12" ht="17.25" customHeight="1" x14ac:dyDescent="0.2">
      <c r="A144" s="8" t="s">
        <v>18</v>
      </c>
      <c r="B144" s="18">
        <v>11</v>
      </c>
      <c r="C144" s="18">
        <v>2.8</v>
      </c>
      <c r="D144" s="18">
        <v>33.700000000000003</v>
      </c>
      <c r="E144" s="18">
        <v>43.8</v>
      </c>
      <c r="F144" s="18">
        <v>20.3</v>
      </c>
      <c r="G144" s="18">
        <v>10.5</v>
      </c>
      <c r="H144" s="18">
        <v>6.2</v>
      </c>
      <c r="I144" s="18">
        <v>5.0999999999999996</v>
      </c>
      <c r="J144" s="18">
        <v>3.7</v>
      </c>
      <c r="K144" s="18">
        <v>2.1</v>
      </c>
      <c r="L144" s="25">
        <v>0.7</v>
      </c>
    </row>
  </sheetData>
  <mergeCells count="6">
    <mergeCell ref="A100:M100"/>
    <mergeCell ref="A6:A7"/>
    <mergeCell ref="B6:B7"/>
    <mergeCell ref="C6:L6"/>
    <mergeCell ref="A9:M9"/>
    <mergeCell ref="A54:M54"/>
  </mergeCells>
  <phoneticPr fontId="0" type="noConversion"/>
  <pageMargins left="0.55118110236220474" right="0.55118110236220474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27</vt:i4>
      </vt:variant>
      <vt:variant>
        <vt:lpstr>Zakresy nazwane</vt:lpstr>
      </vt:variant>
      <vt:variant>
        <vt:i4>1</vt:i4>
      </vt:variant>
    </vt:vector>
  </HeadingPairs>
  <TitlesOfParts>
    <vt:vector size="28" baseType="lpstr">
      <vt:lpstr>Spis tablic</vt:lpstr>
      <vt:lpstr>List of table</vt:lpstr>
      <vt:lpstr>tabl.1 (25)</vt:lpstr>
      <vt:lpstr>tabl.2 (26)</vt:lpstr>
      <vt:lpstr>tabl.3 (27)</vt:lpstr>
      <vt:lpstr>tabl.4 (28)</vt:lpstr>
      <vt:lpstr>tabl.5 (29)</vt:lpstr>
      <vt:lpstr>tabl.6 (30)</vt:lpstr>
      <vt:lpstr>tabl.7 (31)</vt:lpstr>
      <vt:lpstr>tabl.8 (32)</vt:lpstr>
      <vt:lpstr>tabl.9 (33)</vt:lpstr>
      <vt:lpstr>tabl.10 (34)</vt:lpstr>
      <vt:lpstr>tabl.11 (35)</vt:lpstr>
      <vt:lpstr>tabl.12 (36)</vt:lpstr>
      <vt:lpstr>tabl.13 (37)</vt:lpstr>
      <vt:lpstr>tabl.14 (38)</vt:lpstr>
      <vt:lpstr>tabl.15 (39)</vt:lpstr>
      <vt:lpstr>tabl.16 (40)</vt:lpstr>
      <vt:lpstr>tabl.17 (41)-mężczyźni_males</vt:lpstr>
      <vt:lpstr>tabl.17 (41)-kobiety_females</vt:lpstr>
      <vt:lpstr>tabl. 18 (42)</vt:lpstr>
      <vt:lpstr>tabl.19 (43)</vt:lpstr>
      <vt:lpstr>tabl.20 (44)</vt:lpstr>
      <vt:lpstr>tabl.21 (45)</vt:lpstr>
      <vt:lpstr>tabl.22 (46)</vt:lpstr>
      <vt:lpstr>tabl.23 (47)</vt:lpstr>
      <vt:lpstr>tabl.24 (48)</vt:lpstr>
      <vt:lpstr>'tabl.23 (47)'!Tytuły_wydruku</vt:lpstr>
    </vt:vector>
  </TitlesOfParts>
  <Company>COIS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 Marzec</dc:creator>
  <cp:lastModifiedBy>Stelmach Karina</cp:lastModifiedBy>
  <cp:lastPrinted>2019-09-05T07:19:13Z</cp:lastPrinted>
  <dcterms:created xsi:type="dcterms:W3CDTF">2004-12-01T13:46:09Z</dcterms:created>
  <dcterms:modified xsi:type="dcterms:W3CDTF">2019-10-10T11:28:26Z</dcterms:modified>
</cp:coreProperties>
</file>