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6_CD_Lesnictwo_2016\Publikacja\Excel\"/>
    </mc:Choice>
  </mc:AlternateContent>
  <bookViews>
    <workbookView xWindow="600" yWindow="105" windowWidth="14115" windowHeight="8700" tabRatio="597"/>
  </bookViews>
  <sheets>
    <sheet name="tabl.1 " sheetId="50" r:id="rId1"/>
    <sheet name="tabl.2" sheetId="51" r:id="rId2"/>
    <sheet name=" tabl.3 i 4" sheetId="3" r:id="rId3"/>
    <sheet name=" tabl.5 i 6" sheetId="4" r:id="rId4"/>
    <sheet name="tabl.7" sheetId="5" r:id="rId5"/>
    <sheet name="tabl.8 " sheetId="6" r:id="rId6"/>
    <sheet name="tabl.9" sheetId="7" r:id="rId7"/>
    <sheet name="tabl.10" sheetId="8" r:id="rId8"/>
    <sheet name="tabl.11" sheetId="9" r:id="rId9"/>
    <sheet name="tabl.12" sheetId="10" r:id="rId10"/>
    <sheet name="tabl.13" sheetId="11" r:id="rId11"/>
    <sheet name="tabl.14" sheetId="12" r:id="rId12"/>
    <sheet name="tabl.15" sheetId="13" r:id="rId13"/>
    <sheet name="tabl.16" sheetId="14" r:id="rId14"/>
    <sheet name="tabl.17" sheetId="15" r:id="rId15"/>
    <sheet name="tabl.18 " sheetId="16" r:id="rId16"/>
    <sheet name="tabl.19" sheetId="17" r:id="rId17"/>
    <sheet name="tabl.20" sheetId="18" r:id="rId18"/>
    <sheet name="tabl.21" sheetId="19" r:id="rId19"/>
    <sheet name="tabl.22" sheetId="20" r:id="rId20"/>
    <sheet name="tabl.23" sheetId="21" r:id="rId21"/>
    <sheet name="tabl.24" sheetId="22" r:id="rId22"/>
    <sheet name="tabl.25 " sheetId="23" r:id="rId23"/>
    <sheet name="tabl.26" sheetId="24" r:id="rId24"/>
    <sheet name="tabl.27" sheetId="25" r:id="rId25"/>
    <sheet name="tabl.28" sheetId="26" r:id="rId26"/>
    <sheet name="tabl.29 " sheetId="27" r:id="rId27"/>
    <sheet name="tabl.30" sheetId="28" r:id="rId28"/>
    <sheet name="tabl.31" sheetId="29" r:id="rId29"/>
    <sheet name="tabl.32" sheetId="30" r:id="rId30"/>
    <sheet name="tabl.33" sheetId="31" r:id="rId31"/>
    <sheet name="tabl.34" sheetId="32" r:id="rId32"/>
    <sheet name="tabl.35" sheetId="49" r:id="rId33"/>
    <sheet name="tabl.36" sheetId="34" r:id="rId34"/>
    <sheet name="tabl.37" sheetId="35" r:id="rId35"/>
    <sheet name="tabl.38" sheetId="36" r:id="rId36"/>
    <sheet name="tabl.39" sheetId="37" r:id="rId37"/>
    <sheet name="tabl.40" sheetId="38" r:id="rId38"/>
    <sheet name="tabl.41" sheetId="39" r:id="rId39"/>
    <sheet name="tabl.42" sheetId="40" r:id="rId40"/>
    <sheet name="tabl.43" sheetId="41" r:id="rId41"/>
    <sheet name="tabl.44" sheetId="42" r:id="rId42"/>
    <sheet name="tabl.45" sheetId="44" r:id="rId43"/>
  </sheets>
  <calcPr calcId="152511" calcMode="manual"/>
</workbook>
</file>

<file path=xl/calcChain.xml><?xml version="1.0" encoding="utf-8"?>
<calcChain xmlns="http://schemas.openxmlformats.org/spreadsheetml/2006/main">
  <c r="K10" i="50" l="1"/>
</calcChain>
</file>

<file path=xl/sharedStrings.xml><?xml version="1.0" encoding="utf-8"?>
<sst xmlns="http://schemas.openxmlformats.org/spreadsheetml/2006/main" count="3390" uniqueCount="722">
  <si>
    <t xml:space="preserve"> T O T A L</t>
  </si>
  <si>
    <t xml:space="preserve">    I (1–20 years) + KO </t>
  </si>
  <si>
    <t xml:space="preserve">   II (21–40 years ) </t>
  </si>
  <si>
    <t xml:space="preserve">   III (41–60 years) </t>
  </si>
  <si>
    <t xml:space="preserve">     I (1–20 years) </t>
  </si>
  <si>
    <t xml:space="preserve">    II (21–40 years ) </t>
  </si>
  <si>
    <t xml:space="preserve">    III (41–60 years) </t>
  </si>
  <si>
    <r>
      <t xml:space="preserve">drzewostany według klas wieku                                  </t>
    </r>
    <r>
      <rPr>
        <i/>
        <sz val="8.5"/>
        <rFont val="Times New Roman CE"/>
        <charset val="238"/>
      </rPr>
      <t xml:space="preserve"> tree stands by age group </t>
    </r>
  </si>
  <si>
    <r>
      <t xml:space="preserve">drzewostany    według   klas   wieku                                  </t>
    </r>
    <r>
      <rPr>
        <i/>
        <sz val="8.5"/>
        <rFont val="Times New Roman CE"/>
        <charset val="238"/>
      </rPr>
      <t xml:space="preserve"> tree   stands   by   age  group </t>
    </r>
  </si>
  <si>
    <r>
      <t xml:space="preserve">W   tym  – w % ogółem – na powierzchni zalesionej                                                     </t>
    </r>
    <r>
      <rPr>
        <i/>
        <sz val="8.5"/>
        <rFont val="Times New Roman CE"/>
        <family val="1"/>
        <charset val="238"/>
      </rPr>
      <t xml:space="preserve">Of   which   in   wooded   area in   %  of  grand  total  area  </t>
    </r>
  </si>
  <si>
    <r>
      <t xml:space="preserve">drzewostany    według   klas   wieku                                   </t>
    </r>
    <r>
      <rPr>
        <i/>
        <sz val="8.5"/>
        <rFont val="Times New Roman"/>
        <family val="1"/>
        <charset val="238"/>
      </rPr>
      <t xml:space="preserve">tree   stands   by   age  group </t>
    </r>
  </si>
  <si>
    <r>
      <t xml:space="preserve">razem                          </t>
    </r>
    <r>
      <rPr>
        <i/>
        <sz val="8.5"/>
        <rFont val="Times New Roman"/>
        <family val="1"/>
        <charset val="238"/>
      </rPr>
      <t>total</t>
    </r>
  </si>
  <si>
    <r>
      <t xml:space="preserve">drzewostany   według   klas   wieku                                                       </t>
    </r>
    <r>
      <rPr>
        <i/>
        <sz val="8.5"/>
        <rFont val="Times New Roman CE"/>
        <charset val="238"/>
      </rPr>
      <t xml:space="preserve">tree   stands   by   age  group </t>
    </r>
  </si>
  <si>
    <r>
      <t xml:space="preserve">WEDŁUG    WOJEWÓDZTW </t>
    </r>
    <r>
      <rPr>
        <i/>
        <sz val="8.5"/>
        <rFont val="Times New Roman CE"/>
        <family val="1"/>
        <charset val="238"/>
      </rPr>
      <t xml:space="preserve">     BY     VOIVODSHIPS</t>
    </r>
  </si>
  <si>
    <r>
      <t>W   tym   w   %   ogółem –</t>
    </r>
    <r>
      <rPr>
        <i/>
        <sz val="8.5"/>
        <rFont val="Times New Roman CE"/>
        <family val="1"/>
        <charset val="238"/>
      </rPr>
      <t xml:space="preserve"> Of    which   in  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</si>
  <si>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>WEDŁUG     FORM     WŁASNOŚCI    LEŚNEJ</t>
    </r>
    <r>
      <rPr>
        <i/>
        <sz val="8.5"/>
        <rFont val="Times New Roman CE"/>
        <family val="1"/>
        <charset val="238"/>
      </rPr>
      <t xml:space="preserve">                  BY    FORMS    OF    FOREST   OWNERSHIP</t>
    </r>
  </si>
  <si>
    <r>
      <t>W   tym   w % ogółem –</t>
    </r>
    <r>
      <rPr>
        <i/>
        <sz val="8.5"/>
        <rFont val="Times New Roman CE"/>
        <family val="1"/>
        <charset val="238"/>
      </rPr>
      <t xml:space="preserve"> Of   which   in  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</si>
  <si>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 xml:space="preserve">drzewostany    według    klas    wieku                                                       </t>
    </r>
    <r>
      <rPr>
        <i/>
        <sz val="8.5"/>
        <rFont val="Times New Roman CE"/>
        <family val="1"/>
        <charset val="238"/>
      </rPr>
      <t xml:space="preserve">tree    stands    by    age   group </t>
    </r>
  </si>
  <si>
    <t>1995=</t>
  </si>
  <si>
    <t>managed by the State Forests</t>
  </si>
  <si>
    <t xml:space="preserve">w tym w zarządzie Lasów Państwowych </t>
  </si>
  <si>
    <t>of which managed by the State Forests</t>
  </si>
  <si>
    <t>x</t>
  </si>
  <si>
    <t xml:space="preserve">UDZIAŁ POWIERZCHNI GRUNTÓW  LEŚNYCH </t>
  </si>
  <si>
    <t>SHARE OF FOREST LAND IN LAND AREA  in %</t>
  </si>
  <si>
    <t xml:space="preserve">                 Stan w dniu 31 XII</t>
  </si>
  <si>
    <t xml:space="preserve">                 As of 31 XII</t>
  </si>
  <si>
    <t>owned of the State Treasury</t>
  </si>
  <si>
    <t xml:space="preserve">the State </t>
  </si>
  <si>
    <t xml:space="preserve"> posi-</t>
  </si>
  <si>
    <t>tion</t>
  </si>
  <si>
    <r>
      <t>dzeniową</t>
    </r>
    <r>
      <rPr>
        <i/>
        <vertAlign val="superscript"/>
        <sz val="8.5"/>
        <rFont val="Times New Roman CE"/>
        <charset val="238"/>
      </rPr>
      <t>a</t>
    </r>
  </si>
  <si>
    <r>
      <t>pozostałe</t>
    </r>
    <r>
      <rPr>
        <i/>
        <vertAlign val="superscript"/>
        <sz val="8.5"/>
        <rFont val="Times New Roman CE"/>
        <charset val="238"/>
      </rPr>
      <t>b</t>
    </r>
  </si>
  <si>
    <r>
      <t>other</t>
    </r>
    <r>
      <rPr>
        <i/>
        <vertAlign val="superscript"/>
        <sz val="8.5"/>
        <rFont val="Times New Roman CE"/>
        <charset val="238"/>
      </rPr>
      <t>b</t>
    </r>
  </si>
  <si>
    <r>
      <t xml:space="preserve">w ha     </t>
    </r>
    <r>
      <rPr>
        <i/>
        <sz val="8.5"/>
        <rFont val="Times New Roman CE"/>
        <charset val="238"/>
      </rPr>
      <t xml:space="preserve"> in ha</t>
    </r>
  </si>
  <si>
    <r>
      <t xml:space="preserve">w ha         </t>
    </r>
    <r>
      <rPr>
        <i/>
        <sz val="8.5"/>
        <rFont val="Times New Roman CE"/>
        <charset val="238"/>
      </rPr>
      <t xml:space="preserve"> in ha</t>
    </r>
  </si>
  <si>
    <t>B. FOREST    RESOURCES    MANAGED    BY    THE    STATE   FORESTS</t>
  </si>
  <si>
    <t>B. ZASOBY   LEŚNE    W    ZARZĄDZIE   LASÓW    PAŃSTWOWYCH</t>
  </si>
  <si>
    <t xml:space="preserve">                  DYREKCJI    LASÓW    PAŃSTWOWYCH    I     WIEKU    DRZEWOSTANÓW    </t>
  </si>
  <si>
    <t xml:space="preserve">TABL. 21. POWIERZCHNIA   LASÓW   W   ZARZĄDZIE   LASÓW   PAŃSTWOWYCH    WEDŁUG  REGIONALNYCH </t>
  </si>
  <si>
    <t xml:space="preserve">                  SIEDLISKOWYCH     LASU    I   WOJEWÓDZTW     </t>
  </si>
  <si>
    <t xml:space="preserve">                   STRUCTURE   OF  FOREST AREA   BY  THE  STATE  FORESTS  BY FOREST HABITAT TYPE  AND  VOIVODSHIPS </t>
  </si>
  <si>
    <t xml:space="preserve">TABL. 24.  ZASOBY    DRZEWNE   NA   PNIU   W   ZARZĄDZIE   LASÓW    PAŃSTWOWYCH   WEDŁUG    WIEKU </t>
  </si>
  <si>
    <t xml:space="preserve">                    DRZEWOSTANÓW    I    WOJEWÓDZTW </t>
  </si>
  <si>
    <t xml:space="preserve">                    GROWING    STOCK    OF     FORESTS    MANAGED    BY    THE    STATE    FORESTS    BY AGE   CLASS    OF   TREE   </t>
  </si>
  <si>
    <t xml:space="preserve">                    STANDS    AND   VOIVODSHIPS </t>
  </si>
  <si>
    <t xml:space="preserve">TABL. 25.  ZASOBY   DRZEWNE   NA   PNIU    W   ZARZĄDZIE   LASÓW   PAŃSTWOWYCH    WEDŁUG  SKŁADU </t>
  </si>
  <si>
    <t xml:space="preserve">                    OF   TREE   STANDS      AND   VOIVODSHIPS </t>
  </si>
  <si>
    <t xml:space="preserve">TABL. 32.  MIĄŻSZOŚĆ  DRZEW  MARTWYCH   STOJĄCYCH   I   LEŻĄCYCH    W   LASACH     W   ZARZĄDZIE  </t>
  </si>
  <si>
    <t xml:space="preserve">                   LASÓW      PAŃSTWOWYCH     WEDŁUG     WIEKU    DRZEWOSTANÓW     I      WOJEWÓDZTW  </t>
  </si>
  <si>
    <t xml:space="preserve">                   THICKNESS     OF   THE    DEAD    TREES    STANDING    AND    LYING    IN   THE  STATE  FORESTS    BY   AGE   </t>
  </si>
  <si>
    <r>
      <t xml:space="preserve">                    STRUCTURE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OF TREE STANDS  AND   VOIVODSHIPS</t>
    </r>
  </si>
  <si>
    <r>
      <t xml:space="preserve">bory miesza-ne          </t>
    </r>
    <r>
      <rPr>
        <i/>
        <sz val="8.5"/>
        <rFont val="Times New Roman CE"/>
        <family val="1"/>
        <charset val="238"/>
      </rPr>
      <t>coni- ferous forests mixed</t>
    </r>
  </si>
  <si>
    <r>
      <t xml:space="preserve">bory miesza-ne        </t>
    </r>
    <r>
      <rPr>
        <i/>
        <sz val="8.5"/>
        <rFont val="Times New Roman CE"/>
        <family val="1"/>
        <charset val="238"/>
      </rPr>
      <t>coni- ferous forests mixed</t>
    </r>
  </si>
  <si>
    <r>
      <t>grubizna</t>
    </r>
    <r>
      <rPr>
        <i/>
        <vertAlign val="superscript"/>
        <sz val="8.5"/>
        <rFont val="Times New Roman CE"/>
        <charset val="238"/>
      </rPr>
      <t>a</t>
    </r>
  </si>
  <si>
    <r>
      <t>class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</si>
  <si>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WOJEWÓDZTWA             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</si>
  <si>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WOJEWÓDZTWA                                             </t>
    </r>
    <r>
      <rPr>
        <i/>
        <sz val="8.5"/>
        <rFont val="Times New Roman CE"/>
        <charset val="238"/>
      </rPr>
      <t xml:space="preserve"> VOIVODSHIPS</t>
    </r>
  </si>
  <si>
    <r>
      <t xml:space="preserve">WOJEWÓDZTWA                                              </t>
    </r>
    <r>
      <rPr>
        <i/>
        <sz val="8.5"/>
        <rFont val="Times New Roman CE"/>
        <charset val="238"/>
      </rPr>
      <t>VOIVODSHIPS</t>
    </r>
  </si>
  <si>
    <r>
      <t xml:space="preserve">WOJEWÓDZTWA                                              </t>
    </r>
    <r>
      <rPr>
        <i/>
        <sz val="8.5"/>
        <rFont val="Times New Roman"/>
        <family val="1"/>
        <charset val="238"/>
      </rPr>
      <t>VOIVODSHIPS</t>
    </r>
  </si>
  <si>
    <r>
      <t>GATUNKI DRZEW</t>
    </r>
    <r>
      <rPr>
        <i/>
        <vertAlign val="superscript"/>
        <sz val="8.5"/>
        <rFont val="Times New Roman CE"/>
        <charset val="238"/>
      </rPr>
      <t>a</t>
    </r>
  </si>
  <si>
    <r>
      <t xml:space="preserve">Ogółem </t>
    </r>
    <r>
      <rPr>
        <i/>
        <sz val="8.5"/>
        <rFont val="Times New Roman CE"/>
        <family val="1"/>
        <charset val="238"/>
      </rPr>
      <t>Total</t>
    </r>
  </si>
  <si>
    <r>
      <t xml:space="preserve">razem    </t>
    </r>
    <r>
      <rPr>
        <i/>
        <sz val="8.5"/>
        <rFont val="Times New Roman"/>
        <family val="1"/>
        <charset val="238"/>
      </rPr>
      <t>total</t>
    </r>
  </si>
  <si>
    <r>
      <t xml:space="preserve">                  GATUNKOWEGO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DRZEWOSTANÓW   I   WOJEWÓDZTW  </t>
    </r>
  </si>
  <si>
    <t xml:space="preserve">                   GROWING    STOCK    OF    PRIVATE    FORESTS     BY    AGE   CLASS    OF   TREE     STANDS   AND   VOIVODSHIPS </t>
  </si>
  <si>
    <t xml:space="preserve">TABL. 40.  ZASOBY   DRZEWNE    NA    PNIU    LASÓW    PRYWATNYCH    WEDŁUG    WIEKU   DRZEWOSTANÓW    </t>
  </si>
  <si>
    <r>
      <t>na powierz-chni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niezale-sionej         </t>
    </r>
    <r>
      <rPr>
        <i/>
        <sz val="8.5"/>
        <rFont val="Times New Roman CE"/>
        <family val="1"/>
        <charset val="238"/>
      </rPr>
      <t>on     non-wooded forest area</t>
    </r>
  </si>
  <si>
    <r>
      <t>na powierz-chni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niezale-sionej           </t>
    </r>
    <r>
      <rPr>
        <i/>
        <sz val="8.5"/>
        <rFont val="Times New Roman CE"/>
        <family val="1"/>
        <charset val="238"/>
      </rPr>
      <t>on           non -wooded forest area</t>
    </r>
  </si>
  <si>
    <r>
      <t xml:space="preserve">na powierz-chni niezale-sionej           </t>
    </r>
    <r>
      <rPr>
        <i/>
        <sz val="8.5"/>
        <rFont val="Times New Roman CE"/>
        <family val="1"/>
        <charset val="238"/>
      </rPr>
      <t>on           non -wooded forest area</t>
    </r>
  </si>
  <si>
    <r>
      <t xml:space="preserve">razem       </t>
    </r>
    <r>
      <rPr>
        <i/>
        <sz val="8.5"/>
        <rFont val="Times New Roman CE"/>
        <family val="1"/>
        <charset val="238"/>
      </rPr>
      <t>total</t>
    </r>
  </si>
  <si>
    <t>TABL. 18. POWIERZCHNIA  LASÓW  W ZARZĄDZIE LASÓW PAŃSTWOWYCH  WEDŁUG  WIEKU  DRZEWOSTANÓW</t>
  </si>
  <si>
    <t xml:space="preserve">TABL. 27.  ZASOBY DRZEWNE  NA PNIU  W ZARZĄDZIE LASÓW PAŃSTWOWYCH  WEDŁUG  REGIONALNYCH </t>
  </si>
  <si>
    <r>
      <t>TABL. 28. ZASOBNOŚĆ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</t>
    </r>
    <r>
      <rPr>
        <b/>
        <sz val="8.5"/>
        <rFont val="Times New Roman CE"/>
        <family val="1"/>
        <charset val="238"/>
      </rPr>
      <t xml:space="preserve">DRZEWOSTANÓW    W   ZARZĄDZIE  LASÓW   PAŃSTWOWYCH  WEDŁUG WIEKU </t>
    </r>
  </si>
  <si>
    <t xml:space="preserve">TABL. 34. PRZECIĘTNY    WIEK   DRZEWOSTANÓW     W    LASACH   W    ZARZĄDZIE    LASÓW   PAŃSTWOWYCH    </t>
  </si>
  <si>
    <t xml:space="preserve">TABL. 39. STRUKTURA    POWIERZCHNI  LASÓW  PRYWATNYCH   WEDŁUG  TYPÓW  SIEDLISKOWYCH   LASU  </t>
  </si>
  <si>
    <t xml:space="preserve">                   AREA   OF  PRIVATE  FORESTS    BY   FOREST  HABITAT  TYPE    AND  VOIVODSHIPS </t>
  </si>
  <si>
    <t xml:space="preserve">                   STANDS    AND    VOIVODSHIPS </t>
  </si>
  <si>
    <t xml:space="preserve">   a Łącznie z klasą do odnowienia.</t>
  </si>
  <si>
    <r>
      <t xml:space="preserve">V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(81 lat  i  więcej </t>
    </r>
    <r>
      <rPr>
        <i/>
        <sz val="8.5"/>
        <rFont val="Times New Roman CE"/>
        <family val="1"/>
        <charset val="238"/>
      </rPr>
      <t>years and older</t>
    </r>
    <r>
      <rPr>
        <sz val="8.5"/>
        <rFont val="Times New Roman CE"/>
        <family val="1"/>
        <charset val="238"/>
      </rPr>
      <t>)</t>
    </r>
  </si>
  <si>
    <r>
      <t xml:space="preserve">W tym – w % ogółem– powierzchnia zalesiona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Of which  wooded area in % of grand total area</t>
    </r>
  </si>
  <si>
    <t xml:space="preserve">Białystok </t>
  </si>
  <si>
    <t xml:space="preserve">Katowice </t>
  </si>
  <si>
    <t xml:space="preserve">Gdańsk </t>
  </si>
  <si>
    <t xml:space="preserve">Zielona Góra </t>
  </si>
  <si>
    <t xml:space="preserve">Wrocław </t>
  </si>
  <si>
    <t xml:space="preserve">Warszawa </t>
  </si>
  <si>
    <t xml:space="preserve">Toruń </t>
  </si>
  <si>
    <t xml:space="preserve">Szczecinek </t>
  </si>
  <si>
    <t xml:space="preserve">Szczecin </t>
  </si>
  <si>
    <t xml:space="preserve">Radom </t>
  </si>
  <si>
    <t xml:space="preserve">Poznań </t>
  </si>
  <si>
    <t xml:space="preserve">Piła </t>
  </si>
  <si>
    <t xml:space="preserve">Olsztyn </t>
  </si>
  <si>
    <t xml:space="preserve">Łódź </t>
  </si>
  <si>
    <t xml:space="preserve">Lublin </t>
  </si>
  <si>
    <t xml:space="preserve">Krosno </t>
  </si>
  <si>
    <t xml:space="preserve">Kraków </t>
  </si>
  <si>
    <t>Uwaga do tablic  5-45 z wyłączeniem tablicy 35</t>
  </si>
  <si>
    <t>Note to tables 5-45 with the exception of the table 35</t>
  </si>
  <si>
    <t xml:space="preserve">                   I   WOJEWÓDZTW     </t>
  </si>
  <si>
    <t xml:space="preserve">                    DYREKCJI      LASÓW  PAŃSTWOWYCH   I   WIEKU     DRZEWOSTANÓW  </t>
  </si>
  <si>
    <t>w %</t>
  </si>
  <si>
    <t xml:space="preserve">O G Ó Ł E M  </t>
  </si>
  <si>
    <t xml:space="preserve">Drzewa iglaste </t>
  </si>
  <si>
    <t xml:space="preserve">     sosna i modrzew </t>
  </si>
  <si>
    <t xml:space="preserve">     świerk </t>
  </si>
  <si>
    <t xml:space="preserve">Drzewa liściaste </t>
  </si>
  <si>
    <t xml:space="preserve">    buk </t>
  </si>
  <si>
    <t xml:space="preserve">    grab </t>
  </si>
  <si>
    <t xml:space="preserve">    brzoza i robinia akacjowa </t>
  </si>
  <si>
    <t xml:space="preserve">   I (1–20 lat) + KO </t>
  </si>
  <si>
    <t xml:space="preserve">   II (21–40 lat) </t>
  </si>
  <si>
    <t xml:space="preserve">   III (41–60 lat) </t>
  </si>
  <si>
    <t xml:space="preserve">   IV (61–80 lat) </t>
  </si>
  <si>
    <t xml:space="preserve">   Halizny, zręby, płazowiny </t>
  </si>
  <si>
    <t xml:space="preserve">   I (1–20 lat) </t>
  </si>
  <si>
    <t>restocking</t>
  </si>
  <si>
    <t>selection</t>
  </si>
  <si>
    <t>structure</t>
  </si>
  <si>
    <t xml:space="preserve"> a</t>
  </si>
  <si>
    <t xml:space="preserve">   a Including class for restocking.</t>
  </si>
  <si>
    <r>
      <t xml:space="preserve">   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Drzewa nie wycięte w terminie przewidzianym koleją rębności.</t>
    </r>
  </si>
  <si>
    <t>and a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</si>
  <si>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</t>
    </r>
  </si>
  <si>
    <r>
      <t xml:space="preserve">   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family val="1"/>
        <charset val="238"/>
      </rPr>
      <t/>
    </r>
  </si>
  <si>
    <t>a</t>
  </si>
  <si>
    <r>
      <t xml:space="preserve">   a</t>
    </r>
    <r>
      <rPr>
        <sz val="8.5"/>
        <rFont val="Times New Roman"/>
        <family val="1"/>
        <charset val="238"/>
      </rPr>
      <t xml:space="preserve"> W korze.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Łącznie z klasą do odnowienia.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Drzewa nie wycięte w terminie przewidzianym koleją rębności.</t>
    </r>
  </si>
  <si>
    <t xml:space="preserve">and a </t>
  </si>
  <si>
    <t xml:space="preserve">     jodła i jedlica  </t>
  </si>
  <si>
    <t xml:space="preserve">    pine and larch</t>
  </si>
  <si>
    <t xml:space="preserve">    spruce</t>
  </si>
  <si>
    <t xml:space="preserve">    fir and Douglas spruce</t>
  </si>
  <si>
    <t>Broadleaved trees</t>
  </si>
  <si>
    <t>T O T A L</t>
  </si>
  <si>
    <t xml:space="preserve">    beech</t>
  </si>
  <si>
    <t xml:space="preserve">    hornbeam</t>
  </si>
  <si>
    <t xml:space="preserve">    birch and false acacia</t>
  </si>
  <si>
    <t xml:space="preserve">    alder</t>
  </si>
  <si>
    <r>
      <t xml:space="preserve">w tys. ha                                              </t>
    </r>
    <r>
      <rPr>
        <i/>
        <sz val="8.5"/>
        <rFont val="Times New Roman CE"/>
        <family val="1"/>
        <charset val="238"/>
      </rPr>
      <t>in thous.ha</t>
    </r>
  </si>
  <si>
    <t>years</t>
  </si>
  <si>
    <t xml:space="preserve">   V i wyższe (81 lat i więcej) </t>
  </si>
  <si>
    <t xml:space="preserve">WYSZCZEGÓLNIENIE                                                                                          </t>
  </si>
  <si>
    <t>SPECIFICATION</t>
  </si>
  <si>
    <t xml:space="preserve"> I (1–20 years) + KO </t>
  </si>
  <si>
    <t xml:space="preserve">II (21–40 years ) </t>
  </si>
  <si>
    <t xml:space="preserve">III (41–60 years) </t>
  </si>
  <si>
    <r>
      <t>w mln m</t>
    </r>
    <r>
      <rPr>
        <vertAlign val="superscript"/>
        <sz val="8.5"/>
        <rFont val="Times New Roman CE"/>
        <family val="1"/>
        <charset val="238"/>
      </rPr>
      <t xml:space="preserve">3       </t>
    </r>
    <r>
      <rPr>
        <sz val="8.5"/>
        <rFont val="Times New Roman CE"/>
        <family val="1"/>
        <charset val="238"/>
      </rPr>
      <t xml:space="preserve">                                    </t>
    </r>
    <r>
      <rPr>
        <i/>
        <sz val="8.5"/>
        <rFont val="Times New Roman CE"/>
        <family val="1"/>
        <charset val="238"/>
      </rPr>
      <t>in mln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</si>
  <si>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 %                                             </t>
    </r>
    <r>
      <rPr>
        <i/>
        <sz val="8.5"/>
        <rFont val="Times New Roman CE"/>
        <family val="1"/>
        <charset val="238"/>
      </rPr>
      <t>in %</t>
    </r>
  </si>
  <si>
    <r>
      <t xml:space="preserve">Powierzchnia leśna                                                                       </t>
    </r>
    <r>
      <rPr>
        <i/>
        <sz val="8.5"/>
        <rFont val="Times New Roman CE"/>
        <family val="1"/>
        <charset val="238"/>
      </rPr>
      <t>Forest area</t>
    </r>
  </si>
  <si>
    <r>
      <t xml:space="preserve">Typy  siedliskowe   lasu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</si>
  <si>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Typy  siedliskowe   lasu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</si>
  <si>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t xml:space="preserve">TABL. 23. STRUKTURA    POWIERZCHNI   LASÓW   W   ZARZĄDZIE  LASÓW   PAŃSTWOWYCH   WEDŁUG  TYPÓW  </t>
  </si>
  <si>
    <t xml:space="preserve">TABL. 20. POWIERZCHNIA    LASÓW    W    ZARZĄDZIE   LASÓW    PAŃSTWOWYCH   WEDŁUG    REGIONALNYCH </t>
  </si>
  <si>
    <t xml:space="preserve">                  FOREST     AREA    MANAGED    BY   THE   STATE   FORESTS    BY    REGIONAL DIRECTORATES    OF   THE   STATE   </t>
  </si>
  <si>
    <t xml:space="preserve">TABL. 26.  ZASOBY   DRZEWNE  NA   PNIU   W   ZARZĄDZIE  LASÓW  PAŃSTWOWYCH  WEDŁUG   REGIONALNYCH </t>
  </si>
  <si>
    <r>
      <t xml:space="preserve">Zasoby drzewne na pniu                                                   </t>
    </r>
    <r>
      <rPr>
        <i/>
        <sz val="8.5"/>
        <rFont val="Times New Roman CE"/>
        <family val="1"/>
        <charset val="238"/>
      </rPr>
      <t>Growing stock of standing wood</t>
    </r>
  </si>
  <si>
    <r>
      <t xml:space="preserve">SKŁAD   GATUNKOWY     DRZEWOSTANÓW                  </t>
    </r>
    <r>
      <rPr>
        <i/>
        <sz val="8.5"/>
        <rFont val="Times New Roman CE"/>
        <family val="1"/>
        <charset val="238"/>
      </rPr>
      <t>SPECIES   STRUCTURE   OF   TREE   STANDS</t>
    </r>
  </si>
  <si>
    <r>
      <t xml:space="preserve">KLASY     DRZEWOSTANÓW     </t>
    </r>
    <r>
      <rPr>
        <i/>
        <sz val="8.5"/>
        <rFont val="Times New Roman CE"/>
        <family val="1"/>
        <charset val="238"/>
      </rPr>
      <t>AGE  CLASS   OF   TREE   STANDS</t>
    </r>
  </si>
  <si>
    <t xml:space="preserve"> I (1–20 years) </t>
  </si>
  <si>
    <t xml:space="preserve">   V i wyższe (81 lat i więcej) +KO</t>
  </si>
  <si>
    <t xml:space="preserve">   Przestoje i płazowiny</t>
  </si>
  <si>
    <t xml:space="preserve">Blanks, feeling sites and irregularly </t>
  </si>
  <si>
    <t>stocked  open stands</t>
  </si>
  <si>
    <t xml:space="preserve">Hold-over trees and irregularly </t>
  </si>
  <si>
    <t xml:space="preserve">                Stan w dniu 31 XII</t>
  </si>
  <si>
    <t xml:space="preserve">O G Ó Ł E M  w  tys. ha </t>
  </si>
  <si>
    <t xml:space="preserve">Lasy </t>
  </si>
  <si>
    <t xml:space="preserve">Publiczne </t>
  </si>
  <si>
    <t xml:space="preserve">własność Skarbu Państwa </t>
  </si>
  <si>
    <t xml:space="preserve">w zarządzie Lasów Państwowych </t>
  </si>
  <si>
    <t xml:space="preserve">parki narodowe </t>
  </si>
  <si>
    <t xml:space="preserve">w Zasobie Własności Rolnej Skarbu Państwa </t>
  </si>
  <si>
    <t xml:space="preserve">własność gmin </t>
  </si>
  <si>
    <t xml:space="preserve">Prywatne </t>
  </si>
  <si>
    <t xml:space="preserve">osób fizycznych </t>
  </si>
  <si>
    <t xml:space="preserve">wspólnot gruntowych </t>
  </si>
  <si>
    <t xml:space="preserve">spółdzielni  </t>
  </si>
  <si>
    <t xml:space="preserve">Grunty związane z gospodarką leśną  </t>
  </si>
  <si>
    <t xml:space="preserve">LESISTOŚĆ w % </t>
  </si>
  <si>
    <t>WOJEWÓDZTWA</t>
  </si>
  <si>
    <t>Lesistość</t>
  </si>
  <si>
    <t>ogółem</t>
  </si>
  <si>
    <t>razem</t>
  </si>
  <si>
    <t>lasy publiczne</t>
  </si>
  <si>
    <t>grunty</t>
  </si>
  <si>
    <t>własność Skarbu Państwa</t>
  </si>
  <si>
    <t>zwią-</t>
  </si>
  <si>
    <t xml:space="preserve">w tym </t>
  </si>
  <si>
    <t xml:space="preserve">lasy </t>
  </si>
  <si>
    <t>lokata</t>
  </si>
  <si>
    <t>w zarządzie</t>
  </si>
  <si>
    <t>wła-</t>
  </si>
  <si>
    <t>pry-</t>
  </si>
  <si>
    <t>Lasów</t>
  </si>
  <si>
    <t>parków</t>
  </si>
  <si>
    <t>sność</t>
  </si>
  <si>
    <t>watne</t>
  </si>
  <si>
    <t>Pań-</t>
  </si>
  <si>
    <t>narodo-</t>
  </si>
  <si>
    <t>gmin</t>
  </si>
  <si>
    <t>darką</t>
  </si>
  <si>
    <t>stwo-</t>
  </si>
  <si>
    <t>wych</t>
  </si>
  <si>
    <t>leśną</t>
  </si>
  <si>
    <t xml:space="preserve">P O L S K A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</si>
  <si>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</si>
  <si>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</si>
  <si>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</si>
  <si>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</si>
  <si>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</si>
  <si>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</si>
  <si>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</si>
  <si>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</si>
  <si>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</si>
  <si>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</si>
  <si>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</si>
  <si>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</si>
  <si>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</si>
  <si>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</si>
  <si>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</si>
  <si>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</si>
  <si>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TABL. 1. POWIERZCHNIA GRUNTÓW LEŚNYCH</t>
  </si>
  <si>
    <t>P O L A N D</t>
  </si>
  <si>
    <t xml:space="preserve">     sosna </t>
  </si>
  <si>
    <t xml:space="preserve">     jodła</t>
  </si>
  <si>
    <t xml:space="preserve">    olsza </t>
  </si>
  <si>
    <t xml:space="preserve">    osika</t>
  </si>
  <si>
    <t xml:space="preserve">    topola </t>
  </si>
  <si>
    <t xml:space="preserve">   w tym:</t>
  </si>
  <si>
    <t xml:space="preserve">   of which:</t>
  </si>
  <si>
    <t xml:space="preserve">    pine </t>
  </si>
  <si>
    <t xml:space="preserve">    fir </t>
  </si>
  <si>
    <t xml:space="preserve">    dąb </t>
  </si>
  <si>
    <t xml:space="preserve">    oak</t>
  </si>
  <si>
    <t xml:space="preserve">    birch </t>
  </si>
  <si>
    <t xml:space="preserve">    aspen</t>
  </si>
  <si>
    <t xml:space="preserve">    poplar</t>
  </si>
  <si>
    <t xml:space="preserve">    Drzewa iglaste </t>
  </si>
  <si>
    <t xml:space="preserve">    Drzewa liściaste </t>
  </si>
  <si>
    <t>według gatunków panujących:</t>
  </si>
  <si>
    <t>by dominant species:</t>
  </si>
  <si>
    <t>by age of tree stands:</t>
  </si>
  <si>
    <t>klasa</t>
  </si>
  <si>
    <t>brutto</t>
  </si>
  <si>
    <t xml:space="preserve"> i  o</t>
  </si>
  <si>
    <t>budowie</t>
  </si>
  <si>
    <t>I</t>
  </si>
  <si>
    <t>II</t>
  </si>
  <si>
    <t>III</t>
  </si>
  <si>
    <t>IV</t>
  </si>
  <si>
    <t>V</t>
  </si>
  <si>
    <t>and</t>
  </si>
  <si>
    <t>bowej</t>
  </si>
  <si>
    <t>grand</t>
  </si>
  <si>
    <t>(21–40)</t>
  </si>
  <si>
    <t>(41–60)</t>
  </si>
  <si>
    <t>(61–80)</t>
  </si>
  <si>
    <t>total</t>
  </si>
  <si>
    <t>lat</t>
  </si>
  <si>
    <t>timber</t>
  </si>
  <si>
    <t>years)</t>
  </si>
  <si>
    <t>i więcej</t>
  </si>
  <si>
    <t>older)</t>
  </si>
  <si>
    <r>
      <t xml:space="preserve">razem  </t>
    </r>
    <r>
      <rPr>
        <i/>
        <sz val="8.5"/>
        <rFont val="Times New Roman CE"/>
        <family val="1"/>
        <charset val="238"/>
      </rPr>
      <t>total</t>
    </r>
  </si>
  <si>
    <t xml:space="preserve"> i o</t>
  </si>
  <si>
    <t>Ogółem</t>
  </si>
  <si>
    <t xml:space="preserve">Grand </t>
  </si>
  <si>
    <t>przerębowej</t>
  </si>
  <si>
    <t>(1–20 lat</t>
  </si>
  <si>
    <t>W    ODSETKACH /  IN   PERCENT</t>
  </si>
  <si>
    <r>
      <t xml:space="preserve">drzewostany według klas wieku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</si>
  <si>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V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(81 lat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</si>
  <si>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Łącznie z klasą do odnowienia.</t>
    </r>
  </si>
  <si>
    <t xml:space="preserve">     jodła </t>
  </si>
  <si>
    <t xml:space="preserve">    brzoza </t>
  </si>
  <si>
    <t>Public forests</t>
  </si>
  <si>
    <t xml:space="preserve">   owned by State Treasury</t>
  </si>
  <si>
    <r>
      <t xml:space="preserve">w tym : </t>
    </r>
    <r>
      <rPr>
        <i/>
        <sz val="8.5"/>
        <rFont val="Times New Roman CE"/>
        <family val="1"/>
        <charset val="238"/>
      </rPr>
      <t>of which:</t>
    </r>
  </si>
  <si>
    <t xml:space="preserve">          w zarządzie Lasów Państwowych</t>
  </si>
  <si>
    <t xml:space="preserve">          managed by State Forests</t>
  </si>
  <si>
    <t xml:space="preserve">          national parks</t>
  </si>
  <si>
    <t xml:space="preserve">          stock of the Treasury Agricultu-</t>
  </si>
  <si>
    <t xml:space="preserve">          ral Property</t>
  </si>
  <si>
    <t>Private forests</t>
  </si>
  <si>
    <t xml:space="preserve">   gmina owned</t>
  </si>
  <si>
    <r>
      <t xml:space="preserve">WEDŁUG FORM WŁASNOŚCI LEŚNEJ    </t>
    </r>
    <r>
      <rPr>
        <i/>
        <sz val="8.5"/>
        <rFont val="Times New Roman CE"/>
        <family val="1"/>
        <charset val="238"/>
      </rPr>
      <t>BY FORMS OF FOREST OWNERSHIP</t>
    </r>
  </si>
  <si>
    <t>w tys. ha</t>
  </si>
  <si>
    <t>in thous.</t>
  </si>
  <si>
    <t>ha</t>
  </si>
  <si>
    <r>
      <t xml:space="preserve">WEDŁUG WOJEWÓDZTW    </t>
    </r>
    <r>
      <rPr>
        <i/>
        <sz val="8.5"/>
        <rFont val="Times New Roman CE"/>
        <family val="1"/>
        <charset val="238"/>
      </rPr>
      <t>BY VOIVODSHIPS</t>
    </r>
  </si>
  <si>
    <r>
      <t xml:space="preserve">W tym – w % ogółem– powierzchnia zalesiona                                                                         </t>
    </r>
    <r>
      <rPr>
        <i/>
        <sz val="8.5"/>
        <rFont val="Times New Roman CE"/>
        <family val="1"/>
        <charset val="238"/>
      </rPr>
      <t>Of which  wooded area in % of grand total area</t>
    </r>
  </si>
  <si>
    <t xml:space="preserve">O GÓ Ł E M  </t>
  </si>
  <si>
    <t xml:space="preserve">T O T A L </t>
  </si>
  <si>
    <t xml:space="preserve">                   GROWING STOCK OF  FORESTS  MANAGED BY THE  STATE FORESTS  BY  REGIONAL DIRECTORATES OF THE  </t>
  </si>
  <si>
    <t>odnowie-</t>
  </si>
  <si>
    <t xml:space="preserve">przerę- </t>
  </si>
  <si>
    <t xml:space="preserve">in </t>
  </si>
  <si>
    <r>
      <t>Gross</t>
    </r>
    <r>
      <rPr>
        <i/>
        <vertAlign val="superscript"/>
        <sz val="8.5"/>
        <rFont val="Times New Roman CE"/>
        <family val="1"/>
        <charset val="238"/>
      </rPr>
      <t>a</t>
    </r>
  </si>
  <si>
    <r>
      <t>thous. m</t>
    </r>
    <r>
      <rPr>
        <i/>
        <vertAlign val="superscript"/>
        <sz val="8.5"/>
        <rFont val="Times New Roman CE"/>
        <family val="1"/>
        <charset val="238"/>
      </rPr>
      <t>3</t>
    </r>
  </si>
  <si>
    <t>(81 lat</t>
  </si>
  <si>
    <t>i wyższe</t>
  </si>
  <si>
    <t>w klasie</t>
  </si>
  <si>
    <t>in</t>
  </si>
  <si>
    <r>
      <t>class</t>
    </r>
    <r>
      <rPr>
        <i/>
        <vertAlign val="superscript"/>
        <sz val="8.5"/>
        <rFont val="Times New Roman CE"/>
        <family val="1"/>
        <charset val="238"/>
      </rPr>
      <t>b</t>
    </r>
  </si>
  <si>
    <r>
      <t>prze-stoje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>hold-</t>
    </r>
    <r>
      <rPr>
        <i/>
        <sz val="8.5"/>
        <rFont val="Times New Roman CE"/>
        <family val="1"/>
        <charset val="238"/>
      </rPr>
      <t>over trees</t>
    </r>
    <r>
      <rPr>
        <i/>
        <vertAlign val="superscript"/>
        <sz val="8.5"/>
        <rFont val="Times New Roman CE"/>
        <family val="1"/>
        <charset val="238"/>
      </rPr>
      <t>c</t>
    </r>
  </si>
  <si>
    <t xml:space="preserve"> higher</t>
  </si>
  <si>
    <t xml:space="preserve">(1–20 </t>
  </si>
  <si>
    <r>
      <t xml:space="preserve">WEDŁUG WOJEWÓDZTW </t>
    </r>
    <r>
      <rPr>
        <i/>
        <sz val="8.5"/>
        <rFont val="Times New Roman CE"/>
        <family val="1"/>
        <charset val="238"/>
      </rPr>
      <t xml:space="preserve">   BY VOIVODSHIPS</t>
    </r>
  </si>
  <si>
    <t>C. FOREST RESOURCES IN PRIVATE FORESTS</t>
  </si>
  <si>
    <t xml:space="preserve">Powierzchnia  gruntów  leśnych   </t>
  </si>
  <si>
    <t>Forest land</t>
  </si>
  <si>
    <t xml:space="preserve">z liczby ogółem lasy     </t>
  </si>
  <si>
    <t xml:space="preserve">związane                        </t>
  </si>
  <si>
    <t xml:space="preserve">  of  total forest</t>
  </si>
  <si>
    <t xml:space="preserve">z      </t>
  </si>
  <si>
    <t xml:space="preserve"> ochronne</t>
  </si>
  <si>
    <t>gospo-</t>
  </si>
  <si>
    <t xml:space="preserve">protective </t>
  </si>
  <si>
    <t xml:space="preserve">darką       </t>
  </si>
  <si>
    <t xml:space="preserve">leśną           </t>
  </si>
  <si>
    <t xml:space="preserve">w % </t>
  </si>
  <si>
    <t>land</t>
  </si>
  <si>
    <t xml:space="preserve"> con-</t>
  </si>
  <si>
    <t>nected</t>
  </si>
  <si>
    <t>manag-</t>
  </si>
  <si>
    <t xml:space="preserve">ement </t>
  </si>
  <si>
    <r>
      <t xml:space="preserve">Z ogółem gospodarstwa leśne                                                                            </t>
    </r>
    <r>
      <rPr>
        <i/>
        <sz val="8.5"/>
        <rFont val="Times New Roman CE"/>
        <charset val="238"/>
      </rPr>
      <t>In total farm forestry</t>
    </r>
  </si>
  <si>
    <r>
      <t xml:space="preserve">ogółem </t>
    </r>
    <r>
      <rPr>
        <i/>
        <sz val="8.5"/>
        <rFont val="Times New Roman CE"/>
        <family val="1"/>
        <charset val="238"/>
      </rPr>
      <t xml:space="preserve"> 
total</t>
    </r>
  </si>
  <si>
    <t xml:space="preserve">W POWIERZCHNI LĄDOWEJ KRAJU  w % </t>
  </si>
  <si>
    <r>
      <t xml:space="preserve">WYSZCZEGÓLNIENIE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</si>
  <si>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WEDŁUG WOJEWÓDZTW    </t>
    </r>
    <r>
      <rPr>
        <i/>
        <sz val="8.5"/>
        <rFont val="Times New Roman CE"/>
        <family val="1"/>
        <charset val="238"/>
      </rPr>
      <t>BY    VOIVODSHIPS</t>
    </r>
  </si>
  <si>
    <t xml:space="preserve">   a Defined on the basis of dominant species in the tree stand.</t>
  </si>
  <si>
    <t xml:space="preserve">                FOREST LAND </t>
  </si>
  <si>
    <t xml:space="preserve">                As of 31 XII</t>
  </si>
  <si>
    <t>Forests</t>
  </si>
  <si>
    <t>Public</t>
  </si>
  <si>
    <t>owned by State Treasury</t>
  </si>
  <si>
    <t>national parks</t>
  </si>
  <si>
    <t xml:space="preserve">stock of the Treasury Agricultural Property </t>
  </si>
  <si>
    <t>gmina owned</t>
  </si>
  <si>
    <t>Private</t>
  </si>
  <si>
    <t>natural persons</t>
  </si>
  <si>
    <t>land co-operatives</t>
  </si>
  <si>
    <t>cooperatives ownership</t>
  </si>
  <si>
    <t>Land connected with silviculture</t>
  </si>
  <si>
    <t>STRUKTURA WŁASNOŚCI LASÓW  w %:</t>
  </si>
  <si>
    <t>STRUCTURE OF FOREST OWNERSHIP  in %:</t>
  </si>
  <si>
    <t>FOREST AREA PER CAPITA in ha</t>
  </si>
  <si>
    <t>FOREST COVER in %</t>
  </si>
  <si>
    <t xml:space="preserve">                  AVERAGE    AGE   OF    TREE    STANDS     IN   FORESTS   MENAGED  BY    THE    STATE     FORESTS      BY  </t>
  </si>
  <si>
    <t>Forest cover</t>
  </si>
  <si>
    <t>public forests</t>
  </si>
  <si>
    <t>VOIVODSHIPS</t>
  </si>
  <si>
    <t xml:space="preserve">grand </t>
  </si>
  <si>
    <t>of which</t>
  </si>
  <si>
    <t>in %</t>
  </si>
  <si>
    <t>managed by</t>
  </si>
  <si>
    <t>private</t>
  </si>
  <si>
    <t xml:space="preserve">land </t>
  </si>
  <si>
    <t xml:space="preserve">gmina </t>
  </si>
  <si>
    <t>forests</t>
  </si>
  <si>
    <t>conne-</t>
  </si>
  <si>
    <t>owned</t>
  </si>
  <si>
    <t xml:space="preserve">cted </t>
  </si>
  <si>
    <t xml:space="preserve">with </t>
  </si>
  <si>
    <t>national</t>
  </si>
  <si>
    <t>silvi-</t>
  </si>
  <si>
    <t>parks</t>
  </si>
  <si>
    <t>culture</t>
  </si>
  <si>
    <t xml:space="preserve">Lasy publiczne </t>
  </si>
  <si>
    <t xml:space="preserve">   własność Skarbu Państwa </t>
  </si>
  <si>
    <t xml:space="preserve">          parki narodowe </t>
  </si>
  <si>
    <t xml:space="preserve">                 Skarbu Państwa </t>
  </si>
  <si>
    <t xml:space="preserve">   własność gmin </t>
  </si>
  <si>
    <t xml:space="preserve">Lasy prywatne </t>
  </si>
  <si>
    <t xml:space="preserve"> </t>
  </si>
  <si>
    <r>
      <t xml:space="preserve">drzewostany według klas wieku                                                       </t>
    </r>
    <r>
      <rPr>
        <i/>
        <sz val="8.5"/>
        <rFont val="Times New Roman CE"/>
        <family val="1"/>
        <charset val="238"/>
      </rPr>
      <t xml:space="preserve">tree stands by age group </t>
    </r>
  </si>
  <si>
    <t>(81-</t>
  </si>
  <si>
    <t>100)</t>
  </si>
  <si>
    <t>VI</t>
  </si>
  <si>
    <t>101-</t>
  </si>
  <si>
    <t>120)</t>
  </si>
  <si>
    <r>
      <t xml:space="preserve">VII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(121 lat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</si>
  <si>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WEDŁUG FORM WŁASNOŚCI LEŚNEJ    </t>
    </r>
    <r>
      <rPr>
        <i/>
        <sz val="8.5"/>
        <rFont val="Times New Roman"/>
        <family val="1"/>
        <charset val="238"/>
      </rPr>
      <t>BY FORMS OF FOREST OWNERSHIP</t>
    </r>
  </si>
  <si>
    <r>
      <t xml:space="preserve">w tym : </t>
    </r>
    <r>
      <rPr>
        <i/>
        <sz val="8.5"/>
        <rFont val="Times New Roman"/>
        <family val="1"/>
        <charset val="238"/>
      </rPr>
      <t>of which:</t>
    </r>
  </si>
  <si>
    <r>
      <t xml:space="preserve">WEDŁUG WOJEWÓDZTW    </t>
    </r>
    <r>
      <rPr>
        <i/>
        <sz val="8.5"/>
        <rFont val="Times New Roman"/>
        <family val="1"/>
        <charset val="238"/>
      </rPr>
      <t>BY    VOIVODSHIPS</t>
    </r>
  </si>
  <si>
    <r>
      <t xml:space="preserve">WYSZCZEGÓLNIENIE                                              </t>
    </r>
    <r>
      <rPr>
        <i/>
        <sz val="8.5"/>
        <rFont val="Times New Roman"/>
        <family val="1"/>
        <charset val="238"/>
      </rPr>
      <t>SPECIFICATION</t>
    </r>
  </si>
  <si>
    <r>
      <t>prze-stoje</t>
    </r>
    <r>
      <rPr>
        <i/>
        <vertAlign val="superscript"/>
        <sz val="8.5"/>
        <rFont val="Times New Roman"/>
        <family val="1"/>
        <charset val="238"/>
      </rPr>
      <t>c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>hold-</t>
    </r>
    <r>
      <rPr>
        <i/>
        <sz val="8.5"/>
        <rFont val="Times New Roman"/>
        <family val="1"/>
        <charset val="238"/>
      </rPr>
      <t>over trees</t>
    </r>
    <r>
      <rPr>
        <i/>
        <vertAlign val="superscript"/>
        <sz val="8.5"/>
        <rFont val="Times New Roman"/>
        <family val="1"/>
        <charset val="238"/>
      </rPr>
      <t>c</t>
    </r>
  </si>
  <si>
    <r>
      <t>Gross</t>
    </r>
    <r>
      <rPr>
        <i/>
        <vertAlign val="superscript"/>
        <sz val="8.5"/>
        <rFont val="Times New Roman"/>
        <family val="1"/>
        <charset val="238"/>
      </rPr>
      <t>a</t>
    </r>
  </si>
  <si>
    <r>
      <t>class</t>
    </r>
    <r>
      <rPr>
        <i/>
        <vertAlign val="superscript"/>
        <sz val="8.5"/>
        <rFont val="Times New Roman"/>
        <family val="1"/>
        <charset val="238"/>
      </rPr>
      <t>b</t>
    </r>
  </si>
  <si>
    <r>
      <t>thous. m</t>
    </r>
    <r>
      <rPr>
        <i/>
        <vertAlign val="superscript"/>
        <sz val="8.5"/>
        <rFont val="Times New Roman"/>
        <family val="1"/>
        <charset val="238"/>
      </rPr>
      <t>3</t>
    </r>
  </si>
  <si>
    <r>
      <t xml:space="preserve">WEDŁUG  FORM  WŁASNOŚCI  LEŚNEJ    </t>
    </r>
    <r>
      <rPr>
        <i/>
        <sz val="8.5"/>
        <rFont val="Times New Roman CE"/>
        <family val="1"/>
        <charset val="238"/>
      </rPr>
      <t>BY FORMS OF FOREST OWNERSHIP</t>
    </r>
  </si>
  <si>
    <r>
      <t>SPECIES OF TREES</t>
    </r>
    <r>
      <rPr>
        <i/>
        <vertAlign val="superscript"/>
        <sz val="8.5"/>
        <rFont val="Times New Roman CE"/>
        <family val="1"/>
        <charset val="238"/>
      </rPr>
      <t>a</t>
    </r>
  </si>
  <si>
    <t>Zasobność– grubizna brutto</t>
  </si>
  <si>
    <t>Resources of gross timber</t>
  </si>
  <si>
    <r>
      <t>per 1 ha of forest area in m</t>
    </r>
    <r>
      <rPr>
        <i/>
        <vertAlign val="superscript"/>
        <sz val="8.5"/>
        <rFont val="Times New Roman CE"/>
        <family val="1"/>
        <charset val="238"/>
      </rPr>
      <t>3</t>
    </r>
  </si>
  <si>
    <t>public forest</t>
  </si>
  <si>
    <t>w tym</t>
  </si>
  <si>
    <t>Państwowych</t>
  </si>
  <si>
    <t>managed</t>
  </si>
  <si>
    <t>by State Forests</t>
  </si>
  <si>
    <t>lasy</t>
  </si>
  <si>
    <t>prywatne</t>
  </si>
  <si>
    <r>
      <t xml:space="preserve">razem                      </t>
    </r>
    <r>
      <rPr>
        <i/>
        <sz val="8.5"/>
        <rFont val="Times New Roman CE"/>
        <family val="1"/>
        <charset val="238"/>
      </rPr>
      <t>total</t>
    </r>
  </si>
  <si>
    <t>Przeciętny wiek drzewostanów w latach</t>
  </si>
  <si>
    <r>
      <t xml:space="preserve">bory mieszane </t>
    </r>
    <r>
      <rPr>
        <i/>
        <sz val="8.5"/>
        <rFont val="Times New Roman CE"/>
        <family val="1"/>
        <charset val="238"/>
      </rPr>
      <t>coni- ferous forests mixed</t>
    </r>
  </si>
  <si>
    <t>Average age of tree stands in years</t>
  </si>
  <si>
    <r>
      <t xml:space="preserve">ogółem </t>
    </r>
    <r>
      <rPr>
        <i/>
        <sz val="8.5"/>
        <rFont val="Times New Roman CE"/>
        <family val="1"/>
        <charset val="238"/>
      </rPr>
      <t>grand total</t>
    </r>
  </si>
  <si>
    <t>Coniferous</t>
  </si>
  <si>
    <t>Broadleaved</t>
  </si>
  <si>
    <t xml:space="preserve">Sosna </t>
  </si>
  <si>
    <t xml:space="preserve">Świerk </t>
  </si>
  <si>
    <t xml:space="preserve">Jodła </t>
  </si>
  <si>
    <r>
      <t xml:space="preserve">w tym: </t>
    </r>
    <r>
      <rPr>
        <i/>
        <sz val="8.5"/>
        <rFont val="Times New Roman CE"/>
        <family val="1"/>
        <charset val="238"/>
      </rPr>
      <t>of which:</t>
    </r>
  </si>
  <si>
    <t xml:space="preserve">Buk </t>
  </si>
  <si>
    <t xml:space="preserve">Dąb </t>
  </si>
  <si>
    <t xml:space="preserve"> Grab </t>
  </si>
  <si>
    <t xml:space="preserve">Brzoza </t>
  </si>
  <si>
    <t xml:space="preserve">Olsza </t>
  </si>
  <si>
    <t xml:space="preserve">Topola </t>
  </si>
  <si>
    <t>Beech</t>
  </si>
  <si>
    <t>Oak</t>
  </si>
  <si>
    <t>Hornbeam</t>
  </si>
  <si>
    <t xml:space="preserve">Birch </t>
  </si>
  <si>
    <t>Alder</t>
  </si>
  <si>
    <t xml:space="preserve">Osika </t>
  </si>
  <si>
    <t>Aspen</t>
  </si>
  <si>
    <t>Poplar</t>
  </si>
  <si>
    <t>Pine</t>
  </si>
  <si>
    <t>Spruce</t>
  </si>
  <si>
    <t>Fir</t>
  </si>
  <si>
    <r>
      <t xml:space="preserve">Ogó-łem </t>
    </r>
    <r>
      <rPr>
        <i/>
        <sz val="8.5"/>
        <rFont val="Times New Roman CE"/>
        <family val="1"/>
        <charset val="238"/>
      </rPr>
      <t>Total</t>
    </r>
  </si>
  <si>
    <t xml:space="preserve">                   STRUCTURE   OF   PRIVATE   FORESTS   AREA    BY FOREST   HABITAT   TYPE   AND  VOIVODSHIPS </t>
  </si>
  <si>
    <r>
      <t xml:space="preserve"> wyżynne </t>
    </r>
    <r>
      <rPr>
        <i/>
        <sz val="8.5"/>
        <rFont val="Times New Roman CE"/>
        <family val="1"/>
        <charset val="238"/>
      </rPr>
      <t>upland</t>
    </r>
  </si>
  <si>
    <r>
      <t xml:space="preserve"> górskie </t>
    </r>
    <r>
      <rPr>
        <i/>
        <sz val="8.5"/>
        <rFont val="Times New Roman CE"/>
        <family val="1"/>
        <charset val="238"/>
      </rPr>
      <t>mountain</t>
    </r>
  </si>
  <si>
    <r>
      <t xml:space="preserve"> nizinne </t>
    </r>
    <r>
      <rPr>
        <i/>
        <sz val="8.5"/>
        <rFont val="Times New Roman CE"/>
        <family val="1"/>
        <charset val="238"/>
      </rPr>
      <t>lowland</t>
    </r>
  </si>
  <si>
    <r>
      <t xml:space="preserve">lasy miesza-ne </t>
    </r>
    <r>
      <rPr>
        <i/>
        <sz val="8.5"/>
        <rFont val="Times New Roman CE"/>
        <family val="1"/>
        <charset val="238"/>
      </rPr>
      <t>mixed forests</t>
    </r>
  </si>
  <si>
    <r>
      <t>w   tys.</t>
    </r>
    <r>
      <rPr>
        <i/>
        <sz val="8.5"/>
        <rFont val="Times New Roman CE"/>
        <family val="1"/>
        <charset val="238"/>
      </rPr>
      <t xml:space="preserve"> ha                         in thous. ha</t>
    </r>
  </si>
  <si>
    <r>
      <t xml:space="preserve">bory </t>
    </r>
    <r>
      <rPr>
        <i/>
        <sz val="8.5"/>
        <rFont val="Times New Roman CE"/>
        <family val="1"/>
        <charset val="238"/>
      </rPr>
      <t>coni- ferous forests</t>
    </r>
  </si>
  <si>
    <r>
      <t xml:space="preserve">bory miesza-ne </t>
    </r>
    <r>
      <rPr>
        <i/>
        <sz val="8.5"/>
        <rFont val="Times New Roman CE"/>
        <family val="1"/>
        <charset val="238"/>
      </rPr>
      <t>coni- ferous forests mixed</t>
    </r>
  </si>
  <si>
    <r>
      <t xml:space="preserve">bory miesza-ne    </t>
    </r>
    <r>
      <rPr>
        <i/>
        <sz val="8.5"/>
        <rFont val="Times New Roman CE"/>
        <family val="1"/>
        <charset val="238"/>
      </rPr>
      <t>coni- ferous forests mixed</t>
    </r>
  </si>
  <si>
    <t xml:space="preserve">                  </t>
  </si>
  <si>
    <r>
      <t xml:space="preserve">w   odsetkach       </t>
    </r>
    <r>
      <rPr>
        <i/>
        <sz val="8.5"/>
        <rFont val="Times New Roman CE"/>
        <family val="1"/>
        <charset val="238"/>
      </rPr>
      <t xml:space="preserve"> in percent</t>
    </r>
  </si>
  <si>
    <r>
      <t xml:space="preserve">Typy  siedliskowe   lasu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</si>
  <si>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ogółem </t>
    </r>
    <r>
      <rPr>
        <i/>
        <sz val="8.5"/>
        <rFont val="Times New Roman CE"/>
        <family val="1"/>
        <charset val="238"/>
      </rPr>
      <t>grand                     total</t>
    </r>
  </si>
  <si>
    <t>z dokumen-</t>
  </si>
  <si>
    <t>tacją urzą-</t>
  </si>
  <si>
    <t>osób</t>
  </si>
  <si>
    <t>wspólnot</t>
  </si>
  <si>
    <t>spół-</t>
  </si>
  <si>
    <t>fizycz-</t>
  </si>
  <si>
    <t>grunto-</t>
  </si>
  <si>
    <t>dzielni</t>
  </si>
  <si>
    <t>nych</t>
  </si>
  <si>
    <t>coopera-</t>
  </si>
  <si>
    <t xml:space="preserve">natural </t>
  </si>
  <si>
    <t>land co-</t>
  </si>
  <si>
    <t>tives</t>
  </si>
  <si>
    <t xml:space="preserve">in % </t>
  </si>
  <si>
    <t>persons</t>
  </si>
  <si>
    <t>operatives</t>
  </si>
  <si>
    <t xml:space="preserve"> owner-</t>
  </si>
  <si>
    <t>of total</t>
  </si>
  <si>
    <t>ship</t>
  </si>
  <si>
    <t xml:space="preserve">                 FOREST AREA  BY SPECIES STRUCTURE AND AGE CLASS   OF  TREE STANDS      </t>
  </si>
  <si>
    <r>
      <t xml:space="preserve">bory miesza-ne </t>
    </r>
    <r>
      <rPr>
        <i/>
        <sz val="8.5"/>
        <rFont val="Times New Roman CE"/>
        <family val="1"/>
        <charset val="238"/>
      </rPr>
      <t>coni- ferous fore-sts mixed</t>
    </r>
  </si>
  <si>
    <t xml:space="preserve">    hold-over trees </t>
  </si>
  <si>
    <t xml:space="preserve"> na powierzchni zalesionej:</t>
  </si>
  <si>
    <t>on nonwooded area</t>
  </si>
  <si>
    <t>on wooded area:</t>
  </si>
  <si>
    <t>według  wieku drzewostanów:</t>
  </si>
  <si>
    <r>
      <t>grubizna</t>
    </r>
    <r>
      <rPr>
        <i/>
        <vertAlign val="superscript"/>
        <sz val="8.5"/>
        <rFont val="Times New Roman"/>
        <family val="1"/>
      </rPr>
      <t>a</t>
    </r>
  </si>
  <si>
    <t xml:space="preserve">                    As of 31 XII</t>
  </si>
  <si>
    <t xml:space="preserve">                    Stan w dniu 31 XII </t>
  </si>
  <si>
    <t xml:space="preserve">                   I   WOJEWÓDZTW </t>
  </si>
  <si>
    <r>
      <t xml:space="preserve">grubizna </t>
    </r>
    <r>
      <rPr>
        <i/>
        <vertAlign val="superscript"/>
        <sz val="8.5"/>
        <rFont val="Times New Roman"/>
        <family val="1"/>
      </rPr>
      <t>a</t>
    </r>
  </si>
  <si>
    <r>
      <t>nia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</si>
  <si>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                    I   WOJEWÓDZTW </t>
  </si>
  <si>
    <r>
      <t xml:space="preserve">W   tym  – w % ogółem – na powierzchni zalesionej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Of which in wooded area in % of grand total area  </t>
    </r>
  </si>
  <si>
    <r>
      <t>prze-stoje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charset val="238"/>
      </rPr>
      <t>hold-</t>
    </r>
    <r>
      <rPr>
        <i/>
        <sz val="8.5"/>
        <rFont val="Times New Roman CE"/>
        <family val="1"/>
        <charset val="238"/>
      </rPr>
      <t>over trees</t>
    </r>
    <r>
      <rPr>
        <i/>
        <vertAlign val="superscript"/>
        <sz val="8.5"/>
        <rFont val="Times New Roman CE"/>
        <family val="1"/>
        <charset val="238"/>
      </rPr>
      <t>c</t>
    </r>
  </si>
  <si>
    <r>
      <t>nia</t>
    </r>
    <r>
      <rPr>
        <i/>
        <vertAlign val="superscript"/>
        <sz val="8.5"/>
        <rFont val="Times New Roman CE"/>
        <family val="1"/>
        <charset val="238"/>
      </rPr>
      <t>b</t>
    </r>
  </si>
  <si>
    <r>
      <t>WEDŁUG FORM WŁASNOŚCI LEŚNEJ</t>
    </r>
    <r>
      <rPr>
        <i/>
        <sz val="8.5"/>
        <rFont val="Times New Roman CE"/>
        <family val="1"/>
        <charset val="238"/>
      </rPr>
      <t xml:space="preserve">                  BY FORMS OF FOREST OWNERSHIP</t>
    </r>
  </si>
  <si>
    <t xml:space="preserve">   przestoje </t>
  </si>
  <si>
    <t xml:space="preserve">                  I  WOJEWÓDZTW </t>
  </si>
  <si>
    <t xml:space="preserve">TABL. 19. POWIERZCHNIA    LASÓW     W    ZARZĄDZIE    LASÓW    PAŃSTWOWYCH    WEDŁUG  SKŁADU </t>
  </si>
  <si>
    <t xml:space="preserve">                  FOREST    AREA   MANAGED   BY   THE   STATE   FORESTS    BY    REGIONAL   DIRECTORATES   OF   THE  STATE   </t>
  </si>
  <si>
    <r>
      <t xml:space="preserve">W   tym  – w % ogółem – na powierzchni zalesionej                                                   </t>
    </r>
    <r>
      <rPr>
        <i/>
        <sz val="8.5"/>
        <rFont val="Times New Roman"/>
        <family val="1"/>
        <charset val="238"/>
      </rPr>
      <t xml:space="preserve">Of which in wooded area in % of grand total area  </t>
    </r>
  </si>
  <si>
    <t xml:space="preserve">                  AND   VOIVODSHIPS </t>
  </si>
  <si>
    <t xml:space="preserve">                   DRZEWOSTANÓW   I   WOJEWÓDZTW   </t>
  </si>
  <si>
    <r>
      <t xml:space="preserve"> na powierzchni zalesionej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</si>
  <si>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                    WEDŁUG     WIEKU    DRZEWOSTANÓW     I      WOJEWÓDZTW  </t>
  </si>
  <si>
    <r>
      <t xml:space="preserve">razem  na powierzchni zalesio-nej      </t>
    </r>
    <r>
      <rPr>
        <i/>
        <sz val="8.5"/>
        <rFont val="Times New Roman CE"/>
        <family val="1"/>
        <charset val="238"/>
      </rPr>
      <t>total</t>
    </r>
    <r>
      <rPr>
        <sz val="8.5"/>
        <rFont val="Times New Roman CE"/>
        <family val="1"/>
        <charset val="238"/>
      </rPr>
      <t xml:space="preserve">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</si>
  <si>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r>
      <t xml:space="preserve">razem  na powierzchni zalesio-nej      </t>
    </r>
    <r>
      <rPr>
        <i/>
        <sz val="8.5"/>
        <rFont val="Times New Roman CE"/>
        <family val="1"/>
        <charset val="238"/>
      </rPr>
      <t xml:space="preserve">total  in wooded area of grand total area  </t>
    </r>
  </si>
  <si>
    <t>A. CHARAKTERYSTYKA ZASOBÓW LEŚNYCH WSZYSTKICH FORM WŁASNOŚCI</t>
  </si>
  <si>
    <t>T O T A L in thous. ha</t>
  </si>
  <si>
    <t xml:space="preserve">                  FOREST   AREA     BY  THE   STATE  FORESTS   BY   FOREST   HABITAT     TYPE   AND   VOIVODSHIPS </t>
  </si>
  <si>
    <r>
      <t xml:space="preserve">odnowienia </t>
    </r>
    <r>
      <rPr>
        <i/>
        <vertAlign val="superscript"/>
        <sz val="8.5"/>
        <rFont val="Times New Roman CE"/>
        <family val="1"/>
        <charset val="238"/>
      </rPr>
      <t>b</t>
    </r>
  </si>
  <si>
    <t xml:space="preserve">                 GROWING STOCK OF  STANDING WOOD BY AGE CLASS  OF  TREE STANDS </t>
  </si>
  <si>
    <t xml:space="preserve">TABL. 6.  ZASOBY DRZEWNE NA PNIU WEDŁUG KLAS WIEKU DRZEWOSTANÓW   </t>
  </si>
  <si>
    <r>
      <t>odnowienia</t>
    </r>
    <r>
      <rPr>
        <i/>
        <vertAlign val="superscript"/>
        <sz val="8.5"/>
        <rFont val="Times New Roman CE"/>
        <family val="1"/>
        <charset val="238"/>
      </rPr>
      <t>a</t>
    </r>
  </si>
  <si>
    <t xml:space="preserve">          w Zasobie Własności Rolnej </t>
  </si>
  <si>
    <r>
      <t>odnowienia</t>
    </r>
    <r>
      <rPr>
        <i/>
        <vertAlign val="superscript"/>
        <sz val="8.5"/>
        <rFont val="Times New Roman CE"/>
        <family val="1"/>
        <charset val="238"/>
      </rPr>
      <t>b</t>
    </r>
  </si>
  <si>
    <t xml:space="preserve">          w  Zasobie Własności Rolnej </t>
  </si>
  <si>
    <t xml:space="preserve">TABL. 5. POWIERZCHNIA  LEŚNA WEDŁUG  SKŁADU GATUNKOWEGO  I  KLAS WIEKU DRZEWOSTANÓW </t>
  </si>
  <si>
    <r>
      <t>TABL. 30. ZASOBNOŚĆ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</t>
    </r>
    <r>
      <rPr>
        <b/>
        <sz val="8.5"/>
        <rFont val="Times New Roman CE"/>
        <family val="1"/>
        <charset val="238"/>
      </rPr>
      <t xml:space="preserve">DRZEWOSTANÓW  W  ZARZĄDZIE LASÓW PAŃSTWOWYCH WEDŁUG  REGIONALNYCH </t>
    </r>
  </si>
  <si>
    <t xml:space="preserve">                  DYREKCJI   LASÓW  PAŃSTWOWYCH   I   WIEKU  DRZEWOSTANÓW     </t>
  </si>
  <si>
    <t xml:space="preserve">Powierzchnia gruntów leśnych </t>
  </si>
  <si>
    <t xml:space="preserve">Forest land </t>
  </si>
  <si>
    <t>zane z gospo-</t>
  </si>
  <si>
    <t>powie-</t>
  </si>
  <si>
    <t>rzchni</t>
  </si>
  <si>
    <t xml:space="preserve">lądowej </t>
  </si>
  <si>
    <t>of land</t>
  </si>
  <si>
    <t>area</t>
  </si>
  <si>
    <r>
      <t xml:space="preserve">w tym:       </t>
    </r>
    <r>
      <rPr>
        <i/>
        <sz val="8.5"/>
        <rFont val="Times New Roman CE"/>
        <charset val="238"/>
      </rPr>
      <t xml:space="preserve"> of which:</t>
    </r>
  </si>
  <si>
    <r>
      <t xml:space="preserve">w tym w OGÓŁEM:       </t>
    </r>
    <r>
      <rPr>
        <i/>
        <sz val="8.5"/>
        <rFont val="Times New Roman CE"/>
        <charset val="238"/>
      </rPr>
      <t xml:space="preserve"> of which in TOTAL:</t>
    </r>
  </si>
  <si>
    <r>
      <t xml:space="preserve">lasy          </t>
    </r>
    <r>
      <rPr>
        <i/>
        <sz val="8.5"/>
        <rFont val="Times New Roman CE"/>
        <charset val="238"/>
      </rPr>
      <t xml:space="preserve">  forests </t>
    </r>
  </si>
  <si>
    <r>
      <t xml:space="preserve">w tys. ha                         </t>
    </r>
    <r>
      <rPr>
        <i/>
        <sz val="8.5"/>
        <rFont val="Times New Roman CE"/>
        <charset val="238"/>
      </rPr>
      <t>in thous. ha</t>
    </r>
  </si>
  <si>
    <r>
      <t>Wybrane gatunki drzew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 xml:space="preserve"> w % powierzchni lasów                                                                                                                                  </t>
    </r>
    <r>
      <rPr>
        <i/>
        <sz val="8.5"/>
        <rFont val="Times New Roman"/>
        <family val="1"/>
        <charset val="238"/>
      </rPr>
      <t>Selected species of trees</t>
    </r>
    <r>
      <rPr>
        <i/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% of forest area</t>
    </r>
  </si>
  <si>
    <r>
      <t xml:space="preserve">sosna   </t>
    </r>
    <r>
      <rPr>
        <i/>
        <sz val="8.5"/>
        <rFont val="Times New Roman"/>
        <family val="1"/>
        <charset val="238"/>
      </rPr>
      <t xml:space="preserve">pine  </t>
    </r>
  </si>
  <si>
    <r>
      <t xml:space="preserve">świerk  </t>
    </r>
    <r>
      <rPr>
        <i/>
        <sz val="8.5"/>
        <rFont val="Times New Roman"/>
        <family val="1"/>
        <charset val="238"/>
      </rPr>
      <t>spruce</t>
    </r>
  </si>
  <si>
    <r>
      <t xml:space="preserve">jodła      </t>
    </r>
    <r>
      <rPr>
        <i/>
        <sz val="8.5"/>
        <rFont val="Times New Roman"/>
        <family val="1"/>
        <charset val="238"/>
      </rPr>
      <t xml:space="preserve">fir </t>
    </r>
  </si>
  <si>
    <r>
      <t xml:space="preserve">buk            </t>
    </r>
    <r>
      <rPr>
        <i/>
        <sz val="8.5"/>
        <rFont val="Times New Roman"/>
        <family val="1"/>
        <charset val="238"/>
      </rPr>
      <t>beech</t>
    </r>
  </si>
  <si>
    <r>
      <t xml:space="preserve">dąb                           </t>
    </r>
    <r>
      <rPr>
        <i/>
        <sz val="8.5"/>
        <rFont val="Times New Roman"/>
        <family val="1"/>
        <charset val="238"/>
      </rPr>
      <t>oak</t>
    </r>
  </si>
  <si>
    <r>
      <t xml:space="preserve">grab           </t>
    </r>
    <r>
      <rPr>
        <i/>
        <sz val="8.5"/>
        <rFont val="Times New Roman"/>
        <family val="1"/>
        <charset val="238"/>
      </rPr>
      <t>horn-beam</t>
    </r>
  </si>
  <si>
    <r>
      <t xml:space="preserve">brzoza </t>
    </r>
    <r>
      <rPr>
        <i/>
        <sz val="8.5"/>
        <rFont val="Times New Roman"/>
        <family val="1"/>
        <charset val="238"/>
      </rPr>
      <t>birch</t>
    </r>
  </si>
  <si>
    <r>
      <t xml:space="preserve">olsza  </t>
    </r>
    <r>
      <rPr>
        <i/>
        <sz val="8.5"/>
        <rFont val="Times New Roman"/>
        <family val="1"/>
        <charset val="238"/>
      </rPr>
      <t>alder</t>
    </r>
  </si>
  <si>
    <r>
      <t xml:space="preserve">osika    </t>
    </r>
    <r>
      <rPr>
        <i/>
        <sz val="8.5"/>
        <rFont val="Times New Roman"/>
        <family val="1"/>
        <charset val="238"/>
      </rPr>
      <t xml:space="preserve">aspen </t>
    </r>
  </si>
  <si>
    <r>
      <t xml:space="preserve">topola             </t>
    </r>
    <r>
      <rPr>
        <i/>
        <sz val="8.5"/>
        <rFont val="Times New Roman"/>
        <family val="1"/>
        <charset val="238"/>
      </rPr>
      <t>poplar</t>
    </r>
  </si>
  <si>
    <r>
      <t xml:space="preserve">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Określonego na podstawie gatunków panujących (przeważających w drzewostanie).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</si>
  <si>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</si>
  <si>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 xml:space="preserve">sosna   </t>
    </r>
    <r>
      <rPr>
        <i/>
        <sz val="8.5"/>
        <rFont val="Times New Roman CE"/>
        <family val="1"/>
        <charset val="238"/>
      </rPr>
      <t xml:space="preserve">pine  </t>
    </r>
  </si>
  <si>
    <r>
      <t xml:space="preserve">świerk  </t>
    </r>
    <r>
      <rPr>
        <i/>
        <sz val="8.5"/>
        <rFont val="Times New Roman CE"/>
        <family val="1"/>
        <charset val="238"/>
      </rPr>
      <t>spruce</t>
    </r>
  </si>
  <si>
    <r>
      <t xml:space="preserve">jodła      </t>
    </r>
    <r>
      <rPr>
        <i/>
        <sz val="8.5"/>
        <rFont val="Times New Roman CE"/>
        <family val="1"/>
        <charset val="238"/>
      </rPr>
      <t xml:space="preserve">fir </t>
    </r>
  </si>
  <si>
    <r>
      <t xml:space="preserve">buk            </t>
    </r>
    <r>
      <rPr>
        <i/>
        <sz val="8.5"/>
        <rFont val="Times New Roman CE"/>
        <family val="1"/>
        <charset val="238"/>
      </rPr>
      <t>beech</t>
    </r>
  </si>
  <si>
    <r>
      <t xml:space="preserve">dąb                           </t>
    </r>
    <r>
      <rPr>
        <i/>
        <sz val="8.5"/>
        <rFont val="Times New Roman CE"/>
        <family val="1"/>
        <charset val="238"/>
      </rPr>
      <t>oak</t>
    </r>
  </si>
  <si>
    <r>
      <t xml:space="preserve">grab                      </t>
    </r>
    <r>
      <rPr>
        <i/>
        <sz val="8.5"/>
        <rFont val="Times New Roman CE"/>
        <family val="1"/>
        <charset val="238"/>
      </rPr>
      <t>horn-beam</t>
    </r>
  </si>
  <si>
    <r>
      <t xml:space="preserve">brzoza </t>
    </r>
    <r>
      <rPr>
        <i/>
        <sz val="8.5"/>
        <rFont val="Times New Roman CE"/>
        <family val="1"/>
        <charset val="238"/>
      </rPr>
      <t>birch</t>
    </r>
  </si>
  <si>
    <r>
      <t xml:space="preserve">olsza  </t>
    </r>
    <r>
      <rPr>
        <i/>
        <sz val="8.5"/>
        <rFont val="Times New Roman CE"/>
        <family val="1"/>
        <charset val="238"/>
      </rPr>
      <t>alder</t>
    </r>
  </si>
  <si>
    <r>
      <t xml:space="preserve">osika    </t>
    </r>
    <r>
      <rPr>
        <i/>
        <sz val="8.5"/>
        <rFont val="Times New Roman CE"/>
        <family val="1"/>
        <charset val="238"/>
      </rPr>
      <t xml:space="preserve">aspen </t>
    </r>
  </si>
  <si>
    <r>
      <t xml:space="preserve">topola             </t>
    </r>
    <r>
      <rPr>
        <i/>
        <sz val="8.5"/>
        <rFont val="Times New Roman CE"/>
        <family val="1"/>
        <charset val="238"/>
      </rPr>
      <t>poplar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</si>
  <si>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</si>
  <si>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 xml:space="preserve">Wybrane gatunki drzew 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</si>
  <si>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grab </t>
    </r>
    <r>
      <rPr>
        <i/>
        <sz val="8.5"/>
        <rFont val="Times New Roman"/>
        <family val="1"/>
        <charset val="238"/>
      </rPr>
      <t>hornbeam</t>
    </r>
  </si>
  <si>
    <r>
      <t xml:space="preserve">                  DYREKCJI    LASÓW   PAŃSTWOWYCH   I   SKŁADU GATUNKOWEGO</t>
    </r>
    <r>
      <rPr>
        <b/>
        <i/>
        <vertAlign val="superscript"/>
        <sz val="8.5"/>
        <rFont val="Times New Roman"/>
        <family val="1"/>
      </rPr>
      <t>a</t>
    </r>
    <r>
      <rPr>
        <b/>
        <sz val="8.5"/>
        <rFont val="Times New Roman"/>
        <family val="1"/>
        <charset val="238"/>
      </rPr>
      <t xml:space="preserve">     DRZEWOSTANÓW   </t>
    </r>
  </si>
  <si>
    <r>
      <t xml:space="preserve">WOJEWÓDZTWA                                             </t>
    </r>
    <r>
      <rPr>
        <i/>
        <sz val="8.5"/>
        <rFont val="Times New Roman CE"/>
        <family val="1"/>
        <charset val="238"/>
      </rPr>
      <t xml:space="preserve"> VOIVODSHIPS</t>
    </r>
  </si>
  <si>
    <r>
      <t xml:space="preserve">                   GATUNKOWEGO</t>
    </r>
    <r>
      <rPr>
        <b/>
        <i/>
        <vertAlign val="superscript"/>
        <sz val="8.5"/>
        <rFont val="Times New Roman"/>
        <family val="1"/>
      </rPr>
      <t>a</t>
    </r>
    <r>
      <rPr>
        <b/>
        <vertAlign val="superscript"/>
        <sz val="8.5"/>
        <rFont val="Times New Roman"/>
        <family val="1"/>
      </rPr>
      <t xml:space="preserve"> </t>
    </r>
    <r>
      <rPr>
        <b/>
        <sz val="8.5"/>
        <rFont val="Times New Roman"/>
        <family val="1"/>
        <charset val="238"/>
      </rPr>
      <t xml:space="preserve">   DRZEWOSTANÓW    I    WOJEWÓDZTW    </t>
    </r>
  </si>
  <si>
    <r>
      <t>Wybrane gatunki drzew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</si>
  <si>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 xml:space="preserve">topola             </t>
    </r>
    <r>
      <rPr>
        <i/>
        <sz val="8.5"/>
        <rFont val="Times New Roman CE"/>
        <charset val="238"/>
      </rPr>
      <t>poplar</t>
    </r>
  </si>
  <si>
    <r>
      <t xml:space="preserve">                   DYREKCJI   LASÓW  PAŃSTWOWYCH  I SKŁADU GATUNKOWEGO</t>
    </r>
    <r>
      <rPr>
        <b/>
        <i/>
        <vertAlign val="superscript"/>
        <sz val="8.5"/>
        <rFont val="Times New Roman"/>
        <family val="1"/>
      </rPr>
      <t>a</t>
    </r>
    <r>
      <rPr>
        <b/>
        <vertAlign val="superscript"/>
        <sz val="8.5"/>
        <rFont val="Times New Roman"/>
        <family val="1"/>
      </rPr>
      <t xml:space="preserve"> </t>
    </r>
    <r>
      <rPr>
        <b/>
        <sz val="8.5"/>
        <rFont val="Times New Roman"/>
        <family val="1"/>
        <charset val="238"/>
      </rPr>
      <t xml:space="preserve">  DRZEWOSTANÓW     </t>
    </r>
  </si>
  <si>
    <r>
      <t xml:space="preserve">                  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TIMBER  MANAGED  BY  THE  STATE  FORESTS  BY  AGE CLASS OF TREE STANDS </t>
    </r>
  </si>
  <si>
    <r>
      <t>Wybrane gatunki drzew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</si>
  <si>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                  RESOURCES  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 TIMBER   MANAGED   BY   THE  STATE   FORESTS   BY  REGIONAL   DIRECTORATES   </t>
    </r>
  </si>
  <si>
    <r>
      <t>Wybrane gatunki drzew</t>
    </r>
    <r>
      <rPr>
        <i/>
        <sz val="8.5"/>
        <rFont val="Times New Roman CE"/>
        <charset val="238"/>
      </rPr>
      <t xml:space="preserve"> </t>
    </r>
    <r>
      <rPr>
        <i/>
        <vertAlign val="superscript"/>
        <sz val="8.5"/>
        <rFont val="Times New Roman CE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</si>
  <si>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Określonego na podstawie gatunków panujących (przeważających w drzewostanie).</t>
    </r>
  </si>
  <si>
    <r>
      <t xml:space="preserve">               </t>
    </r>
    <r>
      <rPr>
        <i/>
        <sz val="8.5"/>
        <rFont val="Times New Roman CE"/>
        <family val="1"/>
        <charset val="238"/>
      </rPr>
      <t xml:space="preserve">  AREA   OF PRIVATE FORESTS BY AGE CLASS OF TREE STANDS AND VOIVODSHIPS </t>
    </r>
  </si>
  <si>
    <r>
      <t>TABL. 37. POWIERZCHNIA    LASÓW    PRYWATNYCH   WEDŁUG  SKŁADU  GATUNKOWEGO</t>
    </r>
    <r>
      <rPr>
        <b/>
        <i/>
        <vertAlign val="superscript"/>
        <sz val="8.5"/>
        <rFont val="Times New Roman"/>
        <family val="1"/>
      </rPr>
      <t>a</t>
    </r>
    <r>
      <rPr>
        <b/>
        <sz val="8.5"/>
        <rFont val="Times New Roman"/>
        <family val="1"/>
        <charset val="238"/>
      </rPr>
      <t xml:space="preserve"> DRZEWOSTANÓW   </t>
    </r>
  </si>
  <si>
    <r>
      <t xml:space="preserve">Wybrane gatunki drzew 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 xml:space="preserve"> w % powierzchni lasów                                                                                                                                  </t>
    </r>
    <r>
      <rPr>
        <i/>
        <sz val="8.5"/>
        <rFont val="Times New Roman"/>
        <family val="1"/>
        <charset val="238"/>
      </rPr>
      <t>Selected species of trees</t>
    </r>
    <r>
      <rPr>
        <i/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% of forest area</t>
    </r>
  </si>
  <si>
    <r>
      <t xml:space="preserve">                  RESOURCES  OF GROSS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TIMBER OF PRIVATE FORESTS  BY  AGE CLASS OF TREE STANDS AND VOIVODSHIPS 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</si>
  <si>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</si>
  <si>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bory miesza-ne                                    </t>
    </r>
    <r>
      <rPr>
        <i/>
        <sz val="8.5"/>
        <rFont val="Times New Roman CE"/>
        <family val="1"/>
        <charset val="238"/>
      </rPr>
      <t>coni- ferous forests mixed</t>
    </r>
  </si>
  <si>
    <t xml:space="preserve">C. ZASOBY LEŚNE W LASACH PRYWATNYCH </t>
  </si>
  <si>
    <t xml:space="preserve">                    DRZEWOSTANÓW  I   WOJEWÓDZTW </t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</si>
  <si>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 xml:space="preserve">3.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</si>
  <si>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>3</t>
    </r>
    <r>
      <rPr>
        <i/>
        <sz val="8.5"/>
        <rFont val="Times New Roman CE"/>
        <charset val="238"/>
      </rPr>
      <t>.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</si>
  <si>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 xml:space="preserve">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Zasobność – grubizna brutto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</si>
  <si>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>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grubizny brutto na 1 ha powierzchni lasów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gross grand timber per 1 ha of forest area 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</si>
  <si>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   tym  – w % ogółem – na powierzchni zalesionej                                                                               </t>
    </r>
    <r>
      <rPr>
        <i/>
        <sz val="8.5"/>
        <rFont val="Times New Roman"/>
        <family val="1"/>
        <charset val="238"/>
      </rPr>
      <t xml:space="preserve">Of which in wooded area in % of grand total area  </t>
    </r>
  </si>
  <si>
    <r>
      <t>w tys.m</t>
    </r>
    <r>
      <rPr>
        <vertAlign val="superscript"/>
        <sz val="8.5"/>
        <rFont val="Times New Roman"/>
        <family val="1"/>
        <charset val="238"/>
      </rPr>
      <t>3</t>
    </r>
  </si>
  <si>
    <r>
      <t>prze-stoje</t>
    </r>
    <r>
      <rPr>
        <i/>
        <vertAlign val="superscript"/>
        <sz val="8.5"/>
        <rFont val="Times New Roman"/>
        <family val="1"/>
        <charset val="238"/>
      </rPr>
      <t>c</t>
    </r>
    <r>
      <rPr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hold-over trees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</si>
  <si>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Zasobność –grubizna brutto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</si>
  <si>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   a</t>
    </r>
    <r>
      <rPr>
        <sz val="8.5"/>
        <rFont val="Times New Roman CE"/>
        <family val="1"/>
        <charset val="238"/>
      </rPr>
      <t xml:space="preserve"> Zasobność – grubizna brutto na 1 ha powierzchni lasów w m</t>
    </r>
    <r>
      <rPr>
        <vertAlign val="superscript"/>
        <sz val="8.5"/>
        <rFont val="Times New Roman CE"/>
        <family val="1"/>
        <charset val="238"/>
      </rPr>
      <t>3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</si>
  <si>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>3</t>
    </r>
    <r>
      <rPr>
        <i/>
        <sz val="8.5"/>
        <rFont val="Times New Roman CE"/>
        <charset val="238"/>
      </rPr>
      <t xml:space="preserve">.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</si>
  <si>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>w tys.m</t>
    </r>
    <r>
      <rPr>
        <vertAlign val="superscript"/>
        <sz val="8.5"/>
        <rFont val="Times New Roman CE"/>
        <charset val="238"/>
      </rPr>
      <t>3</t>
    </r>
  </si>
  <si>
    <t xml:space="preserve">    Ź r ó d ł o: dane wg M. Czuraja "Powierzchnia lasów w Polsce w latach 1918–1978" –  Studia Ośrodka Dokumentacji Fizjograficznej PAN, 1982 r. t. X.</t>
  </si>
  <si>
    <r>
      <t xml:space="preserve"> Zasobność –grubizna brutto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</si>
  <si>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>na 1 ha powierzchni lasów w m</t>
    </r>
    <r>
      <rPr>
        <vertAlign val="superscript"/>
        <sz val="8.5"/>
        <rFont val="Times New Roman CE"/>
        <charset val="238"/>
      </rPr>
      <t>3</t>
    </r>
  </si>
  <si>
    <r>
      <t>w tys. m</t>
    </r>
    <r>
      <rPr>
        <vertAlign val="superscript"/>
        <sz val="8.5"/>
        <rFont val="Times New Roman CE"/>
        <charset val="238"/>
      </rPr>
      <t>3</t>
    </r>
  </si>
  <si>
    <r>
      <t xml:space="preserve">w tys. ha                                              </t>
    </r>
    <r>
      <rPr>
        <i/>
        <sz val="8.5"/>
        <rFont val="Times New Roman CE"/>
        <family val="1"/>
        <charset val="238"/>
      </rPr>
      <t>in thous. ha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</si>
  <si>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</si>
  <si>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>w tys. m</t>
    </r>
    <r>
      <rPr>
        <vertAlign val="superscript"/>
        <sz val="8.5"/>
        <rFont val="Times New Roman"/>
        <family val="1"/>
        <charset val="238"/>
      </rPr>
      <t>3</t>
    </r>
  </si>
  <si>
    <r>
      <t xml:space="preserve">drzewostany     według    klas    wieku                                                       </t>
    </r>
    <r>
      <rPr>
        <i/>
        <sz val="8.5"/>
        <rFont val="Times New Roman CE"/>
        <family val="1"/>
        <charset val="238"/>
      </rPr>
      <t>tree    stands   by    age  group</t>
    </r>
  </si>
  <si>
    <r>
      <t xml:space="preserve"> Zasobność –grubizna brutto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na 1 ha powierzchni lasów w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</si>
  <si>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 Zasobność –grubizna brutto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 na 1 ha powierzchni lasów w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</si>
  <si>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t xml:space="preserve">TABL. 3.  POWIERZCHNIA LEŚNA WEDŁUG SKŁADU GATUNKOWEGO I KLAS WIEKU DRZWOSTANÓW W 1945 R. </t>
  </si>
  <si>
    <t xml:space="preserve">                 FOREST AREA BY SPECIES STRUCTURE AND AGE CLASS OF TREE STANDS IN 1945               </t>
  </si>
  <si>
    <t>V and higher (over 81 years)</t>
  </si>
  <si>
    <t xml:space="preserve">TABL. 4.  ZASOBY DRZEWNE NA PNIU WEDŁUG KLAS WIEKU DRZWOSTANÓW  W 1945 R. </t>
  </si>
  <si>
    <t xml:space="preserve">                 GROWING  STOCK  OF STANDING  WOOD BY  AGE CLASS OF TREE STANDS  IN 1945  </t>
  </si>
  <si>
    <t xml:space="preserve">   V and higher (over 81 years)</t>
  </si>
  <si>
    <t xml:space="preserve">    V and higher (over 81 years)+KO</t>
  </si>
  <si>
    <t xml:space="preserve">                FOREST AREA  BY FOREST HABITAT TYPE AND VOIVODSHIPS </t>
  </si>
  <si>
    <t xml:space="preserve">TABL. 9. POWIERZCHNIA  LASÓW  WEDŁUG  TYPÓW  SIEDLISKOWYCH  LASU  I  WOJEWÓDZTW   </t>
  </si>
  <si>
    <t xml:space="preserve">TABL. 10. STRUKTURA POWIERZCHNI LASÓW WEDŁUG TYPÓW SIEDLISKOWYCH LASU I WOJEWÓDZTW    </t>
  </si>
  <si>
    <t xml:space="preserve">                   STRUCTURE OF FOREST AREA  BY FOREST HABITAT TYPE  AND VOIVODSHIPS </t>
  </si>
  <si>
    <t xml:space="preserve">TABL. 11.  ZASOBY  DRZEWNE  NA  PNIU  WEDŁUG  WIEKU  DRZEWOSTANÓW,  FORM  WŁASNOŚCI  LASÓW  </t>
  </si>
  <si>
    <t xml:space="preserve">                   I  WOJEWÓDZTW  </t>
  </si>
  <si>
    <t xml:space="preserve">                  GROWING  STOCK  OF  STANDING  WOOD  BY  AGE CLASS  OF TREE  STANDS, FORMS  OF  FOREST  OWNERSHIP</t>
  </si>
  <si>
    <t xml:space="preserve">                  AND VOIVODSHIPS </t>
  </si>
  <si>
    <r>
      <t xml:space="preserve">WEDŁUG   FORM   WŁASNOŚCI   LEŚNEJ         </t>
    </r>
    <r>
      <rPr>
        <i/>
        <sz val="8.5"/>
        <rFont val="Times New Roman CE"/>
        <family val="1"/>
        <charset val="238"/>
      </rPr>
      <t>BY FORMS   OF   FOREST  OWNERSHIP</t>
    </r>
  </si>
  <si>
    <r>
      <t xml:space="preserve">WEDŁUG   WOJEWÓDZTW        </t>
    </r>
    <r>
      <rPr>
        <i/>
        <sz val="8.5"/>
        <rFont val="Times New Roman CE"/>
        <family val="1"/>
        <charset val="238"/>
      </rPr>
      <t>BY    VOIVODSHIPS</t>
    </r>
  </si>
  <si>
    <t xml:space="preserve">TABL. 13. ZASOBNOŚĆ  I  PRZECIĘTNY  WIEK  DRZEWOSTANÓW   </t>
  </si>
  <si>
    <r>
      <t xml:space="preserve">WEDŁUG WOJEWÓDZTW       </t>
    </r>
    <r>
      <rPr>
        <i/>
        <sz val="8.5"/>
        <rFont val="Times New Roman CE"/>
        <family val="1"/>
        <charset val="238"/>
      </rPr>
      <t>BY    VOIVODSHIPS</t>
    </r>
  </si>
  <si>
    <r>
      <t xml:space="preserve">WEDŁUG FORM WŁASNOŚCI LEŚNEJ         </t>
    </r>
    <r>
      <rPr>
        <i/>
        <sz val="8.5"/>
        <rFont val="Times New Roman CE"/>
        <family val="1"/>
        <charset val="238"/>
      </rPr>
      <t>BY FORMS OF FOREST OWNERSHIP</t>
    </r>
  </si>
  <si>
    <r>
      <t>TABL. 17.   MIĄŻSZOŚĆ DRZEW MARTWYCH STOJĄCYCH  I  LEŻĄCYCH  WEDŁUG SKŁADU GATUNKOWEGO</t>
    </r>
    <r>
      <rPr>
        <i/>
        <vertAlign val="superscript"/>
        <sz val="8.5"/>
        <rFont val="Times New Roman CE"/>
        <charset val="238"/>
      </rPr>
      <t>a</t>
    </r>
    <r>
      <rPr>
        <b/>
        <i/>
        <sz val="8.5"/>
        <rFont val="Times New Roman CE"/>
        <charset val="238"/>
      </rPr>
      <t xml:space="preserve"> </t>
    </r>
  </si>
  <si>
    <t xml:space="preserve">                     DRZEWOSTANÓW  I  WOJEWÓDZTW  </t>
  </si>
  <si>
    <r>
      <t xml:space="preserve">                     THICKNESS OF  THE  DEAD TREES STANDING AND  LYING  BY  SPECIES 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 TREE STANDS</t>
    </r>
  </si>
  <si>
    <t xml:space="preserve">                     AND VOIVODSHIPS</t>
  </si>
  <si>
    <r>
      <t xml:space="preserve">                  GATUNKOWEGO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 DRZEWOSTANÓW  I  WOJEWÓDZTW </t>
    </r>
  </si>
  <si>
    <r>
      <t xml:space="preserve">                    PAŃSTWOWYCH   WEDŁUG   SKŁADU   GATUNKOWEGO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 I    WOJEWÓDZTW  </t>
    </r>
  </si>
  <si>
    <t xml:space="preserve">TABL. 33.   MIĄŻSZOŚĆ  DRZEW  MARTWYCH  STOJĄCYCH  I  LEŻĄCYCH   W  LASACH  W  ZARZĄDZIE LASÓW </t>
  </si>
  <si>
    <t xml:space="preserve">TABL. 36. POWIERZCHNIA  LASÓW  PRYWATNYCH WEDŁUG  WIEKU  DRZEWOSTANÓW   I  WOJEWÓDZTW </t>
  </si>
  <si>
    <r>
      <t xml:space="preserve">drzewostany według klas wieku                                                 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</si>
  <si>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V                  i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                           (81 lat          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</si>
  <si>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Typy  siedliskowe   lasu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</si>
  <si>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>TABL. 41.  ZASOBY  DRZEWNE  NA  PNIU  LASÓW  PRYWATNYCH  WEDŁUG  SKŁADU  GATUNKOWEGO</t>
    </r>
    <r>
      <rPr>
        <b/>
        <i/>
        <vertAlign val="superscript"/>
        <sz val="8.5"/>
        <rFont val="Times New Roman CE"/>
        <charset val="238"/>
      </rPr>
      <t>a</t>
    </r>
    <r>
      <rPr>
        <b/>
        <i/>
        <sz val="8.5"/>
        <rFont val="Times New Roman CE"/>
        <charset val="238"/>
      </rPr>
      <t xml:space="preserve"> </t>
    </r>
  </si>
  <si>
    <r>
      <t xml:space="preserve">                   GROWING  STOCK  OF PRIVATE  FORESTS  BY  SPECIES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TREE STANDS AND VOIVODSHIPS </t>
    </r>
  </si>
  <si>
    <r>
      <t>TABL. 42. ZASOBNOŚĆ</t>
    </r>
    <r>
      <rPr>
        <b/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LASÓW   PRYWATNYCH   WEDŁUG   WIEKU  DRZEWOSTANÓW    I   WOJEWÓDZTW </t>
    </r>
  </si>
  <si>
    <r>
      <t xml:space="preserve">drzewostany    według    klas   wieku                                                       </t>
    </r>
    <r>
      <rPr>
        <i/>
        <sz val="8.5"/>
        <rFont val="Times New Roman CE"/>
        <family val="1"/>
        <charset val="238"/>
      </rPr>
      <t xml:space="preserve">tree   stands   by   age  group </t>
    </r>
  </si>
  <si>
    <r>
      <t>TABL. 43.  ZASOBNOŚĆ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LASÓW   PRYWATNYCH   WEDŁUG    SKŁADU   GATUNKOWEGO</t>
    </r>
    <r>
      <rPr>
        <b/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  DRZEWOSTANÓW   </t>
    </r>
  </si>
  <si>
    <t xml:space="preserve">                    AND VOIVODSHIPS </t>
  </si>
  <si>
    <r>
      <t xml:space="preserve">                    RESOURCES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TIMBER   OF  PRIVATE  FORESTS  BY 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 OF  TREE  STANDS  </t>
    </r>
  </si>
  <si>
    <t xml:space="preserve">                    THICKNESS   OF   THE  DEAD  TREES  STANDING   AND  LYING   IN  PRIVATE   FORESTS   BY  AGE  CLASS   </t>
  </si>
  <si>
    <t xml:space="preserve">                   OF   TREE    STANDS   AND   VOIVODSHIPS </t>
  </si>
  <si>
    <t>TABL. 44.  MIĄŻSZOŚĆ    DRZEW     MARTWYCH    STOJĄCYCH     I     LEŻĄCYCH    W   LASACH    PRYWATNYCH</t>
  </si>
  <si>
    <r>
      <t xml:space="preserve">W  tym  w  % ogółem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Of  which  in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</si>
  <si>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 xml:space="preserve"> na powierzchni zalesionej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</si>
  <si>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TABL. 45. PRZECIĘTNY    WIEK   DRZEWOSTANÓW    W   LASACH   PRYWATNYCH    WEDŁUG   SKŁADU </t>
  </si>
  <si>
    <t xml:space="preserve">                 AND   VOIVODSHIPS </t>
  </si>
  <si>
    <t xml:space="preserve">TABL. 38. POWIERZCHNIA   LASÓW    PRYWATNYCH    WEDŁUG   TYPÓW  SIEDLISKOWYCH   LASU </t>
  </si>
  <si>
    <t xml:space="preserve">                   I   WOJEWÓDZTW   </t>
  </si>
  <si>
    <r>
      <t xml:space="preserve">                  AREA   OF PRIVATE FORESTS 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TREE STANDS AND VOIVODSHIPS </t>
    </r>
  </si>
  <si>
    <r>
      <t xml:space="preserve">                  SPECIES   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     OF    TREE     STANDS    AND    VOIVODSHIPS </t>
    </r>
  </si>
  <si>
    <r>
      <t xml:space="preserve">                  WEDŁUG   SKŁADU   GATUNKOWEGO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DRZEWOSTANÓW   I   WOJEWÓDZTW  </t>
    </r>
  </si>
  <si>
    <t xml:space="preserve">                    THICKNESS   OF  THE  DEAD  TREES   STANDING   AND   LYING   IN  THE  STATE  FORESTS  BY SPECIES </t>
  </si>
  <si>
    <r>
      <t xml:space="preserve">                   STATE   FORESTS  AND   SPECIES   STRUCTURE 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OF  TREE STANDS  </t>
    </r>
  </si>
  <si>
    <r>
      <t xml:space="preserve">                   GROWING    STOCK    OF   FORESTS   MANAGED   BY    THE   STATE    FORESTS    BY   SPECIES    STRUCTURE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 </t>
    </r>
  </si>
  <si>
    <t xml:space="preserve">                     FORM    WŁASNOŚCI    LASÓW    I   WOJEWÓDZTW  </t>
  </si>
  <si>
    <t xml:space="preserve">                   THICKNESS   OF   THE    DEAD  TREES   STANDING   AND  LYING   BY   AGE   CLASS  OF  TREE  STANDS,  </t>
  </si>
  <si>
    <t xml:space="preserve">                   FORMS   OF  FOREST  OWNERSHIP  AND VOIVODSHIPS </t>
  </si>
  <si>
    <r>
      <t xml:space="preserve">W tym – w % ogółem – powierzchnia zalesiona                                                                         </t>
    </r>
    <r>
      <rPr>
        <i/>
        <sz val="8.5"/>
        <rFont val="Times New Roman CE"/>
        <family val="1"/>
        <charset val="238"/>
      </rPr>
      <t>Of which  wooded area in % of grand total area</t>
    </r>
  </si>
  <si>
    <r>
      <t xml:space="preserve">WYSZCZEGÓLNIENIE                                                            </t>
    </r>
    <r>
      <rPr>
        <i/>
        <sz val="8.5"/>
        <rFont val="Times New Roman CE"/>
        <charset val="238"/>
      </rPr>
      <t xml:space="preserve"> SPECIFICATION</t>
    </r>
  </si>
  <si>
    <r>
      <t>TABL. 29.  ZASOBNOŚĆ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W   ZARZĄDZIE  LASÓW   PAŃSTWOWYCH  WEDŁUG  SKŁADU   </t>
    </r>
  </si>
  <si>
    <r>
      <t xml:space="preserve">                   GATUNKOWEGO</t>
    </r>
    <r>
      <rPr>
        <b/>
        <i/>
        <vertAlign val="superscript"/>
        <sz val="8.5"/>
        <rFont val="Times New Roman CE"/>
        <charset val="238"/>
      </rPr>
      <t>b</t>
    </r>
    <r>
      <rPr>
        <b/>
        <vertAlign val="superscript"/>
        <sz val="8.5"/>
        <rFont val="Times New Roman CE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 DRZEWOSTANÓW   I   WOJEWÓDZTW  </t>
    </r>
  </si>
  <si>
    <r>
      <t xml:space="preserve">                   RESOURCES 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TIMBER  MANAGED  BY THE  STATE  FORESTS  BY 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  OF  TREE </t>
    </r>
  </si>
  <si>
    <r>
      <t xml:space="preserve">razem  na powierz-chni zalesio-nej      </t>
    </r>
    <r>
      <rPr>
        <i/>
        <sz val="8.5"/>
        <rFont val="Times New Roman CE"/>
        <family val="1"/>
        <charset val="238"/>
      </rPr>
      <t xml:space="preserve">total  in wooded area of grand total area  </t>
    </r>
  </si>
  <si>
    <t xml:space="preserve">TABL. 22. POWIERZCHNIA    LASÓW   W   ZARZĄDZIE   LASÓW   PAŃSTWOWYCH   WEDŁUG  TYPÓW    </t>
  </si>
  <si>
    <t xml:space="preserve">                  SIEDLISKOWYCH    LASU    I    WOJEWÓDZTW   </t>
  </si>
  <si>
    <t xml:space="preserve">                    GROWING    STOCK    OF     FORESTS     MANAGED    BY     THE    STATE    FORESTS     BY     REGIONAL      </t>
  </si>
  <si>
    <t>TABL. 16.  MIĄŻSZOŚĆ   DRZEW   MARTWYCH   STOJĄCYCH   I   LEŻĄCYCH  WEDŁUG  WIEKU  DRZEWOSTANÓW,</t>
  </si>
  <si>
    <r>
      <t xml:space="preserve">Wybrane gatunki drzew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treesin % of gross grand total timber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</si>
  <si>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Uproszczone plany urządzenia lasu i inwentaryzacje stanu lasu.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Kościołów, związków wyznaniowych, organizacji społecznych, spółek prywatnych itp.</t>
    </r>
  </si>
  <si>
    <t xml:space="preserve">    a Simplified forest management plans and inventory of state forest. b Churches, religious associations, social organizations, private companies, etc.</t>
  </si>
  <si>
    <t>pozostałe publiczne</t>
  </si>
  <si>
    <t>.</t>
  </si>
  <si>
    <t>other public</t>
  </si>
  <si>
    <r>
      <rPr>
        <sz val="8.5"/>
        <rFont val="Times New Roman CE"/>
        <charset val="238"/>
      </rPr>
      <t>w tym</t>
    </r>
    <r>
      <rPr>
        <i/>
        <sz val="8.5"/>
        <rFont val="Times New Roman CE"/>
        <charset val="238"/>
      </rPr>
      <t xml:space="preserve">    of which</t>
    </r>
  </si>
  <si>
    <t>Coniferous trees</t>
  </si>
  <si>
    <t xml:space="preserve">TABL. 7. POWIERZCHNIA  LASÓW  WEDŁUG   WIEKU  DRZEWOSTANÓW    I  WOJEWÓDZTW   </t>
  </si>
  <si>
    <t xml:space="preserve">                FOREST AREA  BY AGE CLASS OF TREE STANDS  AND VOIVODSHIPS </t>
  </si>
  <si>
    <r>
      <t xml:space="preserve">                FOREST AREA 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TREE STANDS  AND VOIVODSHIPS </t>
    </r>
  </si>
  <si>
    <r>
      <t>TABL. 8. POWIERZCHNIA LASÓW  WEDŁUG SKŁADU GATUNKOWEGO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DRZEWOSTANÓW  I  WOJEWÓDZTW   </t>
    </r>
  </si>
  <si>
    <t xml:space="preserve">                  RESOURCES OF GROSS TIMBER  BY AGE CLASS OF TREE STANDS  AND VOIVODSHIPS </t>
  </si>
  <si>
    <r>
      <t>TABL. 14. ZASOBNOŚĆ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WEDŁUG   WIEKU  DRZEWOSTANÓW   I WOJEWÓDZTW</t>
    </r>
  </si>
  <si>
    <r>
      <t>TABL. 15.  ZASOBNOŚĆ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WEDŁUG  SKŁADU GATUNKOWEGO</t>
    </r>
    <r>
      <rPr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DRZEWOSTANÓW   I  WOJEWÓDZTW</t>
    </r>
  </si>
  <si>
    <r>
      <t xml:space="preserve">                   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  BY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OF TREE STANDS  AND VOIVODSHIPS </t>
    </r>
  </si>
  <si>
    <r>
      <t>TABL. 31.  ZASOBNOŚĆ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 W   ZARZĄDZIE   LASÓW   PAŃSTWOWYCH   WEDŁUG </t>
    </r>
  </si>
  <si>
    <r>
      <t xml:space="preserve">                   RESOURCES  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 TIMBER   MANAGED   BY   THE  STATE  FORESTS  BY  REGIONAL  DIRECTORATES   </t>
    </r>
  </si>
  <si>
    <t xml:space="preserve">IV (61–80 years) </t>
  </si>
  <si>
    <t>A. DESCRIPTION OF FOREST RESOURCES OF ALL FORMS OF OWNERSHIP</t>
  </si>
  <si>
    <t xml:space="preserve">                  OF    THE      STATE      FORESTS    AND   AGE   CLASS   OF   TREE   STANDS </t>
  </si>
  <si>
    <t xml:space="preserve">                    DIRECTORATES    OF    THE   STATE    FORESTS    AND    AGE    CLASS  OF    TREE    STANDS    </t>
  </si>
  <si>
    <t xml:space="preserve">                 FOREST  AREA   MANAGED BY THE STATE FORESTS  BY AGE CLASS OF TREE STANDS  AND VOIVODSHIPS </t>
  </si>
  <si>
    <r>
      <t xml:space="preserve">                  FOREST  AREA   MANAGED BY THE STATE FORESTS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AND VOIVODSHIPS </t>
    </r>
  </si>
  <si>
    <t xml:space="preserve">                  FORESTS    AND    AGE    CLASS    OF TREE STANDS  </t>
  </si>
  <si>
    <r>
      <t xml:space="preserve">                  FORESTS   AND   SPECIES    STRUCTURE</t>
    </r>
    <r>
      <rPr>
        <i/>
        <vertAlign val="superscript"/>
        <sz val="8.5"/>
        <rFont val="Times New Roman"/>
        <family val="1"/>
      </rPr>
      <t>a</t>
    </r>
    <r>
      <rPr>
        <i/>
        <sz val="8.5"/>
        <rFont val="Times New Roman"/>
        <family val="1"/>
        <charset val="238"/>
      </rPr>
      <t xml:space="preserve">  OF  TREE  STANDS    </t>
    </r>
  </si>
  <si>
    <t xml:space="preserve">                   CLASS   OF      TREE     STANDS    AND    VOIVODSHIPS </t>
  </si>
  <si>
    <t>V and higher (over 81 years) + KO</t>
  </si>
  <si>
    <t xml:space="preserve">   V i wyższe (81 lat i więcej) + KO</t>
  </si>
  <si>
    <t xml:space="preserve"> na powierzchni niezalesionej </t>
  </si>
  <si>
    <t xml:space="preserve">   IV (61–80 years) </t>
  </si>
  <si>
    <t xml:space="preserve">    IV (61–80 years) </t>
  </si>
  <si>
    <t>POWIERZCHNIA LASÓW NA 1 MIESZKAŃCA w ha</t>
  </si>
  <si>
    <t>stocked open stands</t>
  </si>
  <si>
    <r>
      <t xml:space="preserve">TABL. 12.  ZASOBY DRZEWNE NA PNIU WEDŁUG SKŁADU GATUNKOWEGO 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DRZEWOSTANÓW  I WOJEWÓDZTW   </t>
    </r>
  </si>
  <si>
    <r>
      <t xml:space="preserve">                   GROWING STOCK OF STANDING WOOD  BY  SPECIES  STRUCTURE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TREE STANDS  AND VOIVODSHIPS </t>
    </r>
  </si>
  <si>
    <r>
      <t xml:space="preserve">                    REGIONALNYCH  DYREKCJI  LASÓW PAŃSTWOWYCH I SKŁADU GATUNKOWEGO </t>
    </r>
    <r>
      <rPr>
        <b/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DRZEWOSTANÓW</t>
    </r>
  </si>
  <si>
    <r>
      <t xml:space="preserve">                   OF    THE   STATE   FORESTS AND  SPECIES  STRUCTURE </t>
    </r>
    <r>
      <rPr>
        <i/>
        <vertAlign val="superscript"/>
        <sz val="8.5"/>
        <rFont val="Times New Roman CE"/>
        <charset val="238"/>
      </rPr>
      <t>b</t>
    </r>
    <r>
      <rPr>
        <i/>
        <sz val="8.5"/>
        <rFont val="Times New Roman CE"/>
        <family val="1"/>
        <charset val="238"/>
      </rPr>
      <t xml:space="preserve">  OF  TREE STANDS</t>
    </r>
  </si>
  <si>
    <t xml:space="preserve">   na powierzchni niezalesionej </t>
  </si>
  <si>
    <t xml:space="preserve">   on nonwooded area</t>
  </si>
  <si>
    <t xml:space="preserve">                   RESOURCES  AND  AVERAGE  AGE  OF  TREE STANDS</t>
  </si>
  <si>
    <r>
      <t xml:space="preserve">                  AVERAGE   AGE   OF   TREE   STANDS   IN   PRIVATE   FORESTS   BY   SPECIES   STRUCTURE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 xml:space="preserve">   OF   TREE   STANDS</t>
    </r>
  </si>
  <si>
    <t>TABL. 2. POWIERZCHNIA GRUNTÓW LEŚNYCH I LESISTOŚĆ WEDŁUG WOJEWÓDZTW W 2015 R.</t>
  </si>
  <si>
    <t xml:space="preserve">                 FOREST LAND AND SHARE OF FOREST LAND IN TOTAL COUNTRY AREA BY VOIVODSHIPS IN 2015</t>
  </si>
  <si>
    <t xml:space="preserve">x </t>
  </si>
  <si>
    <t>TABL. 35.  POWIERZCHNIA LASÓW PRYWATNYCH WEDŁUG WOJEWÓDZTW W 2015 R.</t>
  </si>
  <si>
    <t xml:space="preserve">                    AREA OF PRIVATE FORESTS BY VOIVODSHIPS IN 2015</t>
  </si>
  <si>
    <t xml:space="preserve">    dąb, jesion, klon, lipa, jawor i wiąz </t>
  </si>
  <si>
    <t xml:space="preserve">    osika, wierzba, topola </t>
  </si>
  <si>
    <t xml:space="preserve"> and elm</t>
  </si>
  <si>
    <r>
      <t xml:space="preserve">Typy  siedliskowe  lasu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</si>
  <si>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siedliska          </t>
    </r>
    <r>
      <rPr>
        <i/>
        <sz val="8.5"/>
        <rFont val="Times New Roman CE"/>
        <family val="1"/>
        <charset val="238"/>
      </rPr>
      <t>habitats</t>
    </r>
  </si>
  <si>
    <r>
      <t xml:space="preserve">lasy </t>
    </r>
    <r>
      <rPr>
        <i/>
        <sz val="8.5"/>
        <rFont val="Times New Roman CE"/>
        <family val="1"/>
        <charset val="238"/>
      </rPr>
      <t>forests</t>
    </r>
  </si>
  <si>
    <r>
      <t xml:space="preserve">drzewostany według klas wieku
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</si>
  <si>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 na powierzchni zalesionej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</si>
  <si>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  a Defined on the basis of dominant species in the tree stand.</t>
  </si>
  <si>
    <r>
      <rPr>
        <i/>
        <sz val="8.5"/>
        <rFont val="Times New Roman CE"/>
        <family val="1"/>
        <charset val="238"/>
      </rPr>
      <t xml:space="preserve">  a </t>
    </r>
    <r>
      <rPr>
        <sz val="8.5"/>
        <rFont val="Times New Roman CE"/>
        <family val="1"/>
        <charset val="238"/>
      </rPr>
      <t>Określonego na podstawie gatunków panujących (przeważających w drzewostanie).</t>
    </r>
  </si>
  <si>
    <t>–</t>
  </si>
  <si>
    <t xml:space="preserve">    oak, ash, maple, linden, sycamore</t>
  </si>
  <si>
    <t xml:space="preserve">    aspen, willow and poplar</t>
  </si>
  <si>
    <r>
      <t xml:space="preserve">   S o u r c e: data by </t>
    </r>
    <r>
      <rPr>
        <i/>
        <sz val="8.5"/>
        <rFont val="Times New Roman CE"/>
        <charset val="238"/>
      </rPr>
      <t>M. Czuraj "</t>
    </r>
    <r>
      <rPr>
        <i/>
        <sz val="8.5"/>
        <rFont val="Times New Roman CE"/>
        <family val="1"/>
        <charset val="238"/>
      </rPr>
      <t>Forest areas in Poland in 1918-1978" – Physiographica Documentation Center Studies of the Polish Academy of Sciences, 1982, volume 10.</t>
    </r>
  </si>
  <si>
    <r>
      <t xml:space="preserve">   S o u r c e: data by </t>
    </r>
    <r>
      <rPr>
        <i/>
        <sz val="8.5"/>
        <rFont val="Times New Roman CE"/>
        <charset val="238"/>
      </rPr>
      <t xml:space="preserve">M. Czuraj </t>
    </r>
    <r>
      <rPr>
        <i/>
        <sz val="8.5"/>
        <rFont val="Times New Roman CE"/>
        <family val="1"/>
        <charset val="238"/>
      </rPr>
      <t>"Forest areas in Poland in 1918-1978" – Physiographica Documentation Center Studies of the Polish Academy of Sciences, 1982, volume 10.</t>
    </r>
  </si>
  <si>
    <r>
      <t xml:space="preserve">   Dane opracowano na podstawie wielkoobszarowej inwentaryzacji stanu lasów kraju przeprowadzonej w latach</t>
    </r>
    <r>
      <rPr>
        <sz val="8.5"/>
        <rFont val="Times New Roman CE"/>
        <charset val="238"/>
      </rPr>
      <t xml:space="preserve"> 2011-2015</t>
    </r>
    <r>
      <rPr>
        <sz val="8.5"/>
        <rFont val="Times New Roman CE"/>
        <family val="1"/>
        <charset val="238"/>
      </rPr>
      <t xml:space="preserve"> przez Biuro Urządzania Lasu i Geodezji Leśnej. D</t>
    </r>
    <r>
      <rPr>
        <sz val="8.5"/>
        <rFont val="Times New Roman CE"/>
        <charset val="238"/>
      </rPr>
      <t>ane nie są w pełni porównywalne z danymi publikowanymi do roku 2014.</t>
    </r>
  </si>
  <si>
    <r>
      <t xml:space="preserve">   Data prepared on the basis of the large-scale forest inventory in the country conducted in </t>
    </r>
    <r>
      <rPr>
        <i/>
        <sz val="8.5"/>
        <rFont val="Times New Roman CE"/>
        <charset val="238"/>
      </rPr>
      <t xml:space="preserve">2011-2015 by the </t>
    </r>
    <r>
      <rPr>
        <i/>
        <sz val="8.5"/>
        <rFont val="Times New Roman CE"/>
        <family val="1"/>
        <charset val="238"/>
      </rPr>
      <t xml:space="preserve">Bureau for Forest Management and Geodesy. </t>
    </r>
    <r>
      <rPr>
        <i/>
        <sz val="8.5"/>
        <rFont val="Times New Roman CE"/>
        <charset val="238"/>
      </rPr>
      <t>Data are not fully comparable with data published to 2014.</t>
    </r>
    <r>
      <rPr>
        <i/>
        <sz val="8.5"/>
        <rFont val="Times New Roman CE"/>
        <family val="1"/>
        <charset val="238"/>
      </rPr>
      <t xml:space="preserve">
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</si>
  <si>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 c Trees not felled in the assumed troughfell order.</t>
    </r>
  </si>
  <si>
    <r>
      <t xml:space="preserve">   a </t>
    </r>
    <r>
      <rPr>
        <i/>
        <sz val="8.5"/>
        <rFont val="Times New Roman CE"/>
        <charset val="238"/>
      </rPr>
      <t xml:space="preserve">Over bark. </t>
    </r>
    <r>
      <rPr>
        <i/>
        <sz val="8.5"/>
        <rFont val="Times New Roman CE"/>
        <family val="1"/>
        <charset val="238"/>
      </rPr>
      <t>b Including class for restocking.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</si>
  <si>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 </t>
    </r>
  </si>
  <si>
    <t xml:space="preserve">   a Over bark. b Including class for restocking. c Trees not felled in the assumed troughfell order.</t>
  </si>
  <si>
    <r>
      <t xml:space="preserve">   a </t>
    </r>
    <r>
      <rPr>
        <i/>
        <sz val="8.5"/>
        <rFont val="Times New Roman CE"/>
        <charset val="238"/>
      </rPr>
      <t>Over bark</t>
    </r>
    <r>
      <rPr>
        <i/>
        <sz val="8.5"/>
        <rFont val="Times New Roman CE"/>
        <family val="1"/>
        <charset val="238"/>
      </rPr>
      <t>. b Including class for restocking.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</si>
  <si>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</t>
    </r>
  </si>
  <si>
    <t>with forest</t>
  </si>
  <si>
    <r>
      <t>plans</t>
    </r>
    <r>
      <rPr>
        <i/>
        <vertAlign val="superscript"/>
        <sz val="8.5"/>
        <rFont val="Times New Roman CE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</si>
</sst>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0.0"/>
    <numFmt numFmtId="166" formatCode="0.000"/>
    <numFmt numFmtId="167" formatCode="#,##0.0"/>
  </numFmts>
  <fonts count="49" x14ac:knownFonts="1">
    <font>
      <sz val="12"/>
      <name val="Arial CE"/>
      <charset val="238"/>
    </font>
    <font>
      <b/>
      <sz val="12"/>
      <name val="Arial CE"/>
      <charset val="238"/>
    </font>
    <font>
      <sz val="10"/>
      <name val="Helv"/>
      <charset val="238"/>
    </font>
    <font>
      <sz val="10"/>
      <name val="Arial CE"/>
      <charset val="238"/>
    </font>
    <font>
      <sz val="12"/>
      <name val="Arial CE"/>
      <charset val="238"/>
    </font>
    <font>
      <sz val="1"/>
      <name val="Times New Roman CE"/>
      <charset val="238"/>
    </font>
    <font>
      <b/>
      <sz val="8.5"/>
      <name val="Times New Roman CE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i/>
      <sz val="8.5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i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8.5"/>
      <name val="Times New Roman CE"/>
      <charset val="238"/>
    </font>
    <font>
      <sz val="10"/>
      <name val="Arial"/>
      <family val="2"/>
      <charset val="238"/>
    </font>
    <font>
      <i/>
      <sz val="8.5"/>
      <name val="Times New Roman CE"/>
      <charset val="238"/>
    </font>
    <font>
      <b/>
      <i/>
      <sz val="8.5"/>
      <name val="Times New Roman CE"/>
      <charset val="238"/>
    </font>
    <font>
      <b/>
      <sz val="8.5"/>
      <name val="Times New Roman"/>
      <family val="1"/>
      <charset val="238"/>
    </font>
    <font>
      <b/>
      <vertAlign val="superscript"/>
      <sz val="8.5"/>
      <name val="Times New Roman CE"/>
      <family val="1"/>
      <charset val="238"/>
    </font>
    <font>
      <b/>
      <i/>
      <sz val="8.5"/>
      <name val="Times New Roman"/>
      <family val="1"/>
      <charset val="238"/>
    </font>
    <font>
      <i/>
      <sz val="8.5"/>
      <name val="Times New Roman"/>
      <family val="1"/>
      <charset val="238"/>
    </font>
    <font>
      <sz val="8.5"/>
      <name val="Times New Roman"/>
      <family val="1"/>
      <charset val="238"/>
    </font>
    <font>
      <i/>
      <vertAlign val="superscript"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i/>
      <vertAlign val="superscript"/>
      <sz val="8.5"/>
      <name val="Times New Roman CE"/>
      <charset val="238"/>
    </font>
    <font>
      <i/>
      <vertAlign val="superscript"/>
      <sz val="8.5"/>
      <name val="Times New Roman"/>
      <family val="1"/>
    </font>
    <font>
      <b/>
      <i/>
      <vertAlign val="superscript"/>
      <sz val="8.5"/>
      <name val="Times New Roman CE"/>
      <family val="1"/>
      <charset val="238"/>
    </font>
    <font>
      <sz val="8"/>
      <name val="Arial CE"/>
      <charset val="238"/>
    </font>
    <font>
      <b/>
      <i/>
      <vertAlign val="superscript"/>
      <sz val="8.5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i/>
      <sz val="8.5"/>
      <name val="Times New Roman CE"/>
    </font>
    <font>
      <b/>
      <sz val="8.5"/>
      <name val="Times New Roman"/>
      <family val="1"/>
    </font>
    <font>
      <sz val="8.5"/>
      <name val="Times New Roman"/>
      <family val="1"/>
    </font>
    <font>
      <b/>
      <vertAlign val="superscript"/>
      <sz val="8.5"/>
      <name val="Times New Roman"/>
      <family val="1"/>
      <charset val="238"/>
    </font>
    <font>
      <b/>
      <i/>
      <vertAlign val="superscript"/>
      <sz val="8.5"/>
      <name val="Times New Roman"/>
      <family val="1"/>
    </font>
    <font>
      <b/>
      <vertAlign val="superscript"/>
      <sz val="8.5"/>
      <name val="Times New Roman"/>
      <family val="1"/>
    </font>
    <font>
      <b/>
      <vertAlign val="superscript"/>
      <sz val="8.5"/>
      <name val="Times New Roman CE"/>
      <charset val="238"/>
    </font>
    <font>
      <sz val="12"/>
      <name val="Arial"/>
      <family val="2"/>
      <charset val="238"/>
    </font>
    <font>
      <vertAlign val="superscript"/>
      <sz val="8.5"/>
      <name val="Times New Roman CE"/>
      <charset val="238"/>
    </font>
    <font>
      <sz val="12"/>
      <name val="Times New Roman CE"/>
      <charset val="238"/>
    </font>
    <font>
      <sz val="11"/>
      <color rgb="FF000000"/>
      <name val="Calibri"/>
      <family val="2"/>
      <scheme val="minor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2" fillId="0" borderId="0"/>
    <xf numFmtId="0" fontId="2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4" fillId="0" borderId="0"/>
    <xf numFmtId="0" fontId="2" fillId="0" borderId="0"/>
    <xf numFmtId="0" fontId="45" fillId="0" borderId="0"/>
    <xf numFmtId="0" fontId="45" fillId="0" borderId="0"/>
  </cellStyleXfs>
  <cellXfs count="1197">
    <xf numFmtId="0" fontId="0" fillId="0" borderId="0" xfId="0"/>
    <xf numFmtId="0" fontId="6" fillId="0" borderId="0" xfId="12" applyFont="1" applyFill="1"/>
    <xf numFmtId="0" fontId="7" fillId="0" borderId="0" xfId="12" applyFont="1" applyFill="1"/>
    <xf numFmtId="0" fontId="7" fillId="0" borderId="0" xfId="12" applyFont="1" applyFill="1" applyBorder="1"/>
    <xf numFmtId="164" fontId="6" fillId="0" borderId="0" xfId="12" applyNumberFormat="1" applyFont="1" applyFill="1"/>
    <xf numFmtId="164" fontId="7" fillId="0" borderId="0" xfId="12" applyNumberFormat="1" applyFont="1" applyFill="1"/>
    <xf numFmtId="49" fontId="7" fillId="0" borderId="1" xfId="12" applyNumberFormat="1" applyFont="1" applyFill="1" applyBorder="1" applyAlignment="1">
      <alignment horizontal="right"/>
    </xf>
    <xf numFmtId="49" fontId="7" fillId="0" borderId="0" xfId="12" applyNumberFormat="1" applyFont="1" applyFill="1" applyBorder="1" applyAlignment="1">
      <alignment horizontal="right"/>
    </xf>
    <xf numFmtId="0" fontId="7" fillId="0" borderId="0" xfId="12" applyFont="1" applyFill="1" applyAlignment="1">
      <alignment horizontal="left"/>
    </xf>
    <xf numFmtId="0" fontId="7" fillId="0" borderId="2" xfId="12" applyFont="1" applyFill="1" applyBorder="1"/>
    <xf numFmtId="0" fontId="7" fillId="0" borderId="3" xfId="12" applyFont="1" applyFill="1" applyBorder="1"/>
    <xf numFmtId="164" fontId="7" fillId="0" borderId="4" xfId="12" applyNumberFormat="1" applyFont="1" applyFill="1" applyBorder="1"/>
    <xf numFmtId="0" fontId="9" fillId="0" borderId="4" xfId="12" applyFont="1" applyFill="1" applyBorder="1"/>
    <xf numFmtId="0" fontId="9" fillId="0" borderId="4" xfId="12" applyNumberFormat="1" applyFont="1" applyFill="1" applyBorder="1" applyAlignment="1">
      <alignment horizontal="left"/>
    </xf>
    <xf numFmtId="165" fontId="7" fillId="0" borderId="0" xfId="12" applyNumberFormat="1" applyFont="1" applyFill="1"/>
    <xf numFmtId="164" fontId="7" fillId="0" borderId="0" xfId="19" applyNumberFormat="1" applyFont="1" applyFill="1" applyBorder="1"/>
    <xf numFmtId="165" fontId="7" fillId="0" borderId="0" xfId="0" applyNumberFormat="1" applyFont="1" applyFill="1"/>
    <xf numFmtId="165" fontId="7" fillId="0" borderId="0" xfId="0" applyNumberFormat="1" applyFont="1" applyFill="1" applyBorder="1"/>
    <xf numFmtId="165" fontId="7" fillId="0" borderId="0" xfId="9" applyNumberFormat="1" applyFont="1" applyFill="1" applyBorder="1" applyAlignment="1">
      <alignment horizontal="right"/>
    </xf>
    <xf numFmtId="165" fontId="7" fillId="0" borderId="0" xfId="15" applyNumberFormat="1" applyFont="1" applyFill="1" applyBorder="1"/>
    <xf numFmtId="164" fontId="12" fillId="0" borderId="0" xfId="12" applyNumberFormat="1" applyFont="1" applyFill="1"/>
    <xf numFmtId="0" fontId="12" fillId="0" borderId="0" xfId="12" applyNumberFormat="1" applyFont="1" applyFill="1"/>
    <xf numFmtId="165" fontId="12" fillId="0" borderId="1" xfId="19" applyNumberFormat="1" applyFont="1" applyFill="1" applyBorder="1" applyAlignment="1">
      <alignment horizontal="right"/>
    </xf>
    <xf numFmtId="165" fontId="12" fillId="0" borderId="4" xfId="18" applyNumberFormat="1" applyFont="1" applyFill="1" applyBorder="1" applyAlignment="1">
      <alignment horizontal="right"/>
    </xf>
    <xf numFmtId="0" fontId="7" fillId="0" borderId="0" xfId="0" applyFont="1" applyFill="1"/>
    <xf numFmtId="0" fontId="7" fillId="0" borderId="0" xfId="18" applyFont="1" applyFill="1" applyAlignment="1">
      <alignment vertical="center"/>
    </xf>
    <xf numFmtId="0" fontId="7" fillId="0" borderId="0" xfId="18" applyFont="1" applyFill="1"/>
    <xf numFmtId="165" fontId="7" fillId="0" borderId="1" xfId="0" applyNumberFormat="1" applyFont="1" applyFill="1" applyBorder="1" applyAlignment="1">
      <alignment vertical="center"/>
    </xf>
    <xf numFmtId="0" fontId="12" fillId="0" borderId="0" xfId="16" applyFont="1" applyFill="1"/>
    <xf numFmtId="0" fontId="7" fillId="0" borderId="0" xfId="16" applyFont="1" applyFill="1"/>
    <xf numFmtId="0" fontId="9" fillId="0" borderId="0" xfId="16" applyFont="1" applyFill="1" applyBorder="1"/>
    <xf numFmtId="0" fontId="7" fillId="0" borderId="5" xfId="16" applyFont="1" applyFill="1" applyBorder="1" applyAlignment="1">
      <alignment horizontal="right" vertical="center"/>
    </xf>
    <xf numFmtId="0" fontId="7" fillId="0" borderId="1" xfId="16" applyFont="1" applyFill="1" applyBorder="1"/>
    <xf numFmtId="0" fontId="7" fillId="0" borderId="4" xfId="20" applyFont="1" applyFill="1" applyBorder="1" applyAlignment="1">
      <alignment horizontal="centerContinuous"/>
    </xf>
    <xf numFmtId="0" fontId="7" fillId="0" borderId="1" xfId="16" applyFont="1" applyFill="1" applyBorder="1" applyAlignment="1">
      <alignment horizontal="center"/>
    </xf>
    <xf numFmtId="0" fontId="7" fillId="0" borderId="6" xfId="16" applyFont="1" applyFill="1" applyBorder="1"/>
    <xf numFmtId="0" fontId="7" fillId="0" borderId="0" xfId="18" applyFont="1" applyFill="1" applyBorder="1" applyAlignment="1">
      <alignment horizontal="centerContinuous" vertical="center"/>
    </xf>
    <xf numFmtId="165" fontId="12" fillId="0" borderId="0" xfId="16" applyNumberFormat="1" applyFont="1" applyFill="1" applyBorder="1"/>
    <xf numFmtId="165" fontId="12" fillId="0" borderId="4" xfId="16" applyNumberFormat="1" applyFont="1" applyFill="1" applyBorder="1" applyAlignment="1">
      <alignment horizontal="right"/>
    </xf>
    <xf numFmtId="165" fontId="7" fillId="0" borderId="1" xfId="19" applyNumberFormat="1" applyFont="1" applyFill="1" applyBorder="1" applyAlignment="1">
      <alignment horizontal="right"/>
    </xf>
    <xf numFmtId="165" fontId="7" fillId="0" borderId="1" xfId="16" applyNumberFormat="1" applyFont="1" applyFill="1" applyBorder="1" applyAlignment="1">
      <alignment horizontal="right"/>
    </xf>
    <xf numFmtId="165" fontId="7" fillId="0" borderId="0" xfId="16" applyNumberFormat="1" applyFont="1" applyFill="1" applyBorder="1" applyAlignment="1">
      <alignment horizontal="right"/>
    </xf>
    <xf numFmtId="165" fontId="7" fillId="0" borderId="0" xfId="16" applyNumberFormat="1" applyFont="1" applyFill="1"/>
    <xf numFmtId="49" fontId="7" fillId="0" borderId="0" xfId="18" applyNumberFormat="1" applyFont="1" applyFill="1" applyBorder="1" applyAlignment="1">
      <alignment horizontal="centerContinuous"/>
    </xf>
    <xf numFmtId="49" fontId="7" fillId="0" borderId="0" xfId="18" applyNumberFormat="1" applyFont="1" applyFill="1" applyAlignment="1">
      <alignment horizontal="centerContinuous"/>
    </xf>
    <xf numFmtId="165" fontId="12" fillId="0" borderId="1" xfId="16" applyNumberFormat="1" applyFont="1" applyFill="1" applyBorder="1"/>
    <xf numFmtId="165" fontId="12" fillId="0" borderId="1" xfId="0" applyNumberFormat="1" applyFont="1" applyFill="1" applyBorder="1" applyAlignment="1">
      <alignment vertical="center"/>
    </xf>
    <xf numFmtId="0" fontId="7" fillId="0" borderId="0" xfId="18" applyFont="1" applyFill="1" applyBorder="1" applyAlignment="1">
      <alignment horizontal="left" vertical="center"/>
    </xf>
    <xf numFmtId="0" fontId="10" fillId="0" borderId="0" xfId="18" applyFont="1" applyFill="1" applyBorder="1" applyAlignment="1">
      <alignment horizontal="left" vertical="center"/>
    </xf>
    <xf numFmtId="0" fontId="7" fillId="0" borderId="0" xfId="18" applyFont="1" applyFill="1" applyBorder="1" applyAlignment="1">
      <alignment vertical="center"/>
    </xf>
    <xf numFmtId="164" fontId="12" fillId="0" borderId="0" xfId="18" applyNumberFormat="1" applyFont="1" applyFill="1" applyBorder="1" applyAlignment="1">
      <alignment horizontal="left" vertical="center"/>
    </xf>
    <xf numFmtId="0" fontId="7" fillId="0" borderId="4" xfId="16" applyFont="1" applyFill="1" applyBorder="1" applyAlignment="1">
      <alignment horizontal="center"/>
    </xf>
    <xf numFmtId="0" fontId="12" fillId="0" borderId="0" xfId="17" applyFont="1" applyFill="1"/>
    <xf numFmtId="0" fontId="7" fillId="0" borderId="0" xfId="17" applyFont="1" applyFill="1"/>
    <xf numFmtId="0" fontId="7" fillId="0" borderId="7" xfId="17" applyFont="1" applyFill="1" applyBorder="1" applyAlignment="1">
      <alignment vertical="center"/>
    </xf>
    <xf numFmtId="0" fontId="7" fillId="0" borderId="7" xfId="17" applyFont="1" applyFill="1" applyBorder="1" applyAlignment="1">
      <alignment horizontal="center" vertical="center"/>
    </xf>
    <xf numFmtId="0" fontId="7" fillId="0" borderId="8" xfId="17" applyFont="1" applyFill="1" applyBorder="1" applyAlignment="1">
      <alignment vertical="center"/>
    </xf>
    <xf numFmtId="0" fontId="7" fillId="0" borderId="0" xfId="17" applyFont="1" applyFill="1" applyBorder="1"/>
    <xf numFmtId="0" fontId="7" fillId="0" borderId="1" xfId="17" applyFont="1" applyFill="1" applyBorder="1" applyAlignment="1">
      <alignment horizontal="center"/>
    </xf>
    <xf numFmtId="0" fontId="9" fillId="0" borderId="7" xfId="17" applyFont="1" applyFill="1" applyBorder="1" applyAlignment="1">
      <alignment horizontal="center" vertical="center"/>
    </xf>
    <xf numFmtId="0" fontId="7" fillId="0" borderId="5" xfId="17" applyFont="1" applyFill="1" applyBorder="1" applyAlignment="1">
      <alignment horizontal="center"/>
    </xf>
    <xf numFmtId="0" fontId="9" fillId="0" borderId="1" xfId="17" applyFont="1" applyFill="1" applyBorder="1" applyAlignment="1">
      <alignment horizontal="center"/>
    </xf>
    <xf numFmtId="0" fontId="9" fillId="0" borderId="6" xfId="17" applyFont="1" applyFill="1" applyBorder="1" applyAlignment="1">
      <alignment horizontal="center"/>
    </xf>
    <xf numFmtId="0" fontId="9" fillId="0" borderId="8" xfId="17" applyFont="1" applyFill="1" applyBorder="1" applyAlignment="1">
      <alignment horizontal="center" vertical="center"/>
    </xf>
    <xf numFmtId="0" fontId="12" fillId="0" borderId="0" xfId="17" applyFont="1" applyFill="1" applyBorder="1"/>
    <xf numFmtId="164" fontId="7" fillId="0" borderId="0" xfId="18" applyNumberFormat="1" applyFont="1" applyFill="1" applyBorder="1" applyAlignment="1">
      <alignment horizontal="left" vertical="center"/>
    </xf>
    <xf numFmtId="165" fontId="12" fillId="0" borderId="4" xfId="16" applyNumberFormat="1" applyFont="1" applyFill="1" applyBorder="1" applyAlignment="1">
      <alignment horizontal="centerContinuous"/>
    </xf>
    <xf numFmtId="0" fontId="12" fillId="0" borderId="0" xfId="18" applyFont="1" applyFill="1" applyAlignment="1">
      <alignment horizontal="centerContinuous"/>
    </xf>
    <xf numFmtId="0" fontId="9" fillId="0" borderId="2" xfId="16" applyFont="1" applyFill="1" applyBorder="1"/>
    <xf numFmtId="1" fontId="7" fillId="0" borderId="4" xfId="18" applyNumberFormat="1" applyFont="1" applyFill="1" applyBorder="1" applyAlignment="1">
      <alignment horizontal="centerContinuous" vertical="center"/>
    </xf>
    <xf numFmtId="1" fontId="7" fillId="0" borderId="1" xfId="18" applyNumberFormat="1" applyFont="1" applyFill="1" applyBorder="1" applyAlignment="1">
      <alignment horizontal="center" vertical="center"/>
    </xf>
    <xf numFmtId="1" fontId="7" fillId="0" borderId="0" xfId="18" applyNumberFormat="1" applyFont="1" applyFill="1" applyBorder="1" applyAlignment="1">
      <alignment horizontal="centerContinuous" vertical="center"/>
    </xf>
    <xf numFmtId="1" fontId="7" fillId="0" borderId="1" xfId="18" applyNumberFormat="1" applyFont="1" applyFill="1" applyBorder="1" applyAlignment="1">
      <alignment horizontal="centerContinuous" vertical="center"/>
    </xf>
    <xf numFmtId="1" fontId="7" fillId="0" borderId="0" xfId="18" applyNumberFormat="1" applyFont="1" applyFill="1" applyBorder="1" applyAlignment="1">
      <alignment horizontal="center" vertical="center"/>
    </xf>
    <xf numFmtId="1" fontId="7" fillId="0" borderId="0" xfId="16" applyNumberFormat="1" applyFont="1" applyFill="1" applyBorder="1" applyAlignment="1">
      <alignment horizontal="right"/>
    </xf>
    <xf numFmtId="1" fontId="7" fillId="0" borderId="1" xfId="18" applyNumberFormat="1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vertical="center"/>
    </xf>
    <xf numFmtId="1" fontId="7" fillId="0" borderId="4" xfId="18" applyNumberFormat="1" applyFont="1" applyFill="1" applyBorder="1" applyAlignment="1">
      <alignment vertical="center"/>
    </xf>
    <xf numFmtId="164" fontId="17" fillId="0" borderId="0" xfId="18" applyNumberFormat="1" applyFont="1" applyFill="1" applyBorder="1" applyAlignment="1">
      <alignment horizontal="left" vertical="center"/>
    </xf>
    <xf numFmtId="0" fontId="19" fillId="0" borderId="0" xfId="18" applyFont="1" applyFill="1" applyBorder="1" applyAlignment="1">
      <alignment horizontal="left" vertical="center"/>
    </xf>
    <xf numFmtId="164" fontId="21" fillId="0" borderId="0" xfId="18" applyNumberFormat="1" applyFont="1" applyFill="1" applyBorder="1" applyAlignment="1">
      <alignment horizontal="left" vertical="center"/>
    </xf>
    <xf numFmtId="0" fontId="21" fillId="0" borderId="0" xfId="18" applyFont="1" applyFill="1" applyBorder="1" applyAlignment="1">
      <alignment vertical="center"/>
    </xf>
    <xf numFmtId="0" fontId="21" fillId="0" borderId="0" xfId="18" applyFont="1" applyFill="1" applyBorder="1" applyAlignment="1">
      <alignment horizontal="left" vertical="center"/>
    </xf>
    <xf numFmtId="164" fontId="21" fillId="0" borderId="0" xfId="19" applyNumberFormat="1" applyFont="1" applyFill="1" applyBorder="1"/>
    <xf numFmtId="165" fontId="21" fillId="0" borderId="0" xfId="0" applyNumberFormat="1" applyFont="1" applyFill="1" applyBorder="1"/>
    <xf numFmtId="165" fontId="21" fillId="0" borderId="0" xfId="0" applyNumberFormat="1" applyFont="1" applyFill="1"/>
    <xf numFmtId="165" fontId="21" fillId="0" borderId="0" xfId="9" applyNumberFormat="1" applyFont="1" applyFill="1" applyBorder="1" applyAlignment="1">
      <alignment horizontal="right"/>
    </xf>
    <xf numFmtId="165" fontId="21" fillId="0" borderId="0" xfId="15" applyNumberFormat="1" applyFont="1" applyFill="1" applyBorder="1"/>
    <xf numFmtId="0" fontId="9" fillId="0" borderId="0" xfId="16" applyFont="1" applyFill="1"/>
    <xf numFmtId="0" fontId="20" fillId="0" borderId="0" xfId="16" applyFont="1" applyFill="1"/>
    <xf numFmtId="0" fontId="17" fillId="0" borderId="0" xfId="17" applyFont="1" applyFill="1"/>
    <xf numFmtId="0" fontId="21" fillId="0" borderId="0" xfId="17" applyFont="1" applyFill="1"/>
    <xf numFmtId="0" fontId="21" fillId="0" borderId="5" xfId="17" applyFont="1" applyFill="1" applyBorder="1" applyAlignment="1">
      <alignment horizontal="center"/>
    </xf>
    <xf numFmtId="0" fontId="21" fillId="0" borderId="1" xfId="17" applyFont="1" applyFill="1" applyBorder="1" applyAlignment="1">
      <alignment horizontal="center"/>
    </xf>
    <xf numFmtId="0" fontId="21" fillId="0" borderId="7" xfId="17" applyFont="1" applyFill="1" applyBorder="1" applyAlignment="1">
      <alignment vertical="center"/>
    </xf>
    <xf numFmtId="0" fontId="21" fillId="0" borderId="7" xfId="17" applyFont="1" applyFill="1" applyBorder="1" applyAlignment="1">
      <alignment horizontal="center" vertical="center"/>
    </xf>
    <xf numFmtId="0" fontId="20" fillId="0" borderId="1" xfId="17" applyFont="1" applyFill="1" applyBorder="1" applyAlignment="1">
      <alignment horizontal="center"/>
    </xf>
    <xf numFmtId="0" fontId="20" fillId="0" borderId="7" xfId="17" applyFont="1" applyFill="1" applyBorder="1" applyAlignment="1">
      <alignment horizontal="center" vertical="center"/>
    </xf>
    <xf numFmtId="0" fontId="20" fillId="0" borderId="6" xfId="17" applyFont="1" applyFill="1" applyBorder="1" applyAlignment="1">
      <alignment horizontal="center"/>
    </xf>
    <xf numFmtId="0" fontId="21" fillId="0" borderId="8" xfId="17" applyFont="1" applyFill="1" applyBorder="1" applyAlignment="1">
      <alignment vertical="center"/>
    </xf>
    <xf numFmtId="0" fontId="20" fillId="0" borderId="8" xfId="17" applyFont="1" applyFill="1" applyBorder="1" applyAlignment="1">
      <alignment horizontal="center" vertical="center"/>
    </xf>
    <xf numFmtId="0" fontId="17" fillId="0" borderId="0" xfId="17" applyFont="1" applyFill="1" applyBorder="1"/>
    <xf numFmtId="0" fontId="20" fillId="0" borderId="0" xfId="17" applyFont="1" applyFill="1"/>
    <xf numFmtId="0" fontId="21" fillId="0" borderId="0" xfId="17" applyFont="1" applyFill="1" applyBorder="1"/>
    <xf numFmtId="0" fontId="7" fillId="0" borderId="0" xfId="16" applyFont="1" applyFill="1" applyBorder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/>
    <xf numFmtId="164" fontId="12" fillId="0" borderId="0" xfId="9" applyNumberFormat="1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165" fontId="7" fillId="0" borderId="0" xfId="15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0" xfId="16" applyNumberFormat="1" applyFont="1" applyFill="1" applyAlignment="1">
      <alignment horizontal="right"/>
    </xf>
    <xf numFmtId="0" fontId="15" fillId="0" borderId="0" xfId="12" applyFont="1" applyFill="1"/>
    <xf numFmtId="0" fontId="7" fillId="0" borderId="2" xfId="12" applyFont="1" applyFill="1" applyBorder="1" applyAlignment="1">
      <alignment horizontal="centerContinuous" vertical="center" wrapText="1"/>
    </xf>
    <xf numFmtId="0" fontId="7" fillId="0" borderId="9" xfId="12" applyFont="1" applyFill="1" applyBorder="1" applyAlignment="1">
      <alignment horizontal="centerContinuous" vertical="center" wrapText="1"/>
    </xf>
    <xf numFmtId="0" fontId="7" fillId="0" borderId="0" xfId="12" applyNumberFormat="1" applyFont="1" applyFill="1"/>
    <xf numFmtId="0" fontId="9" fillId="0" borderId="1" xfId="16" applyFont="1" applyFill="1" applyBorder="1" applyAlignment="1">
      <alignment horizontal="center"/>
    </xf>
    <xf numFmtId="0" fontId="9" fillId="0" borderId="4" xfId="20" applyFont="1" applyFill="1" applyBorder="1" applyAlignment="1">
      <alignment horizontal="centerContinuous"/>
    </xf>
    <xf numFmtId="0" fontId="9" fillId="0" borderId="0" xfId="20" applyFont="1" applyFill="1" applyBorder="1" applyAlignment="1">
      <alignment horizontal="centerContinuous"/>
    </xf>
    <xf numFmtId="0" fontId="9" fillId="0" borderId="0" xfId="18" applyFont="1" applyFill="1" applyBorder="1" applyAlignment="1">
      <alignment horizontal="left" vertical="center"/>
    </xf>
    <xf numFmtId="164" fontId="12" fillId="0" borderId="0" xfId="19" applyNumberFormat="1" applyFont="1" applyFill="1" applyBorder="1" applyAlignment="1"/>
    <xf numFmtId="0" fontId="10" fillId="0" borderId="0" xfId="19" applyNumberFormat="1" applyFont="1" applyFill="1" applyBorder="1"/>
    <xf numFmtId="0" fontId="20" fillId="0" borderId="0" xfId="15" applyNumberFormat="1" applyFont="1" applyFill="1"/>
    <xf numFmtId="0" fontId="20" fillId="0" borderId="0" xfId="18" applyFont="1" applyFill="1" applyBorder="1" applyAlignment="1">
      <alignment horizontal="left" vertical="center"/>
    </xf>
    <xf numFmtId="164" fontId="17" fillId="0" borderId="0" xfId="19" applyNumberFormat="1" applyFont="1" applyFill="1" applyBorder="1" applyAlignment="1"/>
    <xf numFmtId="0" fontId="19" fillId="0" borderId="0" xfId="19" applyNumberFormat="1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17" fillId="0" borderId="0" xfId="18" applyNumberFormat="1" applyFont="1" applyFill="1" applyBorder="1" applyAlignment="1">
      <alignment horizontal="left"/>
    </xf>
    <xf numFmtId="0" fontId="19" fillId="0" borderId="0" xfId="18" applyFont="1" applyFill="1" applyBorder="1" applyAlignment="1">
      <alignment horizontal="left"/>
    </xf>
    <xf numFmtId="164" fontId="21" fillId="0" borderId="0" xfId="18" applyNumberFormat="1" applyFont="1" applyFill="1" applyBorder="1" applyAlignment="1">
      <alignment horizontal="left"/>
    </xf>
    <xf numFmtId="0" fontId="20" fillId="0" borderId="0" xfId="18" applyFont="1" applyFill="1" applyBorder="1" applyAlignment="1">
      <alignment horizontal="left"/>
    </xf>
    <xf numFmtId="0" fontId="21" fillId="0" borderId="0" xfId="18" applyFont="1" applyFill="1" applyBorder="1" applyAlignment="1">
      <alignment horizontal="center"/>
    </xf>
    <xf numFmtId="0" fontId="21" fillId="0" borderId="0" xfId="18" applyFont="1" applyFill="1" applyBorder="1" applyAlignment="1"/>
    <xf numFmtId="0" fontId="21" fillId="0" borderId="0" xfId="18" applyFont="1" applyFill="1" applyBorder="1" applyAlignment="1">
      <alignment horizontal="left"/>
    </xf>
    <xf numFmtId="0" fontId="15" fillId="0" borderId="0" xfId="17" applyFont="1" applyFill="1"/>
    <xf numFmtId="164" fontId="6" fillId="0" borderId="0" xfId="19" applyNumberFormat="1" applyFont="1" applyFill="1" applyBorder="1" applyAlignment="1"/>
    <xf numFmtId="0" fontId="15" fillId="0" borderId="0" xfId="15" applyNumberFormat="1" applyFont="1" applyFill="1"/>
    <xf numFmtId="0" fontId="10" fillId="0" borderId="0" xfId="19" applyNumberFormat="1" applyFont="1" applyFill="1" applyBorder="1" applyAlignment="1"/>
    <xf numFmtId="164" fontId="7" fillId="0" borderId="0" xfId="19" applyNumberFormat="1" applyFont="1" applyFill="1" applyBorder="1" applyAlignment="1"/>
    <xf numFmtId="164" fontId="21" fillId="0" borderId="0" xfId="19" applyNumberFormat="1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/>
    <xf numFmtId="0" fontId="9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0" fontId="7" fillId="0" borderId="0" xfId="16" applyFont="1" applyFill="1" applyBorder="1" applyAlignment="1">
      <alignment horizontal="center"/>
    </xf>
    <xf numFmtId="0" fontId="7" fillId="0" borderId="0" xfId="16" applyFont="1" applyFill="1" applyBorder="1" applyAlignment="1">
      <alignment horizontal="left"/>
    </xf>
    <xf numFmtId="0" fontId="12" fillId="0" borderId="0" xfId="16" applyFont="1" applyFill="1" applyBorder="1"/>
    <xf numFmtId="165" fontId="7" fillId="0" borderId="0" xfId="16" applyNumberFormat="1" applyFont="1" applyFill="1" applyBorder="1"/>
    <xf numFmtId="165" fontId="7" fillId="0" borderId="0" xfId="19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/>
    <xf numFmtId="165" fontId="7" fillId="0" borderId="0" xfId="1" applyNumberFormat="1" applyFont="1" applyFill="1" applyBorder="1" applyAlignment="1"/>
    <xf numFmtId="165" fontId="7" fillId="0" borderId="0" xfId="0" applyNumberFormat="1" applyFont="1" applyFill="1" applyBorder="1" applyAlignment="1">
      <alignment horizontal="right" wrapText="1"/>
    </xf>
    <xf numFmtId="165" fontId="7" fillId="0" borderId="0" xfId="16" applyNumberFormat="1" applyFont="1" applyFill="1" applyBorder="1" applyAlignment="1"/>
    <xf numFmtId="1" fontId="7" fillId="0" borderId="0" xfId="19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 wrapText="1"/>
    </xf>
    <xf numFmtId="0" fontId="7" fillId="0" borderId="0" xfId="17" applyFont="1" applyFill="1" applyBorder="1" applyAlignment="1">
      <alignment horizontal="center" vertical="center"/>
    </xf>
    <xf numFmtId="0" fontId="9" fillId="0" borderId="0" xfId="17" applyFont="1" applyFill="1" applyBorder="1" applyAlignment="1">
      <alignment horizontal="center" vertical="center"/>
    </xf>
    <xf numFmtId="0" fontId="9" fillId="0" borderId="2" xfId="17" applyFont="1" applyFill="1" applyBorder="1" applyAlignment="1">
      <alignment horizontal="center" vertical="center"/>
    </xf>
    <xf numFmtId="0" fontId="12" fillId="0" borderId="2" xfId="17" applyFont="1" applyFill="1" applyBorder="1"/>
    <xf numFmtId="0" fontId="9" fillId="0" borderId="4" xfId="12" applyFont="1" applyFill="1" applyBorder="1" applyAlignment="1">
      <alignment horizontal="left"/>
    </xf>
    <xf numFmtId="0" fontId="13" fillId="0" borderId="0" xfId="12" applyNumberFormat="1" applyFont="1" applyFill="1"/>
    <xf numFmtId="164" fontId="13" fillId="0" borderId="0" xfId="12" applyNumberFormat="1" applyFont="1" applyFill="1"/>
    <xf numFmtId="0" fontId="21" fillId="0" borderId="0" xfId="17" applyFont="1" applyFill="1" applyBorder="1" applyAlignment="1">
      <alignment horizontal="center" vertical="center" wrapText="1"/>
    </xf>
    <xf numFmtId="0" fontId="21" fillId="0" borderId="1" xfId="17" applyFont="1" applyFill="1" applyBorder="1" applyAlignment="1">
      <alignment vertical="center"/>
    </xf>
    <xf numFmtId="0" fontId="21" fillId="0" borderId="1" xfId="17" applyFont="1" applyFill="1" applyBorder="1" applyAlignment="1">
      <alignment horizontal="center" vertical="center"/>
    </xf>
    <xf numFmtId="0" fontId="20" fillId="0" borderId="1" xfId="17" applyFont="1" applyFill="1" applyBorder="1" applyAlignment="1">
      <alignment horizontal="center" vertical="center"/>
    </xf>
    <xf numFmtId="0" fontId="21" fillId="0" borderId="6" xfId="17" applyFont="1" applyFill="1" applyBorder="1" applyAlignment="1">
      <alignment vertical="center"/>
    </xf>
    <xf numFmtId="0" fontId="7" fillId="0" borderId="1" xfId="17" applyFont="1" applyFill="1" applyBorder="1" applyAlignment="1">
      <alignment vertical="center"/>
    </xf>
    <xf numFmtId="0" fontId="7" fillId="0" borderId="1" xfId="17" applyFont="1" applyFill="1" applyBorder="1" applyAlignment="1">
      <alignment horizontal="center" vertical="center"/>
    </xf>
    <xf numFmtId="0" fontId="9" fillId="0" borderId="1" xfId="17" applyFont="1" applyFill="1" applyBorder="1" applyAlignment="1">
      <alignment horizontal="center" vertical="center"/>
    </xf>
    <xf numFmtId="0" fontId="7" fillId="0" borderId="6" xfId="17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5" xfId="17" applyFont="1" applyFill="1" applyBorder="1" applyAlignment="1">
      <alignment vertical="center"/>
    </xf>
    <xf numFmtId="0" fontId="9" fillId="0" borderId="0" xfId="16" applyFont="1" applyFill="1" applyBorder="1" applyAlignment="1">
      <alignment vertical="center"/>
    </xf>
    <xf numFmtId="0" fontId="9" fillId="0" borderId="2" xfId="16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10" xfId="12" applyFont="1" applyFill="1" applyBorder="1"/>
    <xf numFmtId="0" fontId="7" fillId="0" borderId="4" xfId="20" applyFont="1" applyFill="1" applyBorder="1" applyAlignment="1">
      <alignment horizontal="left" vertical="center"/>
    </xf>
    <xf numFmtId="0" fontId="7" fillId="0" borderId="4" xfId="20" applyFont="1" applyFill="1" applyBorder="1" applyAlignment="1">
      <alignment horizontal="centerContinuous" vertical="center"/>
    </xf>
    <xf numFmtId="0" fontId="9" fillId="0" borderId="4" xfId="16" applyFont="1" applyFill="1" applyBorder="1" applyAlignment="1">
      <alignment horizontal="centerContinuous" vertical="center"/>
    </xf>
    <xf numFmtId="0" fontId="20" fillId="0" borderId="0" xfId="15" applyNumberFormat="1" applyFont="1" applyFill="1" applyAlignment="1">
      <alignment vertical="center"/>
    </xf>
    <xf numFmtId="0" fontId="15" fillId="0" borderId="0" xfId="15" applyNumberFormat="1" applyFont="1" applyFill="1" applyAlignment="1">
      <alignment vertical="center"/>
    </xf>
    <xf numFmtId="0" fontId="12" fillId="0" borderId="0" xfId="16" applyFont="1" applyFill="1" applyAlignment="1">
      <alignment vertical="center"/>
    </xf>
    <xf numFmtId="0" fontId="12" fillId="0" borderId="0" xfId="17" applyFont="1" applyFill="1" applyAlignment="1">
      <alignment vertical="center"/>
    </xf>
    <xf numFmtId="0" fontId="15" fillId="0" borderId="0" xfId="17" applyFont="1" applyFill="1" applyAlignment="1">
      <alignment vertical="center"/>
    </xf>
    <xf numFmtId="0" fontId="9" fillId="0" borderId="0" xfId="16" applyFont="1" applyFill="1" applyAlignment="1">
      <alignment vertical="center"/>
    </xf>
    <xf numFmtId="165" fontId="7" fillId="0" borderId="1" xfId="18" applyNumberFormat="1" applyFont="1" applyFill="1" applyBorder="1" applyAlignment="1">
      <alignment horizontal="right"/>
    </xf>
    <xf numFmtId="0" fontId="7" fillId="0" borderId="0" xfId="17" applyFont="1" applyFill="1" applyAlignment="1">
      <alignment vertical="center"/>
    </xf>
    <xf numFmtId="0" fontId="7" fillId="0" borderId="0" xfId="17" applyFont="1" applyFill="1" applyBorder="1" applyAlignment="1">
      <alignment vertical="center"/>
    </xf>
    <xf numFmtId="0" fontId="12" fillId="0" borderId="0" xfId="17" applyFont="1" applyFill="1" applyBorder="1" applyAlignment="1">
      <alignment vertical="center"/>
    </xf>
    <xf numFmtId="0" fontId="12" fillId="0" borderId="2" xfId="17" applyFont="1" applyFill="1" applyBorder="1" applyAlignment="1">
      <alignment vertical="center"/>
    </xf>
    <xf numFmtId="0" fontId="12" fillId="0" borderId="0" xfId="10" applyFont="1" applyFill="1"/>
    <xf numFmtId="0" fontId="15" fillId="0" borderId="0" xfId="10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/>
    </xf>
    <xf numFmtId="0" fontId="15" fillId="0" borderId="7" xfId="10" applyFont="1" applyFill="1" applyBorder="1" applyAlignment="1">
      <alignment horizontal="center"/>
    </xf>
    <xf numFmtId="0" fontId="9" fillId="0" borderId="0" xfId="17" applyFont="1" applyFill="1"/>
    <xf numFmtId="0" fontId="9" fillId="0" borderId="4" xfId="20" applyFont="1" applyFill="1" applyBorder="1" applyAlignment="1">
      <alignment horizontal="centerContinuous" vertical="center"/>
    </xf>
    <xf numFmtId="0" fontId="9" fillId="0" borderId="0" xfId="20" applyFont="1" applyFill="1" applyBorder="1" applyAlignment="1">
      <alignment horizontal="centerContinuous" vertical="center"/>
    </xf>
    <xf numFmtId="3" fontId="1" fillId="0" borderId="0" xfId="0" applyNumberFormat="1" applyFont="1" applyFill="1" applyAlignment="1"/>
    <xf numFmtId="0" fontId="29" fillId="0" borderId="0" xfId="10" applyFont="1" applyFill="1"/>
    <xf numFmtId="0" fontId="30" fillId="0" borderId="0" xfId="10" applyFont="1" applyFill="1"/>
    <xf numFmtId="0" fontId="31" fillId="0" borderId="0" xfId="10" applyFont="1" applyFill="1"/>
    <xf numFmtId="0" fontId="32" fillId="0" borderId="0" xfId="10" applyFont="1" applyFill="1"/>
    <xf numFmtId="0" fontId="3" fillId="0" borderId="0" xfId="10" applyFont="1" applyFill="1"/>
    <xf numFmtId="0" fontId="7" fillId="0" borderId="0" xfId="10" applyFont="1" applyFill="1"/>
    <xf numFmtId="0" fontId="20" fillId="0" borderId="0" xfId="10" applyFont="1" applyFill="1"/>
    <xf numFmtId="0" fontId="15" fillId="0" borderId="2" xfId="10" applyFont="1" applyFill="1" applyBorder="1"/>
    <xf numFmtId="0" fontId="7" fillId="0" borderId="0" xfId="10" applyFont="1" applyFill="1" applyBorder="1"/>
    <xf numFmtId="0" fontId="3" fillId="0" borderId="11" xfId="10" applyFont="1" applyFill="1" applyBorder="1"/>
    <xf numFmtId="0" fontId="3" fillId="0" borderId="7" xfId="10" applyFont="1" applyFill="1" applyBorder="1"/>
    <xf numFmtId="0" fontId="3" fillId="0" borderId="0" xfId="10" applyFont="1" applyFill="1" applyBorder="1"/>
    <xf numFmtId="0" fontId="7" fillId="0" borderId="10" xfId="10" applyFont="1" applyFill="1" applyBorder="1" applyAlignment="1">
      <alignment horizontal="center" vertical="center" wrapText="1"/>
    </xf>
    <xf numFmtId="0" fontId="7" fillId="0" borderId="0" xfId="10" quotePrefix="1" applyFont="1" applyFill="1" applyBorder="1" applyAlignment="1">
      <alignment horizontal="center" vertical="center" wrapText="1"/>
    </xf>
    <xf numFmtId="0" fontId="7" fillId="0" borderId="7" xfId="10" quotePrefix="1" applyFont="1" applyFill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centerContinuous"/>
    </xf>
    <xf numFmtId="0" fontId="7" fillId="0" borderId="1" xfId="10" applyFont="1" applyFill="1" applyBorder="1"/>
    <xf numFmtId="0" fontId="7" fillId="0" borderId="7" xfId="10" applyFont="1" applyFill="1" applyBorder="1"/>
    <xf numFmtId="0" fontId="7" fillId="0" borderId="7" xfId="10" applyFont="1" applyFill="1" applyBorder="1" applyAlignment="1">
      <alignment horizontal="centerContinuous"/>
    </xf>
    <xf numFmtId="0" fontId="7" fillId="0" borderId="0" xfId="10" applyFont="1" applyFill="1" applyBorder="1" applyAlignment="1">
      <alignment horizontal="center" vertical="center"/>
    </xf>
    <xf numFmtId="0" fontId="3" fillId="0" borderId="5" xfId="10" applyFont="1" applyFill="1" applyBorder="1"/>
    <xf numFmtId="0" fontId="7" fillId="0" borderId="1" xfId="10" applyFont="1" applyFill="1" applyBorder="1" applyAlignment="1">
      <alignment horizontal="centerContinuous"/>
    </xf>
    <xf numFmtId="0" fontId="7" fillId="0" borderId="1" xfId="10" applyFont="1" applyFill="1" applyBorder="1" applyAlignment="1">
      <alignment horizontal="center"/>
    </xf>
    <xf numFmtId="0" fontId="7" fillId="0" borderId="0" xfId="10" applyFont="1" applyFill="1" applyAlignment="1">
      <alignment horizontal="centerContinuous"/>
    </xf>
    <xf numFmtId="0" fontId="9" fillId="0" borderId="0" xfId="10" quotePrefix="1" applyFont="1" applyFill="1" applyBorder="1" applyAlignment="1">
      <alignment horizontal="center" vertical="center" wrapText="1"/>
    </xf>
    <xf numFmtId="0" fontId="3" fillId="0" borderId="1" xfId="10" applyFont="1" applyFill="1" applyBorder="1"/>
    <xf numFmtId="0" fontId="15" fillId="0" borderId="0" xfId="10" applyFont="1" applyFill="1" applyAlignment="1">
      <alignment horizontal="centerContinuous"/>
    </xf>
    <xf numFmtId="0" fontId="9" fillId="0" borderId="1" xfId="10" applyFont="1" applyFill="1" applyBorder="1" applyAlignment="1">
      <alignment horizontal="center" vertical="center" wrapText="1"/>
    </xf>
    <xf numFmtId="0" fontId="15" fillId="0" borderId="7" xfId="10" applyFont="1" applyFill="1" applyBorder="1" applyAlignment="1">
      <alignment horizontal="centerContinuous"/>
    </xf>
    <xf numFmtId="0" fontId="15" fillId="0" borderId="0" xfId="10" applyFont="1" applyFill="1" applyAlignment="1">
      <alignment horizontal="center"/>
    </xf>
    <xf numFmtId="0" fontId="9" fillId="0" borderId="1" xfId="10" quotePrefix="1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/>
    </xf>
    <xf numFmtId="0" fontId="9" fillId="0" borderId="7" xfId="10" quotePrefix="1" applyFont="1" applyFill="1" applyBorder="1" applyAlignment="1">
      <alignment horizontal="center" vertical="center" wrapText="1"/>
    </xf>
    <xf numFmtId="0" fontId="3" fillId="0" borderId="6" xfId="10" applyFont="1" applyFill="1" applyBorder="1"/>
    <xf numFmtId="0" fontId="15" fillId="0" borderId="6" xfId="10" applyFont="1" applyFill="1" applyBorder="1" applyAlignment="1">
      <alignment horizontal="center"/>
    </xf>
    <xf numFmtId="165" fontId="7" fillId="0" borderId="0" xfId="10" applyNumberFormat="1" applyFont="1" applyFill="1"/>
    <xf numFmtId="0" fontId="16" fillId="0" borderId="7" xfId="10" applyNumberFormat="1" applyFont="1" applyFill="1" applyBorder="1" applyAlignment="1">
      <alignment vertical="center"/>
    </xf>
    <xf numFmtId="165" fontId="3" fillId="0" borderId="0" xfId="10" applyNumberFormat="1" applyFont="1" applyFill="1"/>
    <xf numFmtId="164" fontId="7" fillId="0" borderId="7" xfId="10" applyNumberFormat="1" applyFont="1" applyFill="1" applyBorder="1" applyAlignment="1">
      <alignment vertical="center"/>
    </xf>
    <xf numFmtId="1" fontId="7" fillId="0" borderId="0" xfId="10" applyNumberFormat="1" applyFont="1" applyFill="1"/>
    <xf numFmtId="0" fontId="6" fillId="0" borderId="0" xfId="14" applyFont="1" applyFill="1"/>
    <xf numFmtId="0" fontId="7" fillId="0" borderId="0" xfId="14" applyFont="1"/>
    <xf numFmtId="0" fontId="7" fillId="0" borderId="0" xfId="14" applyFont="1" applyBorder="1"/>
    <xf numFmtId="0" fontId="15" fillId="0" borderId="0" xfId="14" applyFont="1"/>
    <xf numFmtId="0" fontId="6" fillId="0" borderId="0" xfId="14" applyFont="1" applyFill="1" applyAlignment="1">
      <alignment vertical="center"/>
    </xf>
    <xf numFmtId="0" fontId="7" fillId="0" borderId="0" xfId="14" applyFont="1" applyAlignment="1">
      <alignment vertical="center"/>
    </xf>
    <xf numFmtId="0" fontId="7" fillId="0" borderId="0" xfId="14" applyFont="1" applyBorder="1" applyAlignment="1">
      <alignment vertical="center"/>
    </xf>
    <xf numFmtId="0" fontId="15" fillId="0" borderId="0" xfId="14" applyFont="1" applyAlignment="1">
      <alignment vertical="center"/>
    </xf>
    <xf numFmtId="0" fontId="7" fillId="0" borderId="0" xfId="14" applyFont="1" applyFill="1" applyAlignment="1">
      <alignment vertical="center"/>
    </xf>
    <xf numFmtId="164" fontId="6" fillId="0" borderId="10" xfId="14" applyNumberFormat="1" applyFont="1" applyBorder="1" applyAlignment="1"/>
    <xf numFmtId="165" fontId="13" fillId="0" borderId="0" xfId="13" applyNumberFormat="1" applyFont="1" applyBorder="1" applyAlignment="1">
      <alignment horizontal="right" vertical="center"/>
    </xf>
    <xf numFmtId="0" fontId="16" fillId="0" borderId="0" xfId="14" applyNumberFormat="1" applyFont="1" applyBorder="1" applyAlignment="1"/>
    <xf numFmtId="164" fontId="6" fillId="0" borderId="0" xfId="14" applyNumberFormat="1" applyFont="1" applyBorder="1" applyAlignment="1">
      <alignment vertical="center"/>
    </xf>
    <xf numFmtId="164" fontId="6" fillId="0" borderId="0" xfId="14" applyNumberFormat="1" applyFont="1" applyBorder="1" applyAlignment="1"/>
    <xf numFmtId="164" fontId="13" fillId="0" borderId="0" xfId="14" applyNumberFormat="1" applyFont="1" applyBorder="1" applyAlignment="1"/>
    <xf numFmtId="0" fontId="15" fillId="0" borderId="0" xfId="14" applyNumberFormat="1" applyFont="1" applyBorder="1" applyAlignment="1"/>
    <xf numFmtId="2" fontId="13" fillId="0" borderId="0" xfId="14" applyNumberFormat="1" applyFont="1" applyBorder="1" applyAlignment="1">
      <alignment horizontal="left" vertical="center" indent="3"/>
    </xf>
    <xf numFmtId="164" fontId="13" fillId="0" borderId="0" xfId="14" applyNumberFormat="1" applyFont="1" applyBorder="1" applyAlignment="1">
      <alignment horizontal="left" indent="1"/>
    </xf>
    <xf numFmtId="0" fontId="15" fillId="0" borderId="0" xfId="14" applyNumberFormat="1" applyFont="1" applyBorder="1" applyAlignment="1">
      <alignment horizontal="left" indent="1"/>
    </xf>
    <xf numFmtId="164" fontId="13" fillId="0" borderId="0" xfId="14" applyNumberFormat="1" applyFont="1" applyBorder="1" applyAlignment="1">
      <alignment vertical="center"/>
    </xf>
    <xf numFmtId="0" fontId="15" fillId="0" borderId="0" xfId="14" applyNumberFormat="1" applyFont="1" applyBorder="1" applyAlignment="1">
      <alignment vertical="center"/>
    </xf>
    <xf numFmtId="165" fontId="15" fillId="0" borderId="0" xfId="14" applyNumberFormat="1" applyFont="1" applyBorder="1" applyAlignment="1">
      <alignment horizontal="left" vertical="center" indent="1"/>
    </xf>
    <xf numFmtId="0" fontId="17" fillId="0" borderId="0" xfId="10" applyFont="1" applyBorder="1"/>
    <xf numFmtId="0" fontId="35" fillId="0" borderId="0" xfId="10" applyFont="1" applyBorder="1"/>
    <xf numFmtId="0" fontId="16" fillId="0" borderId="0" xfId="14" applyNumberFormat="1" applyFont="1" applyBorder="1" applyAlignment="1">
      <alignment vertical="center"/>
    </xf>
    <xf numFmtId="0" fontId="6" fillId="0" borderId="0" xfId="14" applyNumberFormat="1" applyFont="1" applyBorder="1" applyAlignment="1"/>
    <xf numFmtId="164" fontId="6" fillId="0" borderId="0" xfId="14" applyNumberFormat="1" applyFont="1" applyBorder="1" applyAlignment="1">
      <alignment horizontal="left" indent="1"/>
    </xf>
    <xf numFmtId="0" fontId="16" fillId="0" borderId="0" xfId="14" applyNumberFormat="1" applyFont="1" applyBorder="1" applyAlignment="1">
      <alignment horizontal="left"/>
    </xf>
    <xf numFmtId="0" fontId="7" fillId="0" borderId="1" xfId="14" applyFont="1" applyBorder="1" applyAlignment="1">
      <alignment vertical="center"/>
    </xf>
    <xf numFmtId="164" fontId="6" fillId="0" borderId="0" xfId="14" applyNumberFormat="1" applyFont="1" applyBorder="1" applyAlignment="1">
      <alignment horizontal="left"/>
    </xf>
    <xf numFmtId="0" fontId="12" fillId="0" borderId="0" xfId="14" applyFont="1" applyBorder="1" applyAlignment="1"/>
    <xf numFmtId="165" fontId="6" fillId="0" borderId="0" xfId="14" applyNumberFormat="1" applyFont="1" applyBorder="1" applyAlignment="1"/>
    <xf numFmtId="0" fontId="13" fillId="0" borderId="0" xfId="14" applyFont="1" applyBorder="1" applyAlignment="1"/>
    <xf numFmtId="165" fontId="13" fillId="0" borderId="0" xfId="14" applyNumberFormat="1" applyFont="1" applyBorder="1" applyAlignment="1"/>
    <xf numFmtId="0" fontId="13" fillId="0" borderId="0" xfId="14" applyFont="1" applyAlignment="1">
      <alignment vertical="center"/>
    </xf>
    <xf numFmtId="0" fontId="3" fillId="0" borderId="0" xfId="10" applyFont="1"/>
    <xf numFmtId="0" fontId="12" fillId="0" borderId="0" xfId="1" applyFont="1" applyFill="1"/>
    <xf numFmtId="1" fontId="12" fillId="0" borderId="0" xfId="1" applyNumberFormat="1" applyFont="1" applyFill="1"/>
    <xf numFmtId="0" fontId="7" fillId="0" borderId="0" xfId="1" applyFont="1" applyFill="1"/>
    <xf numFmtId="0" fontId="15" fillId="0" borderId="0" xfId="1" applyFont="1" applyFill="1"/>
    <xf numFmtId="0" fontId="15" fillId="0" borderId="0" xfId="1" applyFont="1" applyFill="1" applyBorder="1"/>
    <xf numFmtId="0" fontId="7" fillId="0" borderId="2" xfId="1" applyFont="1" applyFill="1" applyBorder="1" applyAlignment="1">
      <alignment horizontal="centerContinuous"/>
    </xf>
    <xf numFmtId="0" fontId="7" fillId="0" borderId="8" xfId="1" applyFont="1" applyFill="1" applyBorder="1" applyAlignment="1">
      <alignment horizontal="centerContinuous"/>
    </xf>
    <xf numFmtId="0" fontId="7" fillId="0" borderId="7" xfId="1" applyFont="1" applyFill="1" applyBorder="1"/>
    <xf numFmtId="0" fontId="7" fillId="0" borderId="0" xfId="1" applyFont="1" applyFill="1" applyBorder="1"/>
    <xf numFmtId="0" fontId="7" fillId="0" borderId="3" xfId="1" applyFont="1" applyFill="1" applyBorder="1" applyAlignment="1">
      <alignment horizontal="centerContinuous"/>
    </xf>
    <xf numFmtId="0" fontId="7" fillId="0" borderId="11" xfId="1" applyFont="1" applyFill="1" applyBorder="1" applyAlignment="1">
      <alignment horizontal="centerContinuous"/>
    </xf>
    <xf numFmtId="0" fontId="7" fillId="0" borderId="7" xfId="1" applyFont="1" applyFill="1" applyBorder="1" applyAlignment="1">
      <alignment vertical="center"/>
    </xf>
    <xf numFmtId="0" fontId="7" fillId="0" borderId="1" xfId="1" applyFont="1" applyFill="1" applyBorder="1"/>
    <xf numFmtId="1" fontId="7" fillId="0" borderId="0" xfId="1" applyNumberFormat="1" applyFont="1" applyFill="1"/>
    <xf numFmtId="0" fontId="4" fillId="0" borderId="1" xfId="1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1" fontId="7" fillId="0" borderId="0" xfId="1" applyNumberFormat="1" applyFont="1" applyFill="1" applyAlignment="1">
      <alignment horizontal="center"/>
    </xf>
    <xf numFmtId="0" fontId="15" fillId="0" borderId="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1" fontId="7" fillId="0" borderId="0" xfId="1" applyNumberFormat="1" applyFont="1" applyFill="1" applyBorder="1"/>
    <xf numFmtId="0" fontId="4" fillId="0" borderId="7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horizontal="left"/>
    </xf>
    <xf numFmtId="0" fontId="16" fillId="0" borderId="7" xfId="1" applyNumberFormat="1" applyFont="1" applyFill="1" applyBorder="1" applyAlignment="1">
      <alignment horizontal="left"/>
    </xf>
    <xf numFmtId="164" fontId="7" fillId="0" borderId="7" xfId="1" applyNumberFormat="1" applyFont="1" applyFill="1" applyBorder="1"/>
    <xf numFmtId="164" fontId="7" fillId="0" borderId="7" xfId="1" applyNumberFormat="1" applyFont="1" applyFill="1" applyBorder="1" applyAlignment="1">
      <alignment horizontal="left"/>
    </xf>
    <xf numFmtId="0" fontId="10" fillId="0" borderId="4" xfId="18" applyNumberFormat="1" applyFont="1" applyFill="1" applyBorder="1"/>
    <xf numFmtId="0" fontId="10" fillId="0" borderId="4" xfId="18" applyNumberFormat="1" applyFont="1" applyFill="1" applyBorder="1" applyAlignment="1">
      <alignment horizontal="left"/>
    </xf>
    <xf numFmtId="0" fontId="9" fillId="0" borderId="4" xfId="18" applyNumberFormat="1" applyFont="1" applyFill="1" applyBorder="1"/>
    <xf numFmtId="0" fontId="7" fillId="0" borderId="5" xfId="12" applyFont="1" applyFill="1" applyBorder="1"/>
    <xf numFmtId="0" fontId="9" fillId="0" borderId="4" xfId="18" applyNumberFormat="1" applyFont="1" applyFill="1" applyBorder="1" applyAlignment="1">
      <alignment horizontal="left"/>
    </xf>
    <xf numFmtId="0" fontId="9" fillId="0" borderId="0" xfId="18" applyNumberFormat="1" applyFont="1" applyFill="1" applyBorder="1"/>
    <xf numFmtId="0" fontId="15" fillId="0" borderId="4" xfId="18" applyNumberFormat="1" applyFont="1" applyFill="1" applyBorder="1"/>
    <xf numFmtId="0" fontId="15" fillId="0" borderId="0" xfId="18" applyFont="1" applyFill="1"/>
    <xf numFmtId="0" fontId="9" fillId="0" borderId="4" xfId="18" applyFont="1" applyFill="1" applyBorder="1" applyAlignment="1">
      <alignment horizontal="centerContinuous"/>
    </xf>
    <xf numFmtId="0" fontId="9" fillId="0" borderId="1" xfId="18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right"/>
    </xf>
    <xf numFmtId="0" fontId="9" fillId="0" borderId="0" xfId="18" applyFont="1" applyFill="1"/>
    <xf numFmtId="0" fontId="17" fillId="0" borderId="0" xfId="15" applyNumberFormat="1" applyFont="1" applyFill="1"/>
    <xf numFmtId="0" fontId="21" fillId="0" borderId="0" xfId="15" applyNumberFormat="1" applyFont="1" applyFill="1"/>
    <xf numFmtId="0" fontId="21" fillId="0" borderId="0" xfId="15" applyNumberFormat="1" applyFont="1" applyFill="1" applyBorder="1"/>
    <xf numFmtId="0" fontId="21" fillId="0" borderId="2" xfId="15" applyNumberFormat="1" applyFont="1" applyFill="1" applyBorder="1"/>
    <xf numFmtId="0" fontId="21" fillId="0" borderId="0" xfId="15" applyNumberFormat="1" applyFont="1" applyFill="1" applyBorder="1" applyAlignment="1">
      <alignment vertical="center"/>
    </xf>
    <xf numFmtId="0" fontId="21" fillId="0" borderId="0" xfId="15" applyNumberFormat="1" applyFont="1" applyFill="1" applyAlignment="1">
      <alignment vertical="center"/>
    </xf>
    <xf numFmtId="0" fontId="21" fillId="0" borderId="0" xfId="15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0" xfId="0" applyFont="1" applyFill="1" applyBorder="1"/>
    <xf numFmtId="0" fontId="9" fillId="0" borderId="0" xfId="0" applyFont="1" applyFill="1" applyAlignment="1">
      <alignment horizontal="right"/>
    </xf>
    <xf numFmtId="0" fontId="9" fillId="0" borderId="0" xfId="0" applyFont="1" applyFill="1" applyBorder="1"/>
    <xf numFmtId="0" fontId="9" fillId="0" borderId="2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2" fillId="0" borderId="0" xfId="15" applyNumberFormat="1" applyFont="1" applyFill="1"/>
    <xf numFmtId="0" fontId="7" fillId="0" borderId="0" xfId="15" applyNumberFormat="1" applyFont="1" applyFill="1"/>
    <xf numFmtId="0" fontId="7" fillId="0" borderId="0" xfId="15" applyNumberFormat="1" applyFont="1" applyFill="1" applyBorder="1"/>
    <xf numFmtId="0" fontId="7" fillId="0" borderId="2" xfId="15" applyNumberFormat="1" applyFont="1" applyFill="1" applyBorder="1"/>
    <xf numFmtId="0" fontId="7" fillId="0" borderId="0" xfId="15" applyNumberFormat="1" applyFont="1" applyFill="1" applyBorder="1" applyAlignment="1">
      <alignment vertical="center"/>
    </xf>
    <xf numFmtId="0" fontId="7" fillId="0" borderId="0" xfId="15" applyNumberFormat="1" applyFont="1" applyFill="1" applyAlignment="1">
      <alignment vertical="center"/>
    </xf>
    <xf numFmtId="0" fontId="7" fillId="0" borderId="1" xfId="15" applyNumberFormat="1" applyFont="1" applyFill="1" applyBorder="1" applyAlignment="1">
      <alignment vertical="center"/>
    </xf>
    <xf numFmtId="0" fontId="7" fillId="0" borderId="4" xfId="15" applyNumberFormat="1" applyFont="1" applyFill="1" applyBorder="1" applyAlignment="1">
      <alignment vertical="center"/>
    </xf>
    <xf numFmtId="165" fontId="37" fillId="0" borderId="0" xfId="21" applyNumberFormat="1" applyFont="1" applyFill="1" applyBorder="1" applyAlignment="1">
      <alignment horizontal="right"/>
    </xf>
    <xf numFmtId="0" fontId="12" fillId="0" borderId="0" xfId="15" applyNumberFormat="1" applyFont="1" applyFill="1" applyAlignment="1">
      <alignment vertical="center"/>
    </xf>
    <xf numFmtId="0" fontId="9" fillId="0" borderId="0" xfId="15" applyNumberFormat="1" applyFont="1" applyFill="1"/>
    <xf numFmtId="0" fontId="7" fillId="0" borderId="1" xfId="18" applyFont="1" applyFill="1" applyBorder="1" applyAlignment="1">
      <alignment horizontal="center"/>
    </xf>
    <xf numFmtId="0" fontId="17" fillId="0" borderId="0" xfId="15" applyNumberFormat="1" applyFont="1" applyFill="1" applyAlignment="1">
      <alignment vertical="center"/>
    </xf>
    <xf numFmtId="0" fontId="36" fillId="0" borderId="0" xfId="15" applyNumberFormat="1" applyFont="1" applyFill="1"/>
    <xf numFmtId="0" fontId="15" fillId="0" borderId="0" xfId="18" applyFont="1" applyFill="1" applyAlignment="1">
      <alignment vertical="center"/>
    </xf>
    <xf numFmtId="0" fontId="12" fillId="0" borderId="0" xfId="15" applyNumberFormat="1" applyFont="1" applyFill="1" applyBorder="1" applyAlignment="1">
      <alignment vertical="center"/>
    </xf>
    <xf numFmtId="0" fontId="7" fillId="0" borderId="2" xfId="15" applyNumberFormat="1" applyFont="1" applyFill="1" applyBorder="1" applyAlignment="1">
      <alignment vertical="center"/>
    </xf>
    <xf numFmtId="167" fontId="7" fillId="0" borderId="0" xfId="22" applyNumberFormat="1" applyFont="1" applyFill="1" applyBorder="1" applyAlignment="1"/>
    <xf numFmtId="167" fontId="7" fillId="0" borderId="0" xfId="22" applyNumberFormat="1" applyFont="1" applyFill="1" applyBorder="1" applyAlignment="1">
      <alignment horizontal="right"/>
    </xf>
    <xf numFmtId="167" fontId="7" fillId="0" borderId="0" xfId="11" applyNumberFormat="1" applyFont="1" applyFill="1" applyBorder="1" applyAlignment="1">
      <alignment horizontal="right"/>
    </xf>
    <xf numFmtId="165" fontId="37" fillId="0" borderId="0" xfId="21" applyNumberFormat="1" applyFont="1" applyFill="1" applyBorder="1" applyAlignment="1"/>
    <xf numFmtId="0" fontId="3" fillId="0" borderId="5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vertical="center"/>
    </xf>
    <xf numFmtId="0" fontId="3" fillId="0" borderId="7" xfId="10" applyFont="1" applyFill="1" applyBorder="1" applyAlignment="1">
      <alignment vertical="center"/>
    </xf>
    <xf numFmtId="0" fontId="3" fillId="0" borderId="6" xfId="10" applyFont="1" applyFill="1" applyBorder="1" applyAlignment="1">
      <alignment vertical="center"/>
    </xf>
    <xf numFmtId="0" fontId="3" fillId="0" borderId="8" xfId="10" applyFont="1" applyFill="1" applyBorder="1" applyAlignment="1">
      <alignment vertical="center"/>
    </xf>
    <xf numFmtId="165" fontId="42" fillId="0" borderId="0" xfId="10" applyNumberFormat="1" applyFont="1" applyFill="1"/>
    <xf numFmtId="0" fontId="42" fillId="0" borderId="0" xfId="10" applyFont="1" applyFill="1" applyAlignment="1">
      <alignment horizontal="left" indent="1"/>
    </xf>
    <xf numFmtId="0" fontId="10" fillId="0" borderId="0" xfId="18" applyFont="1" applyFill="1" applyAlignment="1">
      <alignment vertical="center"/>
    </xf>
    <xf numFmtId="0" fontId="16" fillId="0" borderId="0" xfId="19" applyNumberFormat="1" applyFont="1" applyFill="1" applyBorder="1"/>
    <xf numFmtId="0" fontId="9" fillId="0" borderId="2" xfId="16" applyFont="1" applyFill="1" applyBorder="1" applyAlignment="1"/>
    <xf numFmtId="0" fontId="9" fillId="0" borderId="2" xfId="16" applyFont="1" applyFill="1" applyBorder="1" applyAlignment="1">
      <alignment vertical="top"/>
    </xf>
    <xf numFmtId="0" fontId="12" fillId="0" borderId="0" xfId="15" applyNumberFormat="1" applyFont="1" applyFill="1" applyAlignment="1"/>
    <xf numFmtId="0" fontId="17" fillId="0" borderId="0" xfId="15" applyNumberFormat="1" applyFont="1" applyFill="1" applyAlignment="1"/>
    <xf numFmtId="0" fontId="15" fillId="0" borderId="0" xfId="15" applyNumberFormat="1" applyFont="1" applyFill="1" applyAlignment="1"/>
    <xf numFmtId="0" fontId="20" fillId="0" borderId="0" xfId="15" applyNumberFormat="1" applyFont="1" applyFill="1" applyAlignment="1"/>
    <xf numFmtId="0" fontId="12" fillId="0" borderId="0" xfId="0" applyFont="1" applyFill="1" applyAlignment="1"/>
    <xf numFmtId="0" fontId="9" fillId="0" borderId="0" xfId="0" applyFont="1" applyFill="1" applyAlignment="1"/>
    <xf numFmtId="0" fontId="12" fillId="0" borderId="0" xfId="16" applyFont="1" applyFill="1" applyAlignment="1"/>
    <xf numFmtId="0" fontId="15" fillId="0" borderId="0" xfId="18" applyFont="1" applyFill="1" applyAlignment="1"/>
    <xf numFmtId="0" fontId="9" fillId="0" borderId="0" xfId="0" applyFont="1" applyFill="1" applyBorder="1" applyAlignment="1"/>
    <xf numFmtId="0" fontId="7" fillId="0" borderId="0" xfId="15" applyNumberFormat="1" applyFont="1" applyFill="1" applyAlignment="1">
      <alignment horizontal="left" vertical="center" indent="1"/>
    </xf>
    <xf numFmtId="1" fontId="7" fillId="0" borderId="0" xfId="0" applyNumberFormat="1" applyFont="1" applyFill="1" applyBorder="1"/>
    <xf numFmtId="1" fontId="7" fillId="0" borderId="0" xfId="0" applyNumberFormat="1" applyFont="1" applyFill="1"/>
    <xf numFmtId="0" fontId="9" fillId="0" borderId="2" xfId="17" applyFont="1" applyFill="1" applyBorder="1" applyAlignment="1">
      <alignment horizontal="center" vertical="top"/>
    </xf>
    <xf numFmtId="0" fontId="10" fillId="0" borderId="0" xfId="12" applyFont="1" applyFill="1"/>
    <xf numFmtId="0" fontId="12" fillId="0" borderId="0" xfId="12" applyFont="1" applyFill="1"/>
    <xf numFmtId="164" fontId="12" fillId="0" borderId="7" xfId="10" applyNumberFormat="1" applyFont="1" applyFill="1" applyBorder="1" applyAlignment="1">
      <alignment horizontal="right"/>
    </xf>
    <xf numFmtId="0" fontId="9" fillId="0" borderId="6" xfId="14" applyNumberFormat="1" applyFont="1" applyBorder="1" applyAlignment="1">
      <alignment horizontal="center" vertical="center"/>
    </xf>
    <xf numFmtId="0" fontId="7" fillId="0" borderId="2" xfId="14" applyFont="1" applyBorder="1" applyAlignment="1">
      <alignment horizontal="center" vertical="center"/>
    </xf>
    <xf numFmtId="1" fontId="12" fillId="0" borderId="1" xfId="14" applyNumberFormat="1" applyFont="1" applyFill="1" applyBorder="1" applyAlignment="1">
      <alignment horizontal="right"/>
    </xf>
    <xf numFmtId="0" fontId="12" fillId="0" borderId="7" xfId="14" applyFont="1" applyFill="1" applyBorder="1" applyAlignment="1">
      <alignment horizontal="right"/>
    </xf>
    <xf numFmtId="0" fontId="12" fillId="0" borderId="5" xfId="14" applyFont="1" applyFill="1" applyBorder="1" applyAlignment="1">
      <alignment horizontal="right"/>
    </xf>
    <xf numFmtId="0" fontId="12" fillId="0" borderId="1" xfId="14" applyFont="1" applyFill="1" applyBorder="1" applyAlignment="1">
      <alignment horizontal="right"/>
    </xf>
    <xf numFmtId="0" fontId="7" fillId="0" borderId="1" xfId="14" applyFont="1" applyFill="1" applyBorder="1" applyAlignment="1">
      <alignment horizontal="right"/>
    </xf>
    <xf numFmtId="1" fontId="7" fillId="0" borderId="1" xfId="14" applyNumberFormat="1" applyFont="1" applyFill="1" applyBorder="1" applyAlignment="1">
      <alignment horizontal="right"/>
    </xf>
    <xf numFmtId="0" fontId="7" fillId="0" borderId="7" xfId="14" applyFont="1" applyFill="1" applyBorder="1" applyAlignment="1">
      <alignment horizontal="right"/>
    </xf>
    <xf numFmtId="0" fontId="12" fillId="0" borderId="0" xfId="14" applyFont="1" applyFill="1" applyBorder="1" applyAlignment="1">
      <alignment horizontal="right"/>
    </xf>
    <xf numFmtId="0" fontId="7" fillId="0" borderId="0" xfId="14" applyFont="1" applyFill="1" applyBorder="1" applyAlignment="1">
      <alignment horizontal="right"/>
    </xf>
    <xf numFmtId="165" fontId="7" fillId="0" borderId="1" xfId="14" applyNumberFormat="1" applyFont="1" applyFill="1" applyBorder="1" applyAlignment="1">
      <alignment horizontal="right"/>
    </xf>
    <xf numFmtId="165" fontId="7" fillId="0" borderId="7" xfId="14" applyNumberFormat="1" applyFont="1" applyFill="1" applyBorder="1" applyAlignment="1">
      <alignment horizontal="right"/>
    </xf>
    <xf numFmtId="165" fontId="12" fillId="0" borderId="1" xfId="14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21" fillId="0" borderId="4" xfId="18" applyNumberFormat="1" applyFont="1" applyFill="1" applyBorder="1" applyAlignment="1">
      <alignment horizontal="right"/>
    </xf>
    <xf numFmtId="165" fontId="21" fillId="0" borderId="1" xfId="18" applyNumberFormat="1" applyFont="1" applyFill="1" applyBorder="1" applyAlignment="1">
      <alignment horizontal="center"/>
    </xf>
    <xf numFmtId="165" fontId="21" fillId="0" borderId="0" xfId="18" applyNumberFormat="1" applyFont="1" applyFill="1" applyBorder="1" applyAlignment="1">
      <alignment horizontal="center"/>
    </xf>
    <xf numFmtId="165" fontId="21" fillId="0" borderId="4" xfId="18" applyNumberFormat="1" applyFont="1" applyFill="1" applyBorder="1" applyAlignment="1">
      <alignment horizontal="center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4" xfId="15" applyNumberFormat="1" applyFont="1" applyFill="1" applyBorder="1" applyAlignment="1"/>
    <xf numFmtId="0" fontId="7" fillId="0" borderId="4" xfId="0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7" fillId="0" borderId="1" xfId="18" applyNumberFormat="1" applyFont="1" applyFill="1" applyBorder="1" applyAlignment="1">
      <alignment horizontal="right"/>
    </xf>
    <xf numFmtId="1" fontId="7" fillId="0" borderId="7" xfId="18" applyNumberFormat="1" applyFont="1" applyFill="1" applyBorder="1" applyAlignment="1">
      <alignment horizontal="right"/>
    </xf>
    <xf numFmtId="164" fontId="13" fillId="0" borderId="0" xfId="14" applyNumberFormat="1" applyFont="1" applyFill="1" applyBorder="1" applyAlignment="1"/>
    <xf numFmtId="0" fontId="15" fillId="0" borderId="0" xfId="14" applyNumberFormat="1" applyFont="1" applyFill="1" applyBorder="1" applyAlignment="1"/>
    <xf numFmtId="0" fontId="7" fillId="0" borderId="7" xfId="14" applyNumberFormat="1" applyFont="1" applyFill="1" applyBorder="1" applyAlignment="1">
      <alignment horizontal="right"/>
    </xf>
    <xf numFmtId="2" fontId="13" fillId="0" borderId="0" xfId="14" applyNumberFormat="1" applyFont="1" applyFill="1" applyBorder="1" applyAlignment="1">
      <alignment horizontal="left" vertical="center" indent="3"/>
    </xf>
    <xf numFmtId="164" fontId="13" fillId="0" borderId="0" xfId="14" applyNumberFormat="1" applyFont="1" applyFill="1" applyBorder="1" applyAlignment="1">
      <alignment horizontal="left" indent="1"/>
    </xf>
    <xf numFmtId="0" fontId="15" fillId="0" borderId="0" xfId="14" applyNumberFormat="1" applyFont="1" applyFill="1" applyBorder="1" applyAlignment="1">
      <alignment horizontal="left" indent="1"/>
    </xf>
    <xf numFmtId="164" fontId="13" fillId="0" borderId="0" xfId="14" applyNumberFormat="1" applyFont="1" applyFill="1" applyBorder="1" applyAlignment="1">
      <alignment horizontal="left" vertical="center" indent="1"/>
    </xf>
    <xf numFmtId="2" fontId="15" fillId="0" borderId="0" xfId="14" applyNumberFormat="1" applyFont="1" applyFill="1" applyBorder="1" applyAlignment="1">
      <alignment horizontal="left" vertical="center" indent="1"/>
    </xf>
    <xf numFmtId="164" fontId="13" fillId="0" borderId="0" xfId="14" applyNumberFormat="1" applyFont="1" applyFill="1" applyBorder="1" applyAlignment="1">
      <alignment vertical="center"/>
    </xf>
    <xf numFmtId="0" fontId="15" fillId="0" borderId="0" xfId="14" applyNumberFormat="1" applyFont="1" applyFill="1" applyBorder="1" applyAlignment="1">
      <alignment vertical="center"/>
    </xf>
    <xf numFmtId="0" fontId="7" fillId="0" borderId="1" xfId="14" applyFont="1" applyFill="1" applyBorder="1"/>
    <xf numFmtId="0" fontId="7" fillId="0" borderId="4" xfId="1" applyFont="1" applyFill="1" applyBorder="1"/>
    <xf numFmtId="0" fontId="7" fillId="0" borderId="5" xfId="14" applyFont="1" applyFill="1" applyBorder="1"/>
    <xf numFmtId="0" fontId="7" fillId="0" borderId="0" xfId="14" applyFont="1" applyFill="1" applyBorder="1"/>
    <xf numFmtId="0" fontId="7" fillId="0" borderId="0" xfId="14" applyFont="1" applyFill="1"/>
    <xf numFmtId="0" fontId="7" fillId="0" borderId="5" xfId="1" applyFont="1" applyFill="1" applyBorder="1" applyAlignment="1">
      <alignment horizontal="center"/>
    </xf>
    <xf numFmtId="0" fontId="15" fillId="0" borderId="0" xfId="14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top"/>
    </xf>
    <xf numFmtId="0" fontId="15" fillId="0" borderId="7" xfId="14" applyFont="1" applyFill="1" applyBorder="1" applyAlignment="1">
      <alignment horizontal="center" vertical="center"/>
    </xf>
    <xf numFmtId="0" fontId="15" fillId="0" borderId="1" xfId="14" applyFont="1" applyFill="1" applyBorder="1" applyAlignment="1"/>
    <xf numFmtId="0" fontId="15" fillId="0" borderId="1" xfId="14" applyFont="1" applyFill="1" applyBorder="1" applyAlignment="1">
      <alignment horizontal="center"/>
    </xf>
    <xf numFmtId="0" fontId="15" fillId="0" borderId="6" xfId="14" applyFont="1" applyFill="1" applyBorder="1" applyAlignment="1">
      <alignment horizontal="center"/>
    </xf>
    <xf numFmtId="0" fontId="7" fillId="0" borderId="6" xfId="14" applyFont="1" applyFill="1" applyBorder="1"/>
    <xf numFmtId="0" fontId="15" fillId="0" borderId="4" xfId="14" applyFont="1" applyFill="1" applyBorder="1" applyAlignment="1">
      <alignment horizontal="center"/>
    </xf>
    <xf numFmtId="1" fontId="13" fillId="0" borderId="1" xfId="14" applyNumberFormat="1" applyFont="1" applyFill="1" applyBorder="1" applyAlignment="1">
      <alignment horizontal="right"/>
    </xf>
    <xf numFmtId="0" fontId="13" fillId="0" borderId="7" xfId="14" applyFont="1" applyFill="1" applyBorder="1" applyAlignment="1">
      <alignment horizontal="right"/>
    </xf>
    <xf numFmtId="0" fontId="13" fillId="0" borderId="1" xfId="14" applyFont="1" applyFill="1" applyBorder="1" applyAlignment="1">
      <alignment horizontal="right"/>
    </xf>
    <xf numFmtId="165" fontId="7" fillId="0" borderId="1" xfId="18" applyNumberFormat="1" applyFont="1" applyFill="1" applyBorder="1" applyAlignment="1">
      <alignment horizontal="center"/>
    </xf>
    <xf numFmtId="165" fontId="7" fillId="0" borderId="0" xfId="18" applyNumberFormat="1" applyFont="1" applyFill="1" applyBorder="1" applyAlignment="1">
      <alignment horizontal="center"/>
    </xf>
    <xf numFmtId="165" fontId="7" fillId="0" borderId="4" xfId="18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7" fillId="0" borderId="4" xfId="0" applyFont="1" applyFill="1" applyBorder="1"/>
    <xf numFmtId="165" fontId="37" fillId="0" borderId="1" xfId="21" applyNumberFormat="1" applyFont="1" applyFill="1" applyBorder="1"/>
    <xf numFmtId="165" fontId="37" fillId="0" borderId="0" xfId="21" applyNumberFormat="1" applyFont="1" applyFill="1"/>
    <xf numFmtId="4" fontId="7" fillId="0" borderId="0" xfId="0" applyNumberFormat="1" applyFont="1" applyFill="1"/>
    <xf numFmtId="0" fontId="9" fillId="0" borderId="0" xfId="12" applyFont="1" applyFill="1" applyBorder="1" applyAlignment="1">
      <alignment horizontal="left"/>
    </xf>
    <xf numFmtId="0" fontId="7" fillId="0" borderId="0" xfId="12" applyFont="1" applyFill="1" applyBorder="1" applyAlignment="1">
      <alignment horizontal="center" vertical="center" wrapText="1"/>
    </xf>
    <xf numFmtId="0" fontId="7" fillId="0" borderId="0" xfId="12" applyFont="1" applyFill="1" applyBorder="1" applyAlignment="1">
      <alignment horizontal="centerContinuous" vertical="center" wrapText="1"/>
    </xf>
    <xf numFmtId="0" fontId="9" fillId="0" borderId="0" xfId="12" applyFont="1" applyFill="1" applyBorder="1" applyAlignment="1">
      <alignment horizontal="center" vertical="center" wrapText="1"/>
    </xf>
    <xf numFmtId="0" fontId="6" fillId="0" borderId="1" xfId="14" applyFont="1" applyFill="1" applyBorder="1" applyAlignment="1">
      <alignment horizontal="right"/>
    </xf>
    <xf numFmtId="0" fontId="6" fillId="0" borderId="0" xfId="14" applyFont="1" applyFill="1" applyBorder="1" applyAlignment="1">
      <alignment horizontal="right"/>
    </xf>
    <xf numFmtId="0" fontId="9" fillId="0" borderId="0" xfId="12" applyFont="1" applyFill="1"/>
    <xf numFmtId="0" fontId="9" fillId="0" borderId="4" xfId="20" applyFont="1" applyFill="1" applyBorder="1" applyAlignment="1"/>
    <xf numFmtId="0" fontId="9" fillId="0" borderId="9" xfId="20" applyFont="1" applyFill="1" applyBorder="1" applyAlignment="1"/>
    <xf numFmtId="1" fontId="7" fillId="0" borderId="0" xfId="12" applyNumberFormat="1" applyFont="1" applyFill="1"/>
    <xf numFmtId="165" fontId="7" fillId="0" borderId="1" xfId="14" applyNumberFormat="1" applyFont="1" applyFill="1" applyBorder="1" applyAlignment="1">
      <alignment horizontal="right" vertical="center"/>
    </xf>
    <xf numFmtId="165" fontId="7" fillId="0" borderId="0" xfId="14" applyNumberFormat="1" applyFont="1" applyFill="1" applyBorder="1" applyAlignment="1">
      <alignment horizontal="right" vertical="center"/>
    </xf>
    <xf numFmtId="0" fontId="7" fillId="0" borderId="1" xfId="14" applyFont="1" applyFill="1" applyBorder="1" applyAlignment="1">
      <alignment horizontal="right" vertical="center"/>
    </xf>
    <xf numFmtId="0" fontId="7" fillId="0" borderId="5" xfId="14" applyNumberFormat="1" applyFont="1" applyBorder="1" applyAlignment="1">
      <alignment horizontal="center" vertical="center"/>
    </xf>
    <xf numFmtId="0" fontId="7" fillId="0" borderId="4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15" fillId="0" borderId="7" xfId="1" applyFont="1" applyFill="1" applyBorder="1" applyAlignment="1">
      <alignment horizontal="center"/>
    </xf>
    <xf numFmtId="0" fontId="7" fillId="0" borderId="0" xfId="18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17" applyFont="1" applyFill="1" applyBorder="1" applyAlignment="1">
      <alignment horizontal="center" vertical="center" wrapText="1"/>
    </xf>
    <xf numFmtId="0" fontId="9" fillId="0" borderId="0" xfId="18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0" xfId="15" applyNumberFormat="1" applyFont="1" applyFill="1" applyBorder="1" applyAlignment="1">
      <alignment horizontal="center" vertical="center" wrapText="1"/>
    </xf>
    <xf numFmtId="0" fontId="7" fillId="0" borderId="4" xfId="17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/>
    </xf>
    <xf numFmtId="0" fontId="7" fillId="0" borderId="7" xfId="1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 vertical="center"/>
    </xf>
    <xf numFmtId="0" fontId="6" fillId="0" borderId="5" xfId="14" applyFont="1" applyFill="1" applyBorder="1" applyAlignment="1"/>
    <xf numFmtId="165" fontId="6" fillId="0" borderId="0" xfId="14" applyNumberFormat="1" applyFont="1" applyFill="1" applyAlignment="1"/>
    <xf numFmtId="0" fontId="13" fillId="0" borderId="1" xfId="14" applyFont="1" applyFill="1" applyBorder="1" applyAlignment="1"/>
    <xf numFmtId="165" fontId="13" fillId="0" borderId="0" xfId="14" applyNumberFormat="1" applyFont="1" applyFill="1" applyAlignment="1"/>
    <xf numFmtId="0" fontId="6" fillId="0" borderId="1" xfId="14" applyFont="1" applyFill="1" applyBorder="1" applyAlignment="1"/>
    <xf numFmtId="165" fontId="13" fillId="0" borderId="0" xfId="14" applyNumberFormat="1" applyFont="1" applyFill="1" applyAlignment="1">
      <alignment horizontal="right"/>
    </xf>
    <xf numFmtId="0" fontId="13" fillId="0" borderId="1" xfId="14" applyFont="1" applyFill="1" applyBorder="1" applyAlignment="1">
      <alignment vertical="center"/>
    </xf>
    <xf numFmtId="0" fontId="6" fillId="0" borderId="1" xfId="14" applyFont="1" applyFill="1" applyBorder="1" applyAlignment="1">
      <alignment vertical="center"/>
    </xf>
    <xf numFmtId="0" fontId="13" fillId="0" borderId="0" xfId="14" applyFont="1" applyFill="1" applyAlignment="1">
      <alignment vertical="center"/>
    </xf>
    <xf numFmtId="165" fontId="13" fillId="0" borderId="1" xfId="14" applyNumberFormat="1" applyFont="1" applyFill="1" applyBorder="1" applyAlignment="1">
      <alignment vertical="center"/>
    </xf>
    <xf numFmtId="165" fontId="13" fillId="0" borderId="0" xfId="14" applyNumberFormat="1" applyFont="1" applyFill="1" applyAlignment="1">
      <alignment horizontal="right" vertical="center"/>
    </xf>
    <xf numFmtId="165" fontId="13" fillId="0" borderId="1" xfId="14" applyNumberFormat="1" applyFont="1" applyFill="1" applyBorder="1" applyAlignment="1"/>
    <xf numFmtId="166" fontId="6" fillId="0" borderId="1" xfId="14" applyNumberFormat="1" applyFont="1" applyFill="1" applyBorder="1" applyAlignment="1"/>
    <xf numFmtId="0" fontId="6" fillId="0" borderId="0" xfId="14" applyFont="1" applyFill="1" applyAlignment="1">
      <alignment horizontal="right" vertical="center"/>
    </xf>
    <xf numFmtId="0" fontId="6" fillId="0" borderId="0" xfId="14" applyFont="1" applyFill="1" applyAlignment="1"/>
    <xf numFmtId="165" fontId="6" fillId="0" borderId="0" xfId="14" applyNumberFormat="1" applyFont="1" applyFill="1" applyAlignment="1">
      <alignment horizontal="right"/>
    </xf>
    <xf numFmtId="0" fontId="13" fillId="0" borderId="1" xfId="14" applyFont="1" applyBorder="1" applyAlignment="1">
      <alignment vertical="center"/>
    </xf>
    <xf numFmtId="0" fontId="7" fillId="0" borderId="11" xfId="14" applyFont="1" applyFill="1" applyBorder="1"/>
    <xf numFmtId="0" fontId="7" fillId="0" borderId="7" xfId="14" applyFont="1" applyFill="1" applyBorder="1"/>
    <xf numFmtId="0" fontId="7" fillId="0" borderId="4" xfId="14" applyFont="1" applyFill="1" applyBorder="1"/>
    <xf numFmtId="0" fontId="7" fillId="0" borderId="7" xfId="14" applyFont="1" applyFill="1" applyBorder="1" applyAlignment="1">
      <alignment horizontal="center" vertical="center" wrapText="1"/>
    </xf>
    <xf numFmtId="0" fontId="7" fillId="0" borderId="0" xfId="14" applyFont="1" applyFill="1" applyBorder="1" applyAlignment="1">
      <alignment horizontal="center"/>
    </xf>
    <xf numFmtId="0" fontId="7" fillId="0" borderId="0" xfId="14" applyFont="1" applyFill="1" applyBorder="1" applyAlignment="1">
      <alignment horizontal="center" vertical="center"/>
    </xf>
    <xf numFmtId="0" fontId="15" fillId="0" borderId="0" xfId="14" applyNumberFormat="1" applyFont="1" applyFill="1" applyAlignment="1">
      <alignment horizontal="center"/>
    </xf>
    <xf numFmtId="0" fontId="15" fillId="0" borderId="7" xfId="14" applyFont="1" applyFill="1" applyBorder="1" applyAlignment="1">
      <alignment horizontal="center"/>
    </xf>
    <xf numFmtId="0" fontId="15" fillId="0" borderId="0" xfId="14" applyFont="1" applyFill="1" applyAlignment="1">
      <alignment horizontal="center"/>
    </xf>
    <xf numFmtId="0" fontId="7" fillId="0" borderId="9" xfId="14" applyFont="1" applyFill="1" applyBorder="1"/>
    <xf numFmtId="0" fontId="7" fillId="0" borderId="2" xfId="14" applyFont="1" applyFill="1" applyBorder="1"/>
    <xf numFmtId="165" fontId="7" fillId="0" borderId="0" xfId="14" applyNumberFormat="1" applyFont="1" applyFill="1"/>
    <xf numFmtId="0" fontId="4" fillId="0" borderId="0" xfId="0" applyFont="1" applyFill="1"/>
    <xf numFmtId="165" fontId="12" fillId="0" borderId="0" xfId="1" applyNumberFormat="1" applyFont="1" applyFill="1"/>
    <xf numFmtId="165" fontId="12" fillId="0" borderId="1" xfId="1" applyNumberFormat="1" applyFont="1" applyFill="1" applyBorder="1"/>
    <xf numFmtId="1" fontId="12" fillId="0" borderId="4" xfId="1" applyNumberFormat="1" applyFont="1" applyFill="1" applyBorder="1" applyAlignment="1">
      <alignment horizontal="right"/>
    </xf>
    <xf numFmtId="165" fontId="7" fillId="0" borderId="0" xfId="1" applyNumberFormat="1" applyFont="1" applyFill="1"/>
    <xf numFmtId="165" fontId="7" fillId="0" borderId="1" xfId="1" applyNumberFormat="1" applyFont="1" applyFill="1" applyBorder="1"/>
    <xf numFmtId="1" fontId="7" fillId="0" borderId="4" xfId="1" applyNumberFormat="1" applyFont="1" applyFill="1" applyBorder="1"/>
    <xf numFmtId="165" fontId="7" fillId="0" borderId="1" xfId="1" applyNumberFormat="1" applyFont="1" applyFill="1" applyBorder="1" applyAlignment="1">
      <alignment horizontal="right"/>
    </xf>
    <xf numFmtId="0" fontId="12" fillId="0" borderId="1" xfId="12" applyNumberFormat="1" applyFont="1" applyFill="1" applyBorder="1" applyAlignment="1">
      <alignment horizontal="right"/>
    </xf>
    <xf numFmtId="165" fontId="12" fillId="0" borderId="4" xfId="12" applyNumberFormat="1" applyFont="1" applyFill="1" applyBorder="1" applyAlignment="1">
      <alignment horizontal="right"/>
    </xf>
    <xf numFmtId="165" fontId="7" fillId="0" borderId="4" xfId="12" applyNumberFormat="1" applyFont="1" applyFill="1" applyBorder="1" applyAlignment="1">
      <alignment horizontal="right"/>
    </xf>
    <xf numFmtId="0" fontId="7" fillId="0" borderId="1" xfId="12" applyNumberFormat="1" applyFont="1" applyFill="1" applyBorder="1" applyAlignment="1">
      <alignment horizontal="right"/>
    </xf>
    <xf numFmtId="0" fontId="6" fillId="0" borderId="1" xfId="12" applyNumberFormat="1" applyFont="1" applyFill="1" applyBorder="1" applyAlignment="1">
      <alignment horizontal="right"/>
    </xf>
    <xf numFmtId="165" fontId="6" fillId="0" borderId="4" xfId="12" applyNumberFormat="1" applyFont="1" applyFill="1" applyBorder="1" applyAlignment="1">
      <alignment horizontal="right"/>
    </xf>
    <xf numFmtId="0" fontId="13" fillId="0" borderId="1" xfId="12" applyNumberFormat="1" applyFont="1" applyFill="1" applyBorder="1" applyAlignment="1">
      <alignment horizontal="right"/>
    </xf>
    <xf numFmtId="165" fontId="13" fillId="0" borderId="4" xfId="12" applyNumberFormat="1" applyFont="1" applyFill="1" applyBorder="1" applyAlignment="1">
      <alignment horizontal="right"/>
    </xf>
    <xf numFmtId="1" fontId="12" fillId="0" borderId="1" xfId="12" applyNumberFormat="1" applyFont="1" applyFill="1" applyBorder="1"/>
    <xf numFmtId="165" fontId="12" fillId="0" borderId="0" xfId="12" applyNumberFormat="1" applyFont="1" applyFill="1"/>
    <xf numFmtId="1" fontId="7" fillId="0" borderId="1" xfId="12" applyNumberFormat="1" applyFont="1" applyFill="1" applyBorder="1"/>
    <xf numFmtId="0" fontId="7" fillId="0" borderId="1" xfId="12" applyFont="1" applyFill="1" applyBorder="1"/>
    <xf numFmtId="1" fontId="6" fillId="0" borderId="1" xfId="12" applyNumberFormat="1" applyFont="1" applyFill="1" applyBorder="1" applyAlignment="1">
      <alignment horizontal="right"/>
    </xf>
    <xf numFmtId="1" fontId="13" fillId="0" borderId="1" xfId="12" applyNumberFormat="1" applyFont="1" applyFill="1" applyBorder="1" applyAlignment="1">
      <alignment horizontal="right"/>
    </xf>
    <xf numFmtId="0" fontId="4" fillId="0" borderId="0" xfId="0" applyFont="1"/>
    <xf numFmtId="167" fontId="36" fillId="0" borderId="1" xfId="0" applyNumberFormat="1" applyFont="1" applyFill="1" applyBorder="1" applyAlignment="1">
      <alignment horizontal="right" vertical="center"/>
    </xf>
    <xf numFmtId="165" fontId="17" fillId="0" borderId="1" xfId="21" applyNumberFormat="1" applyFont="1" applyFill="1" applyBorder="1" applyAlignment="1">
      <alignment horizontal="right" vertical="center"/>
    </xf>
    <xf numFmtId="165" fontId="17" fillId="0" borderId="4" xfId="21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center"/>
    </xf>
    <xf numFmtId="167" fontId="37" fillId="0" borderId="1" xfId="0" applyNumberFormat="1" applyFont="1" applyFill="1" applyBorder="1" applyAlignment="1">
      <alignment horizontal="right"/>
    </xf>
    <xf numFmtId="165" fontId="21" fillId="0" borderId="1" xfId="21" applyNumberFormat="1" applyFont="1" applyFill="1" applyBorder="1" applyAlignment="1">
      <alignment horizontal="right"/>
    </xf>
    <xf numFmtId="165" fontId="21" fillId="0" borderId="4" xfId="21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17" fillId="0" borderId="1" xfId="21" applyNumberFormat="1" applyFont="1" applyFill="1" applyBorder="1" applyAlignment="1">
      <alignment horizontal="right"/>
    </xf>
    <xf numFmtId="165" fontId="17" fillId="0" borderId="4" xfId="21" applyNumberFormat="1" applyFont="1" applyFill="1" applyBorder="1" applyAlignment="1">
      <alignment horizontal="right"/>
    </xf>
    <xf numFmtId="165" fontId="7" fillId="0" borderId="0" xfId="18" applyNumberFormat="1" applyFont="1" applyFill="1" applyBorder="1" applyAlignment="1">
      <alignment horizontal="right"/>
    </xf>
    <xf numFmtId="165" fontId="7" fillId="0" borderId="4" xfId="18" applyNumberFormat="1" applyFont="1" applyFill="1" applyBorder="1" applyAlignment="1">
      <alignment horizontal="right"/>
    </xf>
    <xf numFmtId="167" fontId="36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/>
    <xf numFmtId="165" fontId="36" fillId="0" borderId="1" xfId="21" applyNumberFormat="1" applyFont="1" applyFill="1" applyBorder="1" applyAlignment="1">
      <alignment horizontal="right"/>
    </xf>
    <xf numFmtId="167" fontId="36" fillId="0" borderId="1" xfId="21" applyNumberFormat="1" applyFont="1" applyFill="1" applyBorder="1" applyAlignment="1"/>
    <xf numFmtId="167" fontId="17" fillId="0" borderId="4" xfId="21" applyNumberFormat="1" applyFont="1" applyFill="1" applyBorder="1" applyAlignment="1"/>
    <xf numFmtId="165" fontId="7" fillId="0" borderId="1" xfId="16" applyNumberFormat="1" applyFont="1" applyFill="1" applyBorder="1"/>
    <xf numFmtId="165" fontId="7" fillId="0" borderId="1" xfId="16" applyNumberFormat="1" applyFont="1" applyFill="1" applyBorder="1" applyAlignment="1"/>
    <xf numFmtId="165" fontId="21" fillId="0" borderId="0" xfId="0" applyNumberFormat="1" applyFont="1"/>
    <xf numFmtId="167" fontId="37" fillId="0" borderId="1" xfId="21" applyNumberFormat="1" applyFont="1" applyFill="1" applyBorder="1" applyAlignment="1">
      <alignment horizontal="right"/>
    </xf>
    <xf numFmtId="167" fontId="21" fillId="0" borderId="1" xfId="21" applyNumberFormat="1" applyFont="1" applyFill="1" applyBorder="1" applyAlignment="1">
      <alignment horizontal="right"/>
    </xf>
    <xf numFmtId="167" fontId="21" fillId="0" borderId="4" xfId="21" applyNumberFormat="1" applyFont="1" applyFill="1" applyBorder="1" applyAlignment="1">
      <alignment horizontal="right"/>
    </xf>
    <xf numFmtId="167" fontId="37" fillId="0" borderId="1" xfId="21" applyNumberFormat="1" applyFont="1" applyFill="1" applyBorder="1" applyAlignment="1"/>
    <xf numFmtId="167" fontId="21" fillId="0" borderId="1" xfId="21" applyNumberFormat="1" applyFont="1" applyFill="1" applyBorder="1" applyAlignment="1"/>
    <xf numFmtId="167" fontId="21" fillId="0" borderId="4" xfId="21" applyNumberFormat="1" applyFont="1" applyFill="1" applyBorder="1" applyAlignment="1"/>
    <xf numFmtId="165" fontId="17" fillId="0" borderId="1" xfId="19" applyNumberFormat="1" applyFont="1" applyFill="1" applyBorder="1" applyAlignment="1">
      <alignment horizontal="right" vertical="center"/>
    </xf>
    <xf numFmtId="165" fontId="17" fillId="0" borderId="1" xfId="18" applyNumberFormat="1" applyFont="1" applyFill="1" applyBorder="1" applyAlignment="1">
      <alignment horizontal="right" vertical="center"/>
    </xf>
    <xf numFmtId="165" fontId="17" fillId="0" borderId="0" xfId="18" applyNumberFormat="1" applyFont="1" applyFill="1" applyAlignment="1">
      <alignment horizontal="right" vertical="center"/>
    </xf>
    <xf numFmtId="165" fontId="17" fillId="0" borderId="0" xfId="16" applyNumberFormat="1" applyFont="1" applyFill="1" applyBorder="1" applyAlignment="1">
      <alignment horizontal="right" vertical="center"/>
    </xf>
    <xf numFmtId="165" fontId="17" fillId="0" borderId="4" xfId="16" applyNumberFormat="1" applyFont="1" applyFill="1" applyBorder="1" applyAlignment="1">
      <alignment horizontal="right" vertical="center"/>
    </xf>
    <xf numFmtId="165" fontId="17" fillId="0" borderId="4" xfId="0" applyNumberFormat="1" applyFont="1" applyFill="1" applyBorder="1" applyAlignment="1">
      <alignment horizontal="right" vertical="center" wrapText="1"/>
    </xf>
    <xf numFmtId="165" fontId="17" fillId="0" borderId="4" xfId="15" applyNumberFormat="1" applyFont="1" applyFill="1" applyBorder="1" applyAlignment="1">
      <alignment horizontal="right" vertical="center"/>
    </xf>
    <xf numFmtId="165" fontId="21" fillId="0" borderId="4" xfId="0" applyNumberFormat="1" applyFont="1" applyFill="1" applyBorder="1" applyAlignment="1">
      <alignment horizontal="right"/>
    </xf>
    <xf numFmtId="165" fontId="21" fillId="0" borderId="1" xfId="0" applyNumberFormat="1" applyFont="1" applyFill="1" applyBorder="1" applyAlignment="1">
      <alignment horizontal="right"/>
    </xf>
    <xf numFmtId="165" fontId="21" fillId="0" borderId="0" xfId="0" applyNumberFormat="1" applyFont="1" applyFill="1" applyAlignment="1">
      <alignment horizontal="right"/>
    </xf>
    <xf numFmtId="165" fontId="21" fillId="0" borderId="4" xfId="0" applyNumberFormat="1" applyFont="1" applyFill="1" applyBorder="1" applyAlignment="1">
      <alignment horizontal="right" wrapText="1"/>
    </xf>
    <xf numFmtId="165" fontId="21" fillId="0" borderId="4" xfId="15" applyNumberFormat="1" applyFont="1" applyFill="1" applyBorder="1" applyAlignment="1">
      <alignment horizontal="right"/>
    </xf>
    <xf numFmtId="165" fontId="21" fillId="0" borderId="1" xfId="18" applyNumberFormat="1" applyFont="1" applyFill="1" applyBorder="1" applyAlignment="1">
      <alignment horizontal="right"/>
    </xf>
    <xf numFmtId="165" fontId="21" fillId="0" borderId="0" xfId="18" applyNumberFormat="1" applyFont="1" applyFill="1" applyBorder="1" applyAlignment="1">
      <alignment horizontal="right"/>
    </xf>
    <xf numFmtId="165" fontId="21" fillId="0" borderId="1" xfId="1" applyNumberFormat="1" applyFont="1" applyFill="1" applyBorder="1" applyAlignment="1">
      <alignment horizontal="right"/>
    </xf>
    <xf numFmtId="165" fontId="21" fillId="0" borderId="4" xfId="1" applyNumberFormat="1" applyFont="1" applyFill="1" applyBorder="1" applyAlignment="1">
      <alignment horizontal="right"/>
    </xf>
    <xf numFmtId="165" fontId="17" fillId="0" borderId="1" xfId="19" applyNumberFormat="1" applyFont="1" applyFill="1" applyBorder="1" applyAlignment="1">
      <alignment horizontal="right"/>
    </xf>
    <xf numFmtId="165" fontId="17" fillId="0" borderId="1" xfId="18" applyNumberFormat="1" applyFont="1" applyFill="1" applyBorder="1" applyAlignment="1">
      <alignment horizontal="right"/>
    </xf>
    <xf numFmtId="165" fontId="17" fillId="0" borderId="0" xfId="18" applyNumberFormat="1" applyFont="1" applyFill="1" applyAlignment="1">
      <alignment horizontal="right"/>
    </xf>
    <xf numFmtId="165" fontId="17" fillId="0" borderId="0" xfId="16" applyNumberFormat="1" applyFont="1" applyFill="1" applyBorder="1" applyAlignment="1">
      <alignment horizontal="right"/>
    </xf>
    <xf numFmtId="165" fontId="17" fillId="0" borderId="4" xfId="16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 wrapText="1"/>
    </xf>
    <xf numFmtId="165" fontId="17" fillId="0" borderId="4" xfId="15" applyNumberFormat="1" applyFont="1" applyFill="1" applyBorder="1" applyAlignment="1">
      <alignment horizontal="right"/>
    </xf>
    <xf numFmtId="165" fontId="21" fillId="0" borderId="1" xfId="15" applyNumberFormat="1" applyFont="1" applyFill="1" applyBorder="1" applyAlignment="1">
      <alignment horizontal="right"/>
    </xf>
    <xf numFmtId="165" fontId="21" fillId="0" borderId="1" xfId="19" applyNumberFormat="1" applyFont="1" applyFill="1" applyBorder="1" applyAlignment="1">
      <alignment horizontal="right"/>
    </xf>
    <xf numFmtId="165" fontId="21" fillId="0" borderId="1" xfId="16" applyNumberFormat="1" applyFont="1" applyFill="1" applyBorder="1" applyAlignment="1">
      <alignment horizontal="right"/>
    </xf>
    <xf numFmtId="165" fontId="21" fillId="0" borderId="0" xfId="16" applyNumberFormat="1" applyFont="1" applyFill="1" applyBorder="1" applyAlignment="1">
      <alignment horizontal="right"/>
    </xf>
    <xf numFmtId="165" fontId="21" fillId="0" borderId="4" xfId="16" applyNumberFormat="1" applyFont="1" applyFill="1" applyBorder="1" applyAlignment="1">
      <alignment horizontal="right"/>
    </xf>
    <xf numFmtId="165" fontId="21" fillId="0" borderId="0" xfId="0" applyNumberFormat="1" applyFont="1" applyFill="1" applyBorder="1" applyAlignment="1">
      <alignment horizontal="right" wrapText="1"/>
    </xf>
    <xf numFmtId="165" fontId="21" fillId="0" borderId="4" xfId="9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vertical="center"/>
    </xf>
    <xf numFmtId="1" fontId="12" fillId="0" borderId="1" xfId="0" applyNumberFormat="1" applyFont="1" applyFill="1" applyBorder="1" applyAlignment="1">
      <alignment vertical="center"/>
    </xf>
    <xf numFmtId="1" fontId="12" fillId="0" borderId="4" xfId="0" applyNumberFormat="1" applyFont="1" applyFill="1" applyBorder="1" applyAlignment="1">
      <alignment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1" fontId="7" fillId="0" borderId="4" xfId="0" applyNumberFormat="1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horizontal="right" vertical="center"/>
    </xf>
    <xf numFmtId="1" fontId="12" fillId="0" borderId="4" xfId="15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/>
    <xf numFmtId="1" fontId="12" fillId="0" borderId="4" xfId="0" applyNumberFormat="1" applyFont="1" applyFill="1" applyBorder="1" applyAlignment="1"/>
    <xf numFmtId="0" fontId="7" fillId="0" borderId="1" xfId="0" applyFont="1" applyFill="1" applyBorder="1" applyAlignment="1"/>
    <xf numFmtId="0" fontId="7" fillId="0" borderId="4" xfId="0" applyFont="1" applyFill="1" applyBorder="1" applyAlignment="1"/>
    <xf numFmtId="1" fontId="13" fillId="0" borderId="1" xfId="0" applyNumberFormat="1" applyFont="1" applyFill="1" applyBorder="1" applyAlignment="1"/>
    <xf numFmtId="1" fontId="13" fillId="0" borderId="1" xfId="0" applyNumberFormat="1" applyFont="1" applyFill="1" applyBorder="1" applyAlignment="1">
      <alignment horizontal="right"/>
    </xf>
    <xf numFmtId="1" fontId="13" fillId="0" borderId="1" xfId="9" applyNumberFormat="1" applyFont="1" applyFill="1" applyBorder="1" applyAlignment="1">
      <alignment horizontal="right"/>
    </xf>
    <xf numFmtId="1" fontId="13" fillId="0" borderId="1" xfId="15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right"/>
    </xf>
    <xf numFmtId="1" fontId="21" fillId="0" borderId="4" xfId="15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/>
    <xf numFmtId="1" fontId="13" fillId="0" borderId="0" xfId="0" applyNumberFormat="1" applyFont="1" applyFill="1" applyBorder="1" applyAlignment="1"/>
    <xf numFmtId="1" fontId="21" fillId="0" borderId="1" xfId="15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/>
    <xf numFmtId="1" fontId="7" fillId="0" borderId="1" xfId="0" applyNumberFormat="1" applyFont="1" applyFill="1" applyBorder="1" applyAlignment="1"/>
    <xf numFmtId="1" fontId="7" fillId="0" borderId="0" xfId="0" applyNumberFormat="1" applyFont="1" applyFill="1" applyBorder="1" applyAlignment="1"/>
    <xf numFmtId="165" fontId="12" fillId="0" borderId="4" xfId="15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165" fontId="7" fillId="0" borderId="4" xfId="15" applyNumberFormat="1" applyFont="1" applyFill="1" applyBorder="1" applyAlignment="1">
      <alignment horizontal="right"/>
    </xf>
    <xf numFmtId="165" fontId="12" fillId="0" borderId="0" xfId="0" applyNumberFormat="1" applyFont="1" applyFill="1" applyAlignment="1">
      <alignment horizontal="right"/>
    </xf>
    <xf numFmtId="165" fontId="12" fillId="0" borderId="4" xfId="9" applyNumberFormat="1" applyFont="1" applyFill="1" applyBorder="1" applyAlignment="1">
      <alignment horizontal="right"/>
    </xf>
    <xf numFmtId="3" fontId="12" fillId="0" borderId="1" xfId="22" applyNumberFormat="1" applyFont="1" applyFill="1" applyBorder="1" applyAlignment="1"/>
    <xf numFmtId="167" fontId="36" fillId="0" borderId="1" xfId="21" applyNumberFormat="1" applyFont="1" applyFill="1" applyBorder="1"/>
    <xf numFmtId="167" fontId="36" fillId="0" borderId="0" xfId="21" applyNumberFormat="1" applyFont="1" applyFill="1"/>
    <xf numFmtId="165" fontId="12" fillId="0" borderId="0" xfId="17" applyNumberFormat="1" applyFont="1" applyFill="1" applyBorder="1" applyAlignment="1"/>
    <xf numFmtId="167" fontId="36" fillId="0" borderId="4" xfId="21" applyNumberFormat="1" applyFont="1" applyFill="1" applyBorder="1"/>
    <xf numFmtId="3" fontId="13" fillId="0" borderId="1" xfId="17" applyNumberFormat="1" applyFont="1" applyFill="1" applyBorder="1" applyAlignment="1">
      <alignment horizontal="right"/>
    </xf>
    <xf numFmtId="165" fontId="7" fillId="0" borderId="0" xfId="17" applyNumberFormat="1" applyFont="1" applyFill="1" applyBorder="1" applyAlignment="1">
      <alignment vertical="center"/>
    </xf>
    <xf numFmtId="165" fontId="7" fillId="0" borderId="1" xfId="17" applyNumberFormat="1" applyFont="1" applyFill="1" applyBorder="1" applyAlignment="1">
      <alignment vertical="center"/>
    </xf>
    <xf numFmtId="165" fontId="9" fillId="0" borderId="1" xfId="17" applyNumberFormat="1" applyFont="1" applyFill="1" applyBorder="1" applyAlignment="1">
      <alignment horizontal="center" vertical="center"/>
    </xf>
    <xf numFmtId="165" fontId="7" fillId="0" borderId="0" xfId="17" applyNumberFormat="1" applyFont="1" applyFill="1" applyBorder="1" applyAlignment="1">
      <alignment horizontal="center" vertical="center"/>
    </xf>
    <xf numFmtId="165" fontId="7" fillId="0" borderId="4" xfId="17" applyNumberFormat="1" applyFont="1" applyFill="1" applyBorder="1" applyAlignment="1">
      <alignment vertical="center"/>
    </xf>
    <xf numFmtId="3" fontId="37" fillId="0" borderId="1" xfId="21" applyNumberFormat="1" applyFont="1" applyFill="1" applyBorder="1"/>
    <xf numFmtId="167" fontId="37" fillId="0" borderId="1" xfId="21" applyNumberFormat="1" applyFont="1" applyFill="1" applyBorder="1"/>
    <xf numFmtId="167" fontId="37" fillId="0" borderId="0" xfId="21" applyNumberFormat="1" applyFont="1" applyFill="1"/>
    <xf numFmtId="167" fontId="37" fillId="0" borderId="4" xfId="21" applyNumberFormat="1" applyFont="1" applyFill="1" applyBorder="1"/>
    <xf numFmtId="165" fontId="13" fillId="0" borderId="1" xfId="17" applyNumberFormat="1" applyFont="1" applyFill="1" applyBorder="1"/>
    <xf numFmtId="165" fontId="13" fillId="0" borderId="0" xfId="17" applyNumberFormat="1" applyFont="1" applyFill="1"/>
    <xf numFmtId="165" fontId="13" fillId="0" borderId="4" xfId="17" applyNumberFormat="1" applyFont="1" applyFill="1" applyBorder="1"/>
    <xf numFmtId="165" fontId="37" fillId="0" borderId="4" xfId="21" applyNumberFormat="1" applyFont="1" applyFill="1" applyBorder="1"/>
    <xf numFmtId="3" fontId="37" fillId="0" borderId="7" xfId="21" applyNumberFormat="1" applyFont="1" applyFill="1" applyBorder="1"/>
    <xf numFmtId="165" fontId="37" fillId="0" borderId="1" xfId="21" applyNumberFormat="1" applyFont="1" applyFill="1" applyBorder="1" applyAlignment="1">
      <alignment horizontal="right"/>
    </xf>
    <xf numFmtId="3" fontId="37" fillId="0" borderId="1" xfId="21" applyNumberFormat="1" applyFont="1" applyFill="1" applyBorder="1" applyAlignment="1">
      <alignment horizontal="right"/>
    </xf>
    <xf numFmtId="165" fontId="37" fillId="0" borderId="0" xfId="21" applyNumberFormat="1" applyFont="1" applyFill="1" applyAlignment="1">
      <alignment horizontal="right"/>
    </xf>
    <xf numFmtId="167" fontId="37" fillId="0" borderId="0" xfId="21" applyNumberFormat="1" applyFont="1" applyFill="1" applyAlignment="1">
      <alignment horizontal="right"/>
    </xf>
    <xf numFmtId="165" fontId="37" fillId="0" borderId="4" xfId="21" applyNumberFormat="1" applyFont="1" applyFill="1" applyBorder="1" applyAlignment="1">
      <alignment horizontal="right"/>
    </xf>
    <xf numFmtId="165" fontId="12" fillId="0" borderId="0" xfId="17" applyNumberFormat="1" applyFont="1" applyFill="1"/>
    <xf numFmtId="165" fontId="12" fillId="0" borderId="1" xfId="17" applyNumberFormat="1" applyFont="1" applyFill="1" applyBorder="1"/>
    <xf numFmtId="165" fontId="12" fillId="0" borderId="4" xfId="17" applyNumberFormat="1" applyFont="1" applyFill="1" applyBorder="1"/>
    <xf numFmtId="165" fontId="12" fillId="0" borderId="12" xfId="22" applyNumberFormat="1" applyFont="1" applyFill="1" applyBorder="1" applyAlignment="1">
      <alignment horizontal="right"/>
    </xf>
    <xf numFmtId="165" fontId="12" fillId="0" borderId="13" xfId="22" applyNumberFormat="1" applyFont="1" applyFill="1" applyBorder="1" applyAlignment="1">
      <alignment horizontal="right"/>
    </xf>
    <xf numFmtId="165" fontId="12" fillId="0" borderId="14" xfId="22" applyNumberFormat="1" applyFont="1" applyFill="1" applyBorder="1" applyAlignment="1">
      <alignment horizontal="right"/>
    </xf>
    <xf numFmtId="3" fontId="7" fillId="0" borderId="1" xfId="22" applyNumberFormat="1" applyFont="1" applyFill="1" applyBorder="1" applyAlignment="1"/>
    <xf numFmtId="165" fontId="7" fillId="0" borderId="12" xfId="22" applyNumberFormat="1" applyFont="1" applyFill="1" applyBorder="1" applyAlignment="1">
      <alignment horizontal="right"/>
    </xf>
    <xf numFmtId="165" fontId="7" fillId="0" borderId="13" xfId="22" applyNumberFormat="1" applyFont="1" applyFill="1" applyBorder="1" applyAlignment="1">
      <alignment horizontal="right"/>
    </xf>
    <xf numFmtId="165" fontId="7" fillId="0" borderId="1" xfId="11" applyNumberFormat="1" applyFont="1" applyFill="1" applyBorder="1" applyAlignment="1">
      <alignment horizontal="right"/>
    </xf>
    <xf numFmtId="165" fontId="7" fillId="0" borderId="14" xfId="22" applyNumberFormat="1" applyFont="1" applyFill="1" applyBorder="1" applyAlignment="1">
      <alignment horizontal="right"/>
    </xf>
    <xf numFmtId="165" fontId="7" fillId="0" borderId="7" xfId="11" applyNumberFormat="1" applyFont="1" applyFill="1" applyBorder="1" applyAlignment="1">
      <alignment horizontal="right"/>
    </xf>
    <xf numFmtId="165" fontId="36" fillId="0" borderId="1" xfId="21" applyNumberFormat="1" applyFont="1" applyFill="1" applyBorder="1"/>
    <xf numFmtId="165" fontId="36" fillId="0" borderId="0" xfId="21" applyNumberFormat="1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15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 wrapText="1"/>
    </xf>
    <xf numFmtId="165" fontId="7" fillId="0" borderId="4" xfId="15" applyNumberFormat="1" applyFont="1" applyFill="1" applyBorder="1" applyAlignment="1">
      <alignment horizontal="right" vertical="center"/>
    </xf>
    <xf numFmtId="165" fontId="7" fillId="0" borderId="1" xfId="18" applyNumberFormat="1" applyFont="1" applyFill="1" applyBorder="1" applyAlignment="1">
      <alignment horizontal="right" vertical="center"/>
    </xf>
    <xf numFmtId="165" fontId="7" fillId="0" borderId="0" xfId="18" applyNumberFormat="1" applyFont="1" applyFill="1" applyBorder="1" applyAlignment="1">
      <alignment horizontal="right" vertical="center"/>
    </xf>
    <xf numFmtId="165" fontId="7" fillId="0" borderId="4" xfId="18" applyNumberFormat="1" applyFont="1" applyFill="1" applyBorder="1" applyAlignment="1">
      <alignment horizontal="right" vertical="center"/>
    </xf>
    <xf numFmtId="165" fontId="37" fillId="0" borderId="7" xfId="21" applyNumberFormat="1" applyFont="1" applyFill="1" applyBorder="1"/>
    <xf numFmtId="165" fontId="37" fillId="0" borderId="0" xfId="21" applyNumberFormat="1" applyFont="1" applyFill="1" applyBorder="1"/>
    <xf numFmtId="165" fontId="37" fillId="0" borderId="7" xfId="21" applyNumberFormat="1" applyFont="1" applyFill="1" applyBorder="1" applyAlignment="1">
      <alignment horizontal="right"/>
    </xf>
    <xf numFmtId="0" fontId="12" fillId="0" borderId="3" xfId="0" applyFont="1" applyFill="1" applyBorder="1"/>
    <xf numFmtId="0" fontId="12" fillId="0" borderId="5" xfId="0" applyFont="1" applyFill="1" applyBorder="1"/>
    <xf numFmtId="1" fontId="12" fillId="0" borderId="1" xfId="19" applyNumberFormat="1" applyFont="1" applyFill="1" applyBorder="1" applyAlignment="1">
      <alignment horizontal="right" vertical="center"/>
    </xf>
    <xf numFmtId="1" fontId="12" fillId="0" borderId="1" xfId="18" applyNumberFormat="1" applyFont="1" applyFill="1" applyBorder="1" applyAlignment="1">
      <alignment horizontal="right" vertical="center"/>
    </xf>
    <xf numFmtId="1" fontId="12" fillId="0" borderId="0" xfId="18" applyNumberFormat="1" applyFont="1" applyFill="1" applyAlignment="1">
      <alignment horizontal="right" vertical="center"/>
    </xf>
    <xf numFmtId="1" fontId="12" fillId="0" borderId="0" xfId="18" applyNumberFormat="1" applyFont="1" applyFill="1" applyBorder="1" applyAlignment="1">
      <alignment horizontal="right" vertical="center"/>
    </xf>
    <xf numFmtId="1" fontId="12" fillId="0" borderId="0" xfId="16" applyNumberFormat="1" applyFont="1" applyFill="1" applyBorder="1" applyAlignment="1">
      <alignment horizontal="right" vertical="center"/>
    </xf>
    <xf numFmtId="1" fontId="12" fillId="0" borderId="4" xfId="16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vertical="center"/>
    </xf>
    <xf numFmtId="1" fontId="7" fillId="0" borderId="0" xfId="18" applyNumberFormat="1" applyFont="1" applyFill="1" applyBorder="1" applyAlignment="1">
      <alignment vertical="center"/>
    </xf>
    <xf numFmtId="1" fontId="7" fillId="0" borderId="0" xfId="18" applyNumberFormat="1" applyFont="1" applyFill="1" applyBorder="1" applyAlignment="1">
      <alignment horizontal="right" vertical="center"/>
    </xf>
    <xf numFmtId="1" fontId="7" fillId="0" borderId="4" xfId="18" applyNumberFormat="1" applyFont="1" applyFill="1" applyBorder="1" applyAlignment="1">
      <alignment horizontal="right" vertical="center"/>
    </xf>
    <xf numFmtId="3" fontId="7" fillId="0" borderId="4" xfId="18" applyNumberFormat="1" applyFont="1" applyFill="1" applyBorder="1" applyAlignment="1">
      <alignment horizontal="right" vertical="center"/>
    </xf>
    <xf numFmtId="3" fontId="7" fillId="0" borderId="1" xfId="18" applyNumberFormat="1" applyFont="1" applyFill="1" applyBorder="1" applyAlignment="1">
      <alignment horizontal="right" vertical="center"/>
    </xf>
    <xf numFmtId="3" fontId="7" fillId="0" borderId="0" xfId="18" applyNumberFormat="1" applyFont="1" applyFill="1" applyBorder="1" applyAlignment="1">
      <alignment horizontal="right" vertical="center"/>
    </xf>
    <xf numFmtId="1" fontId="7" fillId="0" borderId="1" xfId="18" applyNumberFormat="1" applyFont="1" applyFill="1" applyBorder="1" applyAlignment="1">
      <alignment horizontal="right" vertical="center"/>
    </xf>
    <xf numFmtId="1" fontId="12" fillId="0" borderId="1" xfId="19" applyNumberFormat="1" applyFont="1" applyFill="1" applyBorder="1" applyAlignment="1">
      <alignment horizontal="right"/>
    </xf>
    <xf numFmtId="1" fontId="12" fillId="0" borderId="1" xfId="18" applyNumberFormat="1" applyFont="1" applyFill="1" applyBorder="1" applyAlignment="1">
      <alignment horizontal="right"/>
    </xf>
    <xf numFmtId="1" fontId="12" fillId="0" borderId="0" xfId="18" applyNumberFormat="1" applyFont="1" applyFill="1" applyAlignment="1">
      <alignment horizontal="right"/>
    </xf>
    <xf numFmtId="1" fontId="12" fillId="0" borderId="0" xfId="18" applyNumberFormat="1" applyFont="1" applyFill="1" applyBorder="1" applyAlignment="1">
      <alignment horizontal="right"/>
    </xf>
    <xf numFmtId="1" fontId="12" fillId="0" borderId="0" xfId="16" applyNumberFormat="1" applyFont="1" applyFill="1" applyBorder="1" applyAlignment="1">
      <alignment horizontal="right"/>
    </xf>
    <xf numFmtId="1" fontId="12" fillId="0" borderId="4" xfId="16" applyNumberFormat="1" applyFont="1" applyFill="1" applyBorder="1" applyAlignment="1">
      <alignment horizontal="right"/>
    </xf>
    <xf numFmtId="1" fontId="7" fillId="0" borderId="1" xfId="19" applyNumberFormat="1" applyFont="1" applyFill="1" applyBorder="1" applyAlignment="1">
      <alignment horizontal="right"/>
    </xf>
    <xf numFmtId="1" fontId="12" fillId="0" borderId="1" xfId="16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/>
    </xf>
    <xf numFmtId="1" fontId="7" fillId="0" borderId="1" xfId="16" applyNumberFormat="1" applyFont="1" applyFill="1" applyBorder="1" applyAlignment="1">
      <alignment horizontal="right"/>
    </xf>
    <xf numFmtId="1" fontId="12" fillId="0" borderId="1" xfId="16" applyNumberFormat="1" applyFont="1" applyFill="1" applyBorder="1" applyAlignment="1">
      <alignment horizontal="right" vertical="center"/>
    </xf>
    <xf numFmtId="1" fontId="12" fillId="0" borderId="1" xfId="0" applyNumberFormat="1" applyFont="1" applyFill="1" applyBorder="1" applyAlignment="1">
      <alignment horizontal="right" vertical="center" wrapText="1"/>
    </xf>
    <xf numFmtId="1" fontId="12" fillId="0" borderId="0" xfId="15" applyNumberFormat="1" applyFont="1" applyFill="1" applyBorder="1" applyAlignment="1">
      <alignment horizontal="right" vertical="center"/>
    </xf>
    <xf numFmtId="0" fontId="7" fillId="0" borderId="1" xfId="15" applyNumberFormat="1" applyFont="1" applyFill="1" applyBorder="1" applyAlignment="1">
      <alignment horizontal="right" vertical="center"/>
    </xf>
    <xf numFmtId="0" fontId="7" fillId="0" borderId="0" xfId="15" applyNumberFormat="1" applyFont="1" applyFill="1" applyAlignment="1">
      <alignment horizontal="right" vertical="center"/>
    </xf>
    <xf numFmtId="1" fontId="7" fillId="0" borderId="1" xfId="0" applyNumberFormat="1" applyFont="1" applyFill="1" applyBorder="1" applyAlignment="1">
      <alignment horizontal="right" vertical="center" wrapText="1"/>
    </xf>
    <xf numFmtId="1" fontId="7" fillId="0" borderId="0" xfId="15" applyNumberFormat="1" applyFont="1" applyFill="1" applyBorder="1" applyAlignment="1">
      <alignment horizontal="right" vertical="center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horizontal="right" vertical="center"/>
    </xf>
    <xf numFmtId="1" fontId="7" fillId="0" borderId="4" xfId="0" applyNumberFormat="1" applyFont="1" applyFill="1" applyBorder="1" applyAlignment="1">
      <alignment horizontal="right" vertical="center" wrapText="1"/>
    </xf>
    <xf numFmtId="1" fontId="7" fillId="0" borderId="4" xfId="15" applyNumberFormat="1" applyFont="1" applyFill="1" applyBorder="1" applyAlignment="1">
      <alignment horizontal="right" vertical="center"/>
    </xf>
    <xf numFmtId="1" fontId="7" fillId="0" borderId="7" xfId="18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horizontal="center" vertical="center" wrapText="1"/>
    </xf>
    <xf numFmtId="1" fontId="7" fillId="0" borderId="4" xfId="15" applyNumberFormat="1" applyFont="1" applyFill="1" applyBorder="1" applyAlignment="1">
      <alignment vertical="center"/>
    </xf>
    <xf numFmtId="1" fontId="12" fillId="0" borderId="4" xfId="0" applyNumberFormat="1" applyFont="1" applyFill="1" applyBorder="1" applyAlignment="1">
      <alignment horizontal="right" vertical="center" wrapText="1"/>
    </xf>
    <xf numFmtId="1" fontId="12" fillId="0" borderId="4" xfId="15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horizontal="right" wrapText="1"/>
    </xf>
    <xf numFmtId="1" fontId="7" fillId="0" borderId="4" xfId="15" applyNumberFormat="1" applyFont="1" applyFill="1" applyBorder="1" applyAlignment="1">
      <alignment horizontal="right"/>
    </xf>
    <xf numFmtId="1" fontId="7" fillId="0" borderId="4" xfId="16" applyNumberFormat="1" applyFont="1" applyFill="1" applyBorder="1" applyAlignment="1">
      <alignment horizontal="right"/>
    </xf>
    <xf numFmtId="167" fontId="12" fillId="0" borderId="1" xfId="17" applyNumberFormat="1" applyFont="1" applyFill="1" applyBorder="1"/>
    <xf numFmtId="167" fontId="6" fillId="0" borderId="0" xfId="17" applyNumberFormat="1" applyFont="1" applyFill="1" applyBorder="1" applyAlignment="1">
      <alignment horizontal="right" vertical="center"/>
    </xf>
    <xf numFmtId="167" fontId="6" fillId="0" borderId="1" xfId="17" applyNumberFormat="1" applyFont="1" applyFill="1" applyBorder="1" applyAlignment="1">
      <alignment horizontal="right" vertical="center"/>
    </xf>
    <xf numFmtId="167" fontId="12" fillId="0" borderId="1" xfId="17" applyNumberFormat="1" applyFont="1" applyFill="1" applyBorder="1" applyAlignment="1"/>
    <xf numFmtId="167" fontId="6" fillId="0" borderId="4" xfId="17" applyNumberFormat="1" applyFont="1" applyFill="1" applyBorder="1" applyAlignment="1">
      <alignment horizontal="right" vertical="center"/>
    </xf>
    <xf numFmtId="167" fontId="7" fillId="0" borderId="1" xfId="17" applyNumberFormat="1" applyFont="1" applyFill="1" applyBorder="1" applyAlignment="1">
      <alignment horizontal="right"/>
    </xf>
    <xf numFmtId="167" fontId="13" fillId="0" borderId="0" xfId="17" applyNumberFormat="1" applyFont="1" applyFill="1" applyBorder="1" applyAlignment="1">
      <alignment horizontal="right" vertical="center"/>
    </xf>
    <xf numFmtId="167" fontId="7" fillId="0" borderId="1" xfId="17" applyNumberFormat="1" applyFont="1" applyFill="1" applyBorder="1" applyAlignment="1">
      <alignment horizontal="right" vertical="center"/>
    </xf>
    <xf numFmtId="167" fontId="7" fillId="0" borderId="0" xfId="17" applyNumberFormat="1" applyFont="1" applyFill="1" applyBorder="1" applyAlignment="1">
      <alignment horizontal="right" vertical="center"/>
    </xf>
    <xf numFmtId="167" fontId="9" fillId="0" borderId="1" xfId="17" applyNumberFormat="1" applyFont="1" applyFill="1" applyBorder="1" applyAlignment="1">
      <alignment horizontal="right" vertical="center"/>
    </xf>
    <xf numFmtId="167" fontId="13" fillId="0" borderId="4" xfId="17" applyNumberFormat="1" applyFont="1" applyFill="1" applyBorder="1" applyAlignment="1">
      <alignment horizontal="right" vertical="center"/>
    </xf>
    <xf numFmtId="167" fontId="7" fillId="0" borderId="1" xfId="17" applyNumberFormat="1" applyFont="1" applyFill="1" applyBorder="1"/>
    <xf numFmtId="167" fontId="13" fillId="0" borderId="7" xfId="21" applyNumberFormat="1" applyFont="1" applyFill="1" applyBorder="1"/>
    <xf numFmtId="167" fontId="7" fillId="0" borderId="1" xfId="21" applyNumberFormat="1" applyFont="1" applyFill="1" applyBorder="1"/>
    <xf numFmtId="167" fontId="7" fillId="0" borderId="0" xfId="21" applyNumberFormat="1" applyFont="1" applyFill="1"/>
    <xf numFmtId="0" fontId="37" fillId="0" borderId="12" xfId="0" applyFont="1" applyFill="1" applyBorder="1" applyAlignment="1">
      <alignment horizontal="right" vertical="top"/>
    </xf>
    <xf numFmtId="167" fontId="13" fillId="0" borderId="1" xfId="21" applyNumberFormat="1" applyFont="1" applyFill="1" applyBorder="1"/>
    <xf numFmtId="167" fontId="13" fillId="0" borderId="4" xfId="21" applyNumberFormat="1" applyFont="1" applyFill="1" applyBorder="1"/>
    <xf numFmtId="167" fontId="13" fillId="0" borderId="0" xfId="17" applyNumberFormat="1" applyFont="1" applyFill="1"/>
    <xf numFmtId="167" fontId="7" fillId="0" borderId="0" xfId="17" applyNumberFormat="1" applyFont="1" applyFill="1"/>
    <xf numFmtId="167" fontId="13" fillId="0" borderId="4" xfId="17" applyNumberFormat="1" applyFont="1" applyFill="1" applyBorder="1"/>
    <xf numFmtId="167" fontId="13" fillId="0" borderId="1" xfId="21" applyNumberFormat="1" applyFont="1" applyFill="1" applyBorder="1" applyAlignment="1">
      <alignment horizontal="right"/>
    </xf>
    <xf numFmtId="167" fontId="7" fillId="0" borderId="1" xfId="21" applyNumberFormat="1" applyFont="1" applyFill="1" applyBorder="1" applyAlignment="1">
      <alignment horizontal="right"/>
    </xf>
    <xf numFmtId="167" fontId="13" fillId="0" borderId="4" xfId="21" applyNumberFormat="1" applyFont="1" applyFill="1" applyBorder="1" applyAlignment="1">
      <alignment horizontal="right"/>
    </xf>
    <xf numFmtId="167" fontId="7" fillId="0" borderId="0" xfId="21" applyNumberFormat="1" applyFont="1" applyFill="1" applyAlignment="1">
      <alignment horizontal="right"/>
    </xf>
    <xf numFmtId="167" fontId="12" fillId="0" borderId="0" xfId="17" applyNumberFormat="1" applyFont="1" applyFill="1"/>
    <xf numFmtId="167" fontId="6" fillId="0" borderId="0" xfId="17" applyNumberFormat="1" applyFont="1" applyFill="1"/>
    <xf numFmtId="167" fontId="6" fillId="0" borderId="4" xfId="17" applyNumberFormat="1" applyFont="1" applyFill="1" applyBorder="1"/>
    <xf numFmtId="167" fontId="12" fillId="0" borderId="1" xfId="22" applyNumberFormat="1" applyFont="1" applyFill="1" applyBorder="1" applyAlignment="1"/>
    <xf numFmtId="167" fontId="12" fillId="0" borderId="0" xfId="22" applyNumberFormat="1" applyFont="1" applyFill="1" applyBorder="1" applyAlignment="1">
      <alignment horizontal="right"/>
    </xf>
    <xf numFmtId="167" fontId="12" fillId="0" borderId="4" xfId="22" applyNumberFormat="1" applyFont="1" applyFill="1" applyBorder="1" applyAlignment="1">
      <alignment horizontal="right"/>
    </xf>
    <xf numFmtId="167" fontId="12" fillId="0" borderId="1" xfId="22" applyNumberFormat="1" applyFont="1" applyFill="1" applyBorder="1" applyAlignment="1">
      <alignment horizontal="right"/>
    </xf>
    <xf numFmtId="0" fontId="12" fillId="0" borderId="1" xfId="17" applyFont="1" applyFill="1" applyBorder="1"/>
    <xf numFmtId="0" fontId="12" fillId="0" borderId="4" xfId="17" applyFont="1" applyFill="1" applyBorder="1"/>
    <xf numFmtId="167" fontId="7" fillId="0" borderId="1" xfId="22" applyNumberFormat="1" applyFont="1" applyFill="1" applyBorder="1" applyAlignment="1"/>
    <xf numFmtId="165" fontId="7" fillId="0" borderId="0" xfId="17" applyNumberFormat="1" applyFont="1" applyFill="1"/>
    <xf numFmtId="165" fontId="7" fillId="0" borderId="4" xfId="17" applyNumberFormat="1" applyFont="1" applyFill="1" applyBorder="1"/>
    <xf numFmtId="165" fontId="7" fillId="0" borderId="1" xfId="17" applyNumberFormat="1" applyFont="1" applyFill="1" applyBorder="1"/>
    <xf numFmtId="165" fontId="7" fillId="0" borderId="0" xfId="22" applyNumberFormat="1" applyFont="1" applyFill="1" applyBorder="1" applyAlignment="1">
      <alignment horizontal="right"/>
    </xf>
    <xf numFmtId="165" fontId="7" fillId="0" borderId="4" xfId="22" applyNumberFormat="1" applyFont="1" applyFill="1" applyBorder="1" applyAlignment="1">
      <alignment horizontal="right"/>
    </xf>
    <xf numFmtId="165" fontId="7" fillId="0" borderId="15" xfId="22" applyNumberFormat="1" applyFont="1" applyFill="1" applyBorder="1" applyAlignment="1">
      <alignment horizontal="right"/>
    </xf>
    <xf numFmtId="165" fontId="7" fillId="0" borderId="4" xfId="21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67" fontId="7" fillId="0" borderId="4" xfId="15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/>
    </xf>
    <xf numFmtId="167" fontId="7" fillId="0" borderId="4" xfId="0" applyNumberFormat="1" applyFont="1" applyFill="1" applyBorder="1" applyAlignment="1">
      <alignment horizontal="right" vertical="center"/>
    </xf>
    <xf numFmtId="167" fontId="7" fillId="0" borderId="4" xfId="0" applyNumberFormat="1" applyFont="1" applyFill="1" applyBorder="1" applyAlignment="1">
      <alignment horizontal="right" vertical="center" wrapText="1"/>
    </xf>
    <xf numFmtId="167" fontId="7" fillId="0" borderId="4" xfId="15" applyNumberFormat="1" applyFont="1" applyFill="1" applyBorder="1" applyAlignment="1">
      <alignment horizontal="right" vertical="center"/>
    </xf>
    <xf numFmtId="167" fontId="7" fillId="0" borderId="1" xfId="18" applyNumberFormat="1" applyFont="1" applyFill="1" applyBorder="1" applyAlignment="1">
      <alignment horizontal="right" vertical="center"/>
    </xf>
    <xf numFmtId="167" fontId="7" fillId="0" borderId="0" xfId="18" applyNumberFormat="1" applyFont="1" applyFill="1" applyBorder="1" applyAlignment="1">
      <alignment horizontal="right" vertical="center"/>
    </xf>
    <xf numFmtId="167" fontId="7" fillId="0" borderId="4" xfId="18" applyNumberFormat="1" applyFont="1" applyFill="1" applyBorder="1" applyAlignment="1">
      <alignment horizontal="right" vertical="center"/>
    </xf>
    <xf numFmtId="165" fontId="7" fillId="0" borderId="1" xfId="15" applyNumberFormat="1" applyFont="1" applyFill="1" applyBorder="1" applyAlignment="1">
      <alignment vertical="center"/>
    </xf>
    <xf numFmtId="167" fontId="12" fillId="0" borderId="1" xfId="0" applyNumberFormat="1" applyFont="1" applyFill="1" applyBorder="1" applyAlignment="1"/>
    <xf numFmtId="165" fontId="12" fillId="0" borderId="1" xfId="16" applyNumberFormat="1" applyFont="1" applyFill="1" applyBorder="1" applyAlignment="1">
      <alignment horizontal="right"/>
    </xf>
    <xf numFmtId="165" fontId="12" fillId="0" borderId="0" xfId="16" applyNumberFormat="1" applyFont="1" applyFill="1" applyBorder="1" applyAlignment="1">
      <alignment horizontal="right"/>
    </xf>
    <xf numFmtId="165" fontId="7" fillId="0" borderId="4" xfId="16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 wrapText="1"/>
    </xf>
    <xf numFmtId="165" fontId="36" fillId="0" borderId="5" xfId="0" applyNumberFormat="1" applyFont="1" applyFill="1" applyBorder="1" applyAlignment="1">
      <alignment horizontal="right"/>
    </xf>
    <xf numFmtId="165" fontId="36" fillId="0" borderId="0" xfId="0" applyNumberFormat="1" applyFont="1" applyFill="1" applyBorder="1" applyAlignment="1">
      <alignment horizontal="right"/>
    </xf>
    <xf numFmtId="165" fontId="36" fillId="0" borderId="1" xfId="0" applyNumberFormat="1" applyFont="1" applyFill="1" applyBorder="1" applyAlignment="1">
      <alignment horizontal="right"/>
    </xf>
    <xf numFmtId="165" fontId="36" fillId="0" borderId="3" xfId="0" applyNumberFormat="1" applyFont="1" applyFill="1" applyBorder="1" applyAlignment="1">
      <alignment horizontal="right"/>
    </xf>
    <xf numFmtId="165" fontId="46" fillId="0" borderId="1" xfId="0" applyNumberFormat="1" applyFont="1" applyFill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165" fontId="46" fillId="0" borderId="4" xfId="0" applyNumberFormat="1" applyFont="1" applyFill="1" applyBorder="1" applyAlignment="1">
      <alignment horizontal="right"/>
    </xf>
    <xf numFmtId="167" fontId="12" fillId="0" borderId="5" xfId="0" applyNumberFormat="1" applyFont="1" applyFill="1" applyBorder="1" applyAlignment="1"/>
    <xf numFmtId="0" fontId="7" fillId="0" borderId="4" xfId="16" applyFont="1" applyFill="1" applyBorder="1"/>
    <xf numFmtId="165" fontId="7" fillId="0" borderId="1" xfId="19" applyNumberFormat="1" applyFont="1" applyFill="1" applyBorder="1" applyAlignment="1"/>
    <xf numFmtId="165" fontId="7" fillId="0" borderId="4" xfId="16" applyNumberFormat="1" applyFont="1" applyFill="1" applyBorder="1" applyAlignment="1"/>
    <xf numFmtId="165" fontId="7" fillId="0" borderId="1" xfId="1" applyNumberFormat="1" applyFont="1" applyFill="1" applyBorder="1" applyAlignment="1"/>
    <xf numFmtId="0" fontId="21" fillId="0" borderId="1" xfId="15" applyNumberFormat="1" applyFont="1" applyFill="1" applyBorder="1" applyAlignment="1"/>
    <xf numFmtId="0" fontId="21" fillId="0" borderId="4" xfId="15" applyNumberFormat="1" applyFont="1" applyFill="1" applyBorder="1" applyAlignment="1"/>
    <xf numFmtId="165" fontId="37" fillId="0" borderId="4" xfId="18" applyNumberFormat="1" applyFont="1" applyFill="1" applyBorder="1" applyAlignment="1"/>
    <xf numFmtId="165" fontId="7" fillId="0" borderId="4" xfId="0" applyNumberFormat="1" applyFont="1" applyFill="1" applyBorder="1" applyAlignment="1">
      <alignment wrapText="1"/>
    </xf>
    <xf numFmtId="165" fontId="21" fillId="0" borderId="1" xfId="19" applyNumberFormat="1" applyFont="1" applyFill="1" applyBorder="1" applyAlignment="1"/>
    <xf numFmtId="165" fontId="7" fillId="0" borderId="4" xfId="1" applyNumberFormat="1" applyFont="1" applyFill="1" applyBorder="1" applyAlignment="1">
      <alignment horizontal="right"/>
    </xf>
    <xf numFmtId="1" fontId="12" fillId="0" borderId="0" xfId="0" applyNumberFormat="1" applyFont="1" applyFill="1" applyBorder="1" applyAlignment="1"/>
    <xf numFmtId="1" fontId="12" fillId="0" borderId="4" xfId="0" applyNumberFormat="1" applyFont="1" applyFill="1" applyBorder="1" applyAlignment="1">
      <alignment horizontal="right"/>
    </xf>
    <xf numFmtId="1" fontId="12" fillId="0" borderId="4" xfId="9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/>
    <xf numFmtId="165" fontId="12" fillId="0" borderId="0" xfId="0" applyNumberFormat="1" applyFont="1" applyFill="1" applyBorder="1" applyAlignment="1"/>
    <xf numFmtId="165" fontId="12" fillId="0" borderId="1" xfId="0" applyNumberFormat="1" applyFont="1" applyFill="1" applyBorder="1" applyAlignment="1"/>
    <xf numFmtId="165" fontId="12" fillId="0" borderId="0" xfId="0" applyNumberFormat="1" applyFont="1" applyFill="1" applyAlignment="1"/>
    <xf numFmtId="165" fontId="12" fillId="0" borderId="1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/>
    <xf numFmtId="165" fontId="7" fillId="0" borderId="1" xfId="0" applyNumberFormat="1" applyFont="1" applyFill="1" applyBorder="1" applyAlignment="1"/>
    <xf numFmtId="165" fontId="7" fillId="0" borderId="0" xfId="0" applyNumberFormat="1" applyFont="1" applyFill="1" applyBorder="1" applyAlignment="1"/>
    <xf numFmtId="3" fontId="17" fillId="0" borderId="1" xfId="17" applyNumberFormat="1" applyFont="1" applyFill="1" applyBorder="1" applyAlignment="1">
      <alignment horizontal="right"/>
    </xf>
    <xf numFmtId="165" fontId="17" fillId="0" borderId="0" xfId="17" applyNumberFormat="1" applyFont="1" applyFill="1" applyAlignment="1">
      <alignment horizontal="right"/>
    </xf>
    <xf numFmtId="165" fontId="17" fillId="0" borderId="4" xfId="17" applyNumberFormat="1" applyFont="1" applyFill="1" applyBorder="1" applyAlignment="1">
      <alignment horizontal="right"/>
    </xf>
    <xf numFmtId="165" fontId="17" fillId="0" borderId="1" xfId="17" applyNumberFormat="1" applyFont="1" applyFill="1" applyBorder="1" applyAlignment="1">
      <alignment horizontal="right"/>
    </xf>
    <xf numFmtId="165" fontId="17" fillId="0" borderId="0" xfId="17" applyNumberFormat="1" applyFont="1" applyFill="1" applyBorder="1" applyAlignment="1">
      <alignment horizontal="right"/>
    </xf>
    <xf numFmtId="165" fontId="17" fillId="0" borderId="5" xfId="17" applyNumberFormat="1" applyFont="1" applyFill="1" applyBorder="1" applyAlignment="1">
      <alignment horizontal="right"/>
    </xf>
    <xf numFmtId="165" fontId="17" fillId="0" borderId="3" xfId="17" applyNumberFormat="1" applyFont="1" applyFill="1" applyBorder="1" applyAlignment="1">
      <alignment horizontal="right"/>
    </xf>
    <xf numFmtId="3" fontId="17" fillId="0" borderId="1" xfId="17" applyNumberFormat="1" applyFont="1" applyFill="1" applyBorder="1"/>
    <xf numFmtId="3" fontId="7" fillId="0" borderId="1" xfId="1" applyNumberFormat="1" applyFont="1" applyFill="1" applyBorder="1" applyAlignment="1">
      <alignment horizontal="right"/>
    </xf>
    <xf numFmtId="165" fontId="6" fillId="0" borderId="1" xfId="19" applyNumberFormat="1" applyFont="1" applyFill="1" applyBorder="1" applyAlignment="1">
      <alignment horizontal="right"/>
    </xf>
    <xf numFmtId="165" fontId="6" fillId="0" borderId="1" xfId="16" applyNumberFormat="1" applyFont="1" applyFill="1" applyBorder="1" applyAlignment="1">
      <alignment horizontal="right"/>
    </xf>
    <xf numFmtId="165" fontId="6" fillId="0" borderId="0" xfId="16" applyNumberFormat="1" applyFont="1" applyFill="1" applyBorder="1" applyAlignment="1">
      <alignment horizontal="right"/>
    </xf>
    <xf numFmtId="165" fontId="6" fillId="0" borderId="4" xfId="16" applyNumberFormat="1" applyFont="1" applyFill="1" applyBorder="1" applyAlignment="1">
      <alignment horizontal="right"/>
    </xf>
    <xf numFmtId="165" fontId="6" fillId="0" borderId="4" xfId="0" applyNumberFormat="1" applyFont="1" applyFill="1" applyBorder="1" applyAlignment="1">
      <alignment horizontal="right" wrapText="1"/>
    </xf>
    <xf numFmtId="165" fontId="6" fillId="0" borderId="4" xfId="15" applyNumberFormat="1" applyFont="1" applyFill="1" applyBorder="1" applyAlignment="1">
      <alignment horizontal="right"/>
    </xf>
    <xf numFmtId="165" fontId="13" fillId="0" borderId="1" xfId="19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 wrapText="1"/>
    </xf>
    <xf numFmtId="165" fontId="13" fillId="0" borderId="4" xfId="15" applyNumberFormat="1" applyFont="1" applyFill="1" applyBorder="1" applyAlignment="1">
      <alignment horizontal="right"/>
    </xf>
    <xf numFmtId="165" fontId="13" fillId="0" borderId="1" xfId="1" applyNumberFormat="1" applyFont="1" applyFill="1" applyBorder="1" applyAlignment="1">
      <alignment horizontal="right"/>
    </xf>
    <xf numFmtId="165" fontId="13" fillId="0" borderId="1" xfId="16" applyNumberFormat="1" applyFont="1" applyFill="1" applyBorder="1" applyAlignment="1">
      <alignment horizontal="right"/>
    </xf>
    <xf numFmtId="165" fontId="13" fillId="0" borderId="0" xfId="16" applyNumberFormat="1" applyFont="1" applyFill="1" applyAlignment="1">
      <alignment horizontal="right"/>
    </xf>
    <xf numFmtId="165" fontId="13" fillId="0" borderId="0" xfId="16" applyNumberFormat="1" applyFont="1" applyFill="1" applyBorder="1" applyAlignment="1">
      <alignment horizontal="right"/>
    </xf>
    <xf numFmtId="3" fontId="36" fillId="0" borderId="1" xfId="17" applyNumberFormat="1" applyFont="1" applyFill="1" applyBorder="1" applyAlignment="1">
      <alignment horizontal="right"/>
    </xf>
    <xf numFmtId="0" fontId="17" fillId="0" borderId="1" xfId="17" applyFont="1" applyFill="1" applyBorder="1"/>
    <xf numFmtId="3" fontId="21" fillId="0" borderId="1" xfId="17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 wrapText="1"/>
    </xf>
    <xf numFmtId="1" fontId="12" fillId="0" borderId="1" xfId="16" applyNumberFormat="1" applyFont="1" applyFill="1" applyBorder="1"/>
    <xf numFmtId="1" fontId="7" fillId="0" borderId="1" xfId="1" applyNumberFormat="1" applyFont="1" applyFill="1" applyBorder="1" applyAlignment="1"/>
    <xf numFmtId="1" fontId="7" fillId="0" borderId="0" xfId="16" applyNumberFormat="1" applyFont="1" applyFill="1" applyAlignment="1">
      <alignment horizontal="right"/>
    </xf>
    <xf numFmtId="1" fontId="12" fillId="0" borderId="4" xfId="0" applyNumberFormat="1" applyFont="1" applyFill="1" applyBorder="1" applyAlignment="1">
      <alignment horizontal="right" wrapText="1"/>
    </xf>
    <xf numFmtId="1" fontId="7" fillId="0" borderId="1" xfId="15" applyNumberFormat="1" applyFont="1" applyFill="1" applyBorder="1" applyAlignment="1">
      <alignment vertical="center"/>
    </xf>
    <xf numFmtId="1" fontId="7" fillId="0" borderId="0" xfId="15" applyNumberFormat="1" applyFont="1" applyFill="1" applyAlignment="1">
      <alignment vertical="center"/>
    </xf>
    <xf numFmtId="1" fontId="7" fillId="0" borderId="4" xfId="1" applyNumberFormat="1" applyFont="1" applyFill="1" applyBorder="1" applyAlignment="1">
      <alignment horizontal="right"/>
    </xf>
    <xf numFmtId="167" fontId="7" fillId="0" borderId="12" xfId="22" applyNumberFormat="1" applyFont="1" applyFill="1" applyBorder="1" applyAlignment="1">
      <alignment horizontal="right"/>
    </xf>
    <xf numFmtId="167" fontId="7" fillId="0" borderId="13" xfId="22" applyNumberFormat="1" applyFont="1" applyFill="1" applyBorder="1" applyAlignment="1">
      <alignment horizontal="right"/>
    </xf>
    <xf numFmtId="167" fontId="7" fillId="0" borderId="1" xfId="11" applyNumberFormat="1" applyFont="1" applyFill="1" applyBorder="1" applyAlignment="1">
      <alignment horizontal="right"/>
    </xf>
    <xf numFmtId="167" fontId="7" fillId="0" borderId="14" xfId="22" applyNumberFormat="1" applyFont="1" applyFill="1" applyBorder="1" applyAlignment="1">
      <alignment horizontal="right"/>
    </xf>
    <xf numFmtId="167" fontId="7" fillId="0" borderId="7" xfId="11" applyNumberFormat="1" applyFont="1" applyFill="1" applyBorder="1" applyAlignment="1">
      <alignment horizontal="right"/>
    </xf>
    <xf numFmtId="167" fontId="7" fillId="0" borderId="4" xfId="21" applyNumberFormat="1" applyFont="1" applyFill="1" applyBorder="1" applyAlignment="1">
      <alignment horizontal="right"/>
    </xf>
    <xf numFmtId="165" fontId="12" fillId="0" borderId="1" xfId="15" applyNumberFormat="1" applyFont="1" applyFill="1" applyBorder="1" applyAlignment="1"/>
    <xf numFmtId="165" fontId="12" fillId="0" borderId="0" xfId="15" applyNumberFormat="1" applyFont="1" applyFill="1" applyAlignment="1"/>
    <xf numFmtId="165" fontId="12" fillId="0" borderId="4" xfId="15" applyNumberFormat="1" applyFont="1" applyFill="1" applyBorder="1" applyAlignment="1"/>
    <xf numFmtId="165" fontId="7" fillId="0" borderId="1" xfId="15" applyNumberFormat="1" applyFont="1" applyFill="1" applyBorder="1" applyAlignment="1"/>
    <xf numFmtId="165" fontId="7" fillId="0" borderId="0" xfId="15" applyNumberFormat="1" applyFont="1" applyFill="1" applyAlignment="1"/>
    <xf numFmtId="165" fontId="7" fillId="0" borderId="4" xfId="15" applyNumberFormat="1" applyFont="1" applyFill="1" applyBorder="1" applyAlignment="1"/>
    <xf numFmtId="1" fontId="6" fillId="0" borderId="1" xfId="19" applyNumberFormat="1" applyFont="1" applyFill="1" applyBorder="1" applyAlignment="1">
      <alignment horizontal="right"/>
    </xf>
    <xf numFmtId="1" fontId="6" fillId="0" borderId="1" xfId="16" applyNumberFormat="1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right"/>
    </xf>
    <xf numFmtId="1" fontId="6" fillId="0" borderId="4" xfId="16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right" wrapText="1"/>
    </xf>
    <xf numFmtId="1" fontId="6" fillId="0" borderId="4" xfId="15" applyNumberFormat="1" applyFont="1" applyFill="1" applyBorder="1" applyAlignment="1">
      <alignment horizontal="right"/>
    </xf>
    <xf numFmtId="1" fontId="13" fillId="0" borderId="1" xfId="19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>
      <alignment horizontal="right" wrapText="1"/>
    </xf>
    <xf numFmtId="1" fontId="13" fillId="0" borderId="4" xfId="15" applyNumberFormat="1" applyFont="1" applyFill="1" applyBorder="1" applyAlignment="1">
      <alignment horizontal="right"/>
    </xf>
    <xf numFmtId="1" fontId="13" fillId="0" borderId="1" xfId="16" applyNumberFormat="1" applyFont="1" applyFill="1" applyBorder="1" applyAlignment="1">
      <alignment horizontal="right"/>
    </xf>
    <xf numFmtId="1" fontId="13" fillId="0" borderId="0" xfId="16" applyNumberFormat="1" applyFont="1" applyFill="1" applyBorder="1" applyAlignment="1">
      <alignment horizontal="right"/>
    </xf>
    <xf numFmtId="1" fontId="13" fillId="0" borderId="4" xfId="16" applyNumberFormat="1" applyFont="1" applyFill="1" applyBorder="1" applyAlignment="1">
      <alignment horizontal="right"/>
    </xf>
    <xf numFmtId="167" fontId="12" fillId="0" borderId="1" xfId="10" applyNumberFormat="1" applyFont="1" applyFill="1" applyBorder="1" applyAlignment="1">
      <alignment horizontal="right"/>
    </xf>
    <xf numFmtId="165" fontId="12" fillId="0" borderId="0" xfId="10" applyNumberFormat="1" applyFont="1" applyFill="1" applyAlignment="1">
      <alignment horizontal="right"/>
    </xf>
    <xf numFmtId="167" fontId="12" fillId="0" borderId="3" xfId="10" applyNumberFormat="1" applyFont="1" applyFill="1" applyBorder="1" applyAlignment="1">
      <alignment horizontal="right"/>
    </xf>
    <xf numFmtId="167" fontId="12" fillId="0" borderId="4" xfId="10" applyNumberFormat="1" applyFont="1" applyFill="1" applyBorder="1" applyAlignment="1">
      <alignment horizontal="right"/>
    </xf>
    <xf numFmtId="167" fontId="7" fillId="0" borderId="1" xfId="10" applyNumberFormat="1" applyFont="1" applyFill="1" applyBorder="1" applyAlignment="1">
      <alignment horizontal="right" vertical="center"/>
    </xf>
    <xf numFmtId="165" fontId="7" fillId="0" borderId="0" xfId="10" applyNumberFormat="1" applyFont="1" applyFill="1" applyAlignment="1">
      <alignment horizontal="right" vertical="center"/>
    </xf>
    <xf numFmtId="167" fontId="7" fillId="0" borderId="4" xfId="1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/>
    </xf>
    <xf numFmtId="167" fontId="12" fillId="0" borderId="4" xfId="0" applyNumberFormat="1" applyFont="1" applyFill="1" applyBorder="1" applyAlignment="1">
      <alignment horizontal="right"/>
    </xf>
    <xf numFmtId="167" fontId="21" fillId="0" borderId="1" xfId="0" applyNumberFormat="1" applyFont="1" applyFill="1" applyBorder="1" applyAlignment="1"/>
    <xf numFmtId="0" fontId="7" fillId="0" borderId="0" xfId="16" applyFont="1" applyFill="1" applyBorder="1" applyAlignment="1">
      <alignment horizontal="right"/>
    </xf>
    <xf numFmtId="167" fontId="21" fillId="0" borderId="1" xfId="0" applyNumberFormat="1" applyFont="1" applyFill="1" applyBorder="1" applyAlignment="1">
      <alignment horizontal="right"/>
    </xf>
    <xf numFmtId="167" fontId="21" fillId="0" borderId="4" xfId="0" applyNumberFormat="1" applyFont="1" applyFill="1" applyBorder="1" applyAlignment="1">
      <alignment horizontal="right"/>
    </xf>
    <xf numFmtId="0" fontId="21" fillId="0" borderId="1" xfId="15" applyNumberFormat="1" applyFont="1" applyFill="1" applyBorder="1" applyAlignment="1">
      <alignment vertical="center"/>
    </xf>
    <xf numFmtId="167" fontId="12" fillId="0" borderId="4" xfId="0" applyNumberFormat="1" applyFont="1" applyFill="1" applyBorder="1" applyAlignment="1"/>
    <xf numFmtId="167" fontId="12" fillId="0" borderId="0" xfId="0" applyNumberFormat="1" applyFont="1" applyFill="1" applyBorder="1" applyAlignment="1"/>
    <xf numFmtId="167" fontId="12" fillId="0" borderId="4" xfId="9" applyNumberFormat="1" applyFont="1" applyFill="1" applyBorder="1" applyAlignment="1">
      <alignment horizontal="right"/>
    </xf>
    <xf numFmtId="167" fontId="12" fillId="0" borderId="4" xfId="15" applyNumberFormat="1" applyFont="1" applyFill="1" applyBorder="1" applyAlignment="1">
      <alignment horizontal="right"/>
    </xf>
    <xf numFmtId="167" fontId="7" fillId="0" borderId="0" xfId="0" applyNumberFormat="1" applyFont="1" applyFill="1" applyAlignment="1"/>
    <xf numFmtId="167" fontId="7" fillId="0" borderId="4" xfId="0" applyNumberFormat="1" applyFont="1" applyFill="1" applyBorder="1" applyAlignment="1"/>
    <xf numFmtId="167" fontId="7" fillId="0" borderId="1" xfId="0" applyNumberFormat="1" applyFont="1" applyFill="1" applyBorder="1"/>
    <xf numFmtId="167" fontId="7" fillId="0" borderId="0" xfId="0" applyNumberFormat="1" applyFont="1" applyFill="1"/>
    <xf numFmtId="167" fontId="7" fillId="0" borderId="0" xfId="0" applyNumberFormat="1" applyFont="1" applyFill="1" applyAlignment="1">
      <alignment horizontal="right"/>
    </xf>
    <xf numFmtId="167" fontId="7" fillId="0" borderId="4" xfId="16" applyNumberFormat="1" applyFont="1" applyFill="1" applyBorder="1" applyAlignment="1">
      <alignment horizontal="right"/>
    </xf>
    <xf numFmtId="167" fontId="7" fillId="0" borderId="4" xfId="0" applyNumberFormat="1" applyFont="1" applyFill="1" applyBorder="1"/>
    <xf numFmtId="167" fontId="7" fillId="0" borderId="4" xfId="0" applyNumberFormat="1" applyFont="1" applyFill="1" applyBorder="1" applyAlignment="1">
      <alignment horizontal="right"/>
    </xf>
    <xf numFmtId="165" fontId="12" fillId="0" borderId="5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65" fontId="13" fillId="0" borderId="4" xfId="9" applyNumberFormat="1" applyFont="1" applyFill="1" applyBorder="1" applyAlignment="1">
      <alignment horizontal="right"/>
    </xf>
    <xf numFmtId="165" fontId="21" fillId="0" borderId="7" xfId="0" applyNumberFormat="1" applyFont="1" applyFill="1" applyBorder="1" applyAlignment="1">
      <alignment horizontal="right"/>
    </xf>
    <xf numFmtId="165" fontId="17" fillId="0" borderId="0" xfId="17" applyNumberFormat="1" applyFont="1" applyFill="1" applyAlignment="1"/>
    <xf numFmtId="165" fontId="17" fillId="0" borderId="4" xfId="17" applyNumberFormat="1" applyFont="1" applyFill="1" applyBorder="1" applyAlignment="1"/>
    <xf numFmtId="165" fontId="17" fillId="0" borderId="1" xfId="17" applyNumberFormat="1" applyFont="1" applyFill="1" applyBorder="1" applyAlignment="1"/>
    <xf numFmtId="165" fontId="17" fillId="0" borderId="0" xfId="17" applyNumberFormat="1" applyFont="1" applyFill="1" applyBorder="1" applyAlignment="1"/>
    <xf numFmtId="165" fontId="47" fillId="0" borderId="12" xfId="0" applyNumberFormat="1" applyFont="1" applyFill="1" applyBorder="1" applyAlignment="1"/>
    <xf numFmtId="165" fontId="17" fillId="0" borderId="1" xfId="17" applyNumberFormat="1" applyFont="1" applyFill="1" applyBorder="1"/>
    <xf numFmtId="165" fontId="17" fillId="0" borderId="0" xfId="17" applyNumberFormat="1" applyFont="1" applyFill="1"/>
    <xf numFmtId="3" fontId="37" fillId="0" borderId="1" xfId="17" applyNumberFormat="1" applyFont="1" applyFill="1" applyBorder="1" applyAlignment="1">
      <alignment horizontal="right"/>
    </xf>
    <xf numFmtId="165" fontId="21" fillId="0" borderId="0" xfId="17" applyNumberFormat="1" applyFont="1" applyFill="1" applyAlignment="1">
      <alignment horizontal="right"/>
    </xf>
    <xf numFmtId="165" fontId="21" fillId="0" borderId="4" xfId="17" applyNumberFormat="1" applyFont="1" applyFill="1" applyBorder="1" applyAlignment="1">
      <alignment horizontal="right"/>
    </xf>
    <xf numFmtId="165" fontId="21" fillId="0" borderId="1" xfId="17" applyNumberFormat="1" applyFont="1" applyFill="1" applyBorder="1" applyAlignment="1">
      <alignment horizontal="right"/>
    </xf>
    <xf numFmtId="165" fontId="21" fillId="0" borderId="0" xfId="17" applyNumberFormat="1" applyFont="1" applyFill="1" applyBorder="1" applyAlignment="1">
      <alignment horizontal="right"/>
    </xf>
    <xf numFmtId="165" fontId="48" fillId="0" borderId="12" xfId="0" applyNumberFormat="1" applyFont="1" applyFill="1" applyBorder="1" applyAlignment="1">
      <alignment horizontal="right"/>
    </xf>
    <xf numFmtId="165" fontId="48" fillId="0" borderId="15" xfId="0" applyNumberFormat="1" applyFont="1" applyFill="1" applyBorder="1" applyAlignment="1">
      <alignment horizontal="right"/>
    </xf>
    <xf numFmtId="165" fontId="12" fillId="0" borderId="1" xfId="19" applyNumberFormat="1" applyFont="1" applyFill="1" applyBorder="1" applyAlignment="1"/>
    <xf numFmtId="165" fontId="12" fillId="0" borderId="1" xfId="16" applyNumberFormat="1" applyFont="1" applyFill="1" applyBorder="1" applyAlignment="1"/>
    <xf numFmtId="165" fontId="12" fillId="0" borderId="0" xfId="16" applyNumberFormat="1" applyFont="1" applyFill="1" applyBorder="1" applyAlignment="1"/>
    <xf numFmtId="165" fontId="12" fillId="0" borderId="4" xfId="16" applyNumberFormat="1" applyFont="1" applyFill="1" applyBorder="1" applyAlignment="1"/>
    <xf numFmtId="165" fontId="12" fillId="0" borderId="4" xfId="0" applyNumberFormat="1" applyFont="1" applyFill="1" applyBorder="1" applyAlignment="1">
      <alignment wrapText="1"/>
    </xf>
    <xf numFmtId="1" fontId="7" fillId="0" borderId="4" xfId="18" applyNumberFormat="1" applyFont="1" applyFill="1" applyBorder="1" applyAlignment="1">
      <alignment horizontal="right"/>
    </xf>
    <xf numFmtId="165" fontId="7" fillId="0" borderId="0" xfId="17" applyNumberFormat="1" applyFont="1" applyFill="1" applyAlignment="1">
      <alignment horizontal="right"/>
    </xf>
    <xf numFmtId="165" fontId="7" fillId="0" borderId="4" xfId="17" applyNumberFormat="1" applyFont="1" applyFill="1" applyBorder="1" applyAlignment="1">
      <alignment horizontal="right"/>
    </xf>
    <xf numFmtId="165" fontId="7" fillId="0" borderId="1" xfId="17" applyNumberFormat="1" applyFont="1" applyFill="1" applyBorder="1" applyAlignment="1">
      <alignment horizontal="right"/>
    </xf>
    <xf numFmtId="1" fontId="7" fillId="0" borderId="1" xfId="19" applyNumberFormat="1" applyFont="1" applyFill="1" applyBorder="1" applyAlignment="1"/>
    <xf numFmtId="1" fontId="7" fillId="0" borderId="1" xfId="16" applyNumberFormat="1" applyFont="1" applyFill="1" applyBorder="1" applyAlignment="1"/>
    <xf numFmtId="1" fontId="7" fillId="0" borderId="0" xfId="16" applyNumberFormat="1" applyFont="1" applyFill="1" applyBorder="1" applyAlignment="1"/>
    <xf numFmtId="1" fontId="7" fillId="0" borderId="4" xfId="16" applyNumberFormat="1" applyFont="1" applyFill="1" applyBorder="1" applyAlignment="1"/>
    <xf numFmtId="1" fontId="7" fillId="0" borderId="4" xfId="0" applyNumberFormat="1" applyFont="1" applyFill="1" applyBorder="1" applyAlignment="1">
      <alignment wrapText="1"/>
    </xf>
    <xf numFmtId="1" fontId="7" fillId="0" borderId="4" xfId="15" applyNumberFormat="1" applyFont="1" applyFill="1" applyBorder="1" applyAlignment="1"/>
    <xf numFmtId="1" fontId="37" fillId="0" borderId="7" xfId="21" applyNumberFormat="1" applyFont="1" applyFill="1" applyBorder="1" applyAlignment="1"/>
    <xf numFmtId="1" fontId="37" fillId="0" borderId="1" xfId="21" applyNumberFormat="1" applyFont="1" applyFill="1" applyBorder="1" applyAlignment="1"/>
    <xf numFmtId="1" fontId="37" fillId="0" borderId="7" xfId="21" applyNumberFormat="1" applyFont="1" applyFill="1" applyBorder="1" applyAlignment="1">
      <alignment horizontal="right"/>
    </xf>
    <xf numFmtId="0" fontId="7" fillId="0" borderId="11" xfId="14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7" fillId="0" borderId="16" xfId="14" applyNumberFormat="1" applyFont="1" applyBorder="1" applyAlignment="1">
      <alignment horizontal="center" vertical="center"/>
    </xf>
    <xf numFmtId="0" fontId="7" fillId="0" borderId="17" xfId="14" applyNumberFormat="1" applyFont="1" applyBorder="1" applyAlignment="1">
      <alignment horizontal="center" vertical="center"/>
    </xf>
    <xf numFmtId="0" fontId="7" fillId="0" borderId="5" xfId="14" applyNumberFormat="1" applyFont="1" applyBorder="1" applyAlignment="1">
      <alignment horizontal="center" vertical="center"/>
    </xf>
    <xf numFmtId="0" fontId="7" fillId="0" borderId="1" xfId="14" applyNumberFormat="1" applyFont="1" applyBorder="1" applyAlignment="1">
      <alignment horizontal="center" vertical="center"/>
    </xf>
    <xf numFmtId="49" fontId="7" fillId="0" borderId="6" xfId="14" applyNumberFormat="1" applyFont="1" applyBorder="1" applyAlignment="1">
      <alignment horizontal="center" vertical="center"/>
    </xf>
    <xf numFmtId="0" fontId="7" fillId="0" borderId="6" xfId="14" applyNumberFormat="1" applyFont="1" applyBorder="1" applyAlignment="1">
      <alignment horizontal="center" vertical="center"/>
    </xf>
    <xf numFmtId="0" fontId="15" fillId="0" borderId="9" xfId="14" applyFont="1" applyFill="1" applyBorder="1" applyAlignment="1">
      <alignment horizontal="center"/>
    </xf>
    <xf numFmtId="0" fontId="15" fillId="0" borderId="2" xfId="14" applyFont="1" applyFill="1" applyBorder="1" applyAlignment="1">
      <alignment horizontal="center"/>
    </xf>
    <xf numFmtId="0" fontId="15" fillId="0" borderId="8" xfId="14" applyFont="1" applyFill="1" applyBorder="1" applyAlignment="1">
      <alignment horizontal="center"/>
    </xf>
    <xf numFmtId="0" fontId="15" fillId="0" borderId="16" xfId="14" applyFont="1" applyFill="1" applyBorder="1" applyAlignment="1">
      <alignment horizontal="center"/>
    </xf>
    <xf numFmtId="0" fontId="15" fillId="0" borderId="17" xfId="14" applyFont="1" applyFill="1" applyBorder="1" applyAlignment="1">
      <alignment horizontal="center"/>
    </xf>
    <xf numFmtId="0" fontId="15" fillId="0" borderId="18" xfId="14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4" fillId="0" borderId="7" xfId="1" applyFont="1" applyFill="1" applyBorder="1"/>
    <xf numFmtId="0" fontId="15" fillId="0" borderId="4" xfId="1" applyFont="1" applyFill="1" applyBorder="1" applyAlignment="1">
      <alignment horizontal="center"/>
    </xf>
    <xf numFmtId="0" fontId="15" fillId="0" borderId="7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4" applyFont="1" applyFill="1" applyBorder="1" applyAlignment="1">
      <alignment horizontal="center" vertical="center"/>
    </xf>
    <xf numFmtId="0" fontId="15" fillId="0" borderId="2" xfId="14" applyFont="1" applyFill="1" applyBorder="1" applyAlignment="1">
      <alignment horizontal="center" vertical="center"/>
    </xf>
    <xf numFmtId="0" fontId="7" fillId="0" borderId="0" xfId="12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9" fillId="0" borderId="0" xfId="12" applyFont="1" applyFill="1" applyAlignment="1">
      <alignment horizontal="justify" vertical="top" wrapText="1"/>
    </xf>
    <xf numFmtId="0" fontId="9" fillId="0" borderId="3" xfId="12" applyFont="1" applyFill="1" applyBorder="1" applyAlignment="1">
      <alignment horizontal="center" vertical="center" wrapText="1"/>
    </xf>
    <xf numFmtId="0" fontId="9" fillId="0" borderId="10" xfId="12" applyFont="1" applyFill="1" applyBorder="1" applyAlignment="1">
      <alignment horizontal="center" vertical="center" wrapText="1"/>
    </xf>
    <xf numFmtId="0" fontId="9" fillId="0" borderId="9" xfId="12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0" fontId="7" fillId="0" borderId="0" xfId="12" applyFont="1" applyFill="1" applyAlignment="1">
      <alignment horizontal="center" vertical="center"/>
    </xf>
    <xf numFmtId="0" fontId="7" fillId="0" borderId="11" xfId="12" applyFont="1" applyFill="1" applyBorder="1" applyAlignment="1">
      <alignment horizontal="center" vertical="center" wrapText="1"/>
    </xf>
    <xf numFmtId="0" fontId="7" fillId="0" borderId="8" xfId="12" applyFont="1" applyFill="1" applyBorder="1" applyAlignment="1">
      <alignment horizontal="center" vertical="center" wrapText="1"/>
    </xf>
    <xf numFmtId="49" fontId="7" fillId="0" borderId="16" xfId="12" applyNumberFormat="1" applyFont="1" applyFill="1" applyBorder="1" applyAlignment="1">
      <alignment horizontal="center" vertical="center" wrapText="1"/>
    </xf>
    <xf numFmtId="49" fontId="7" fillId="0" borderId="18" xfId="12" applyNumberFormat="1" applyFont="1" applyFill="1" applyBorder="1" applyAlignment="1">
      <alignment horizontal="center" vertical="center" wrapText="1"/>
    </xf>
    <xf numFmtId="0" fontId="13" fillId="0" borderId="0" xfId="12" applyFont="1" applyFill="1" applyAlignment="1">
      <alignment horizontal="justify" vertical="top" wrapText="1"/>
    </xf>
    <xf numFmtId="0" fontId="44" fillId="0" borderId="0" xfId="0" applyFont="1" applyFill="1" applyAlignment="1">
      <alignment horizontal="justify" vertical="top" wrapText="1"/>
    </xf>
    <xf numFmtId="49" fontId="9" fillId="0" borderId="18" xfId="12" applyNumberFormat="1" applyFont="1" applyFill="1" applyBorder="1" applyAlignment="1">
      <alignment horizontal="center" vertical="center" wrapText="1"/>
    </xf>
    <xf numFmtId="0" fontId="7" fillId="0" borderId="0" xfId="12" applyFont="1" applyFill="1" applyAlignment="1">
      <alignment horizontal="justify" vertical="justify" wrapText="1"/>
    </xf>
    <xf numFmtId="0" fontId="4" fillId="0" borderId="0" xfId="0" applyFont="1" applyFill="1" applyAlignment="1">
      <alignment horizontal="justify" vertical="justify" wrapText="1"/>
    </xf>
    <xf numFmtId="0" fontId="9" fillId="0" borderId="0" xfId="12" applyFont="1" applyFill="1" applyAlignment="1">
      <alignment horizontal="justify" vertical="justify" wrapText="1"/>
    </xf>
    <xf numFmtId="0" fontId="7" fillId="0" borderId="0" xfId="18" applyFont="1" applyFill="1" applyBorder="1" applyAlignment="1">
      <alignment horizontal="center" vertical="center"/>
    </xf>
    <xf numFmtId="0" fontId="7" fillId="0" borderId="10" xfId="19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 wrapText="1"/>
    </xf>
    <xf numFmtId="0" fontId="7" fillId="0" borderId="17" xfId="16" applyFont="1" applyFill="1" applyBorder="1" applyAlignment="1">
      <alignment horizontal="center" vertical="center" wrapText="1"/>
    </xf>
    <xf numFmtId="0" fontId="7" fillId="0" borderId="5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horizontal="center" vertical="center" wrapText="1"/>
    </xf>
    <xf numFmtId="0" fontId="7" fillId="0" borderId="6" xfId="16" applyFont="1" applyFill="1" applyBorder="1" applyAlignment="1">
      <alignment horizontal="center" vertical="center" wrapText="1"/>
    </xf>
    <xf numFmtId="0" fontId="7" fillId="0" borderId="11" xfId="16" applyFont="1" applyFill="1" applyBorder="1" applyAlignment="1">
      <alignment horizontal="center" vertical="center" wrapText="1"/>
    </xf>
    <xf numFmtId="0" fontId="7" fillId="0" borderId="7" xfId="16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/>
    </xf>
    <xf numFmtId="0" fontId="7" fillId="0" borderId="17" xfId="16" applyFont="1" applyFill="1" applyBorder="1" applyAlignment="1">
      <alignment horizontal="center" vertical="center"/>
    </xf>
    <xf numFmtId="0" fontId="7" fillId="0" borderId="18" xfId="16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1" fillId="0" borderId="11" xfId="15" applyNumberFormat="1" applyFont="1" applyFill="1" applyBorder="1" applyAlignment="1">
      <alignment horizontal="center" vertical="center" wrapText="1"/>
    </xf>
    <xf numFmtId="0" fontId="21" fillId="0" borderId="7" xfId="15" applyNumberFormat="1" applyFont="1" applyFill="1" applyBorder="1" applyAlignment="1">
      <alignment horizontal="center" vertical="center" wrapText="1"/>
    </xf>
    <xf numFmtId="0" fontId="21" fillId="0" borderId="8" xfId="15" applyNumberFormat="1" applyFont="1" applyFill="1" applyBorder="1" applyAlignment="1">
      <alignment horizontal="center" vertical="center" wrapText="1"/>
    </xf>
    <xf numFmtId="0" fontId="21" fillId="0" borderId="5" xfId="15" applyNumberFormat="1" applyFont="1" applyFill="1" applyBorder="1" applyAlignment="1">
      <alignment horizontal="center" vertical="center" wrapText="1"/>
    </xf>
    <xf numFmtId="0" fontId="21" fillId="0" borderId="1" xfId="15" applyNumberFormat="1" applyFont="1" applyFill="1" applyBorder="1" applyAlignment="1">
      <alignment horizontal="center" vertical="center" wrapText="1"/>
    </xf>
    <xf numFmtId="0" fontId="21" fillId="0" borderId="6" xfId="15" applyNumberFormat="1" applyFont="1" applyFill="1" applyBorder="1" applyAlignment="1">
      <alignment horizontal="center" vertical="center" wrapText="1"/>
    </xf>
    <xf numFmtId="0" fontId="20" fillId="0" borderId="0" xfId="15" applyNumberFormat="1" applyFont="1" applyFill="1" applyBorder="1" applyAlignment="1">
      <alignment horizontal="left" vertical="center" wrapText="1"/>
    </xf>
    <xf numFmtId="0" fontId="21" fillId="0" borderId="0" xfId="15" applyNumberFormat="1" applyFont="1" applyFill="1" applyBorder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21" fillId="0" borderId="10" xfId="19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horizontal="center" vertical="center"/>
    </xf>
    <xf numFmtId="0" fontId="21" fillId="0" borderId="3" xfId="15" applyNumberFormat="1" applyFont="1" applyFill="1" applyBorder="1" applyAlignment="1">
      <alignment horizontal="center" vertical="center" wrapText="1"/>
    </xf>
    <xf numFmtId="0" fontId="21" fillId="0" borderId="4" xfId="15" applyNumberFormat="1" applyFont="1" applyFill="1" applyBorder="1" applyAlignment="1">
      <alignment horizontal="center" vertical="center" wrapText="1"/>
    </xf>
    <xf numFmtId="0" fontId="21" fillId="0" borderId="9" xfId="15" applyNumberFormat="1" applyFont="1" applyFill="1" applyBorder="1" applyAlignment="1">
      <alignment horizontal="center" vertical="center" wrapText="1"/>
    </xf>
    <xf numFmtId="0" fontId="21" fillId="0" borderId="16" xfId="15" applyNumberFormat="1" applyFont="1" applyFill="1" applyBorder="1" applyAlignment="1">
      <alignment horizontal="center" vertical="center" wrapText="1"/>
    </xf>
    <xf numFmtId="0" fontId="21" fillId="0" borderId="17" xfId="15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7" fillId="0" borderId="0" xfId="17" applyFont="1" applyFill="1" applyAlignment="1">
      <alignment horizontal="center" vertical="center" wrapText="1"/>
    </xf>
    <xf numFmtId="0" fontId="7" fillId="0" borderId="3" xfId="17" applyFont="1" applyFill="1" applyBorder="1" applyAlignment="1">
      <alignment horizontal="center" vertical="center" wrapText="1"/>
    </xf>
    <xf numFmtId="0" fontId="7" fillId="0" borderId="10" xfId="17" applyFont="1" applyFill="1" applyBorder="1" applyAlignment="1">
      <alignment horizontal="center" vertical="center" wrapText="1"/>
    </xf>
    <xf numFmtId="0" fontId="7" fillId="0" borderId="9" xfId="17" applyFont="1" applyFill="1" applyBorder="1" applyAlignment="1">
      <alignment horizontal="center" vertical="center" wrapText="1"/>
    </xf>
    <xf numFmtId="0" fontId="7" fillId="0" borderId="2" xfId="1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5" xfId="17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6" xfId="0" applyFont="1" applyFill="1" applyBorder="1"/>
    <xf numFmtId="0" fontId="4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9" fillId="0" borderId="0" xfId="15" applyNumberFormat="1" applyFont="1" applyFill="1" applyBorder="1" applyAlignment="1">
      <alignment horizontal="left" vertical="center" wrapText="1"/>
    </xf>
    <xf numFmtId="0" fontId="7" fillId="0" borderId="0" xfId="15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11" xfId="15" applyNumberFormat="1" applyFont="1" applyFill="1" applyBorder="1" applyAlignment="1">
      <alignment horizontal="center" vertical="center" wrapText="1"/>
    </xf>
    <xf numFmtId="0" fontId="7" fillId="0" borderId="7" xfId="15" applyNumberFormat="1" applyFont="1" applyFill="1" applyBorder="1" applyAlignment="1">
      <alignment horizontal="center" vertical="center" wrapText="1"/>
    </xf>
    <xf numFmtId="0" fontId="7" fillId="0" borderId="8" xfId="15" applyNumberFormat="1" applyFont="1" applyFill="1" applyBorder="1" applyAlignment="1">
      <alignment horizontal="center" vertical="center" wrapText="1"/>
    </xf>
    <xf numFmtId="0" fontId="7" fillId="0" borderId="5" xfId="15" applyNumberFormat="1" applyFont="1" applyFill="1" applyBorder="1" applyAlignment="1">
      <alignment horizontal="center" vertical="center" wrapText="1"/>
    </xf>
    <xf numFmtId="0" fontId="7" fillId="0" borderId="1" xfId="15" applyNumberFormat="1" applyFont="1" applyFill="1" applyBorder="1" applyAlignment="1">
      <alignment horizontal="center" vertical="center" wrapText="1"/>
    </xf>
    <xf numFmtId="0" fontId="7" fillId="0" borderId="6" xfId="15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18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16" xfId="15" applyNumberFormat="1" applyFont="1" applyFill="1" applyBorder="1" applyAlignment="1">
      <alignment horizontal="center" vertical="center" wrapText="1"/>
    </xf>
    <xf numFmtId="0" fontId="7" fillId="0" borderId="17" xfId="15" applyNumberFormat="1" applyFont="1" applyFill="1" applyBorder="1" applyAlignment="1">
      <alignment horizontal="center" vertical="center" wrapText="1"/>
    </xf>
    <xf numFmtId="0" fontId="7" fillId="0" borderId="3" xfId="15" applyNumberFormat="1" applyFont="1" applyFill="1" applyBorder="1" applyAlignment="1">
      <alignment horizontal="center" vertical="center" wrapText="1"/>
    </xf>
    <xf numFmtId="0" fontId="7" fillId="0" borderId="4" xfId="15" applyNumberFormat="1" applyFont="1" applyFill="1" applyBorder="1" applyAlignment="1">
      <alignment horizontal="center" vertical="center" wrapText="1"/>
    </xf>
    <xf numFmtId="0" fontId="7" fillId="0" borderId="9" xfId="15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7" fillId="0" borderId="0" xfId="12" applyNumberFormat="1" applyFont="1" applyFill="1" applyBorder="1" applyAlignment="1">
      <alignment horizontal="left"/>
    </xf>
    <xf numFmtId="164" fontId="12" fillId="0" borderId="10" xfId="0" applyNumberFormat="1" applyFont="1" applyFill="1" applyBorder="1" applyAlignment="1"/>
    <xf numFmtId="164" fontId="7" fillId="0" borderId="0" xfId="0" applyNumberFormat="1" applyFont="1" applyFill="1" applyAlignment="1">
      <alignment horizontal="left"/>
    </xf>
    <xf numFmtId="164" fontId="7" fillId="0" borderId="7" xfId="0" applyNumberFormat="1" applyFont="1" applyFill="1" applyBorder="1" applyAlignment="1">
      <alignment horizontal="left"/>
    </xf>
    <xf numFmtId="0" fontId="9" fillId="0" borderId="0" xfId="18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7" xfId="18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64" fontId="7" fillId="0" borderId="0" xfId="12" applyNumberFormat="1" applyFont="1" applyFill="1" applyAlignment="1">
      <alignment horizontal="left"/>
    </xf>
    <xf numFmtId="164" fontId="7" fillId="0" borderId="7" xfId="12" applyNumberFormat="1" applyFont="1" applyFill="1" applyBorder="1" applyAlignment="1">
      <alignment horizontal="left"/>
    </xf>
    <xf numFmtId="0" fontId="7" fillId="0" borderId="0" xfId="18" applyFont="1" applyFill="1" applyAlignment="1">
      <alignment horizontal="center" vertical="center"/>
    </xf>
    <xf numFmtId="0" fontId="7" fillId="0" borderId="0" xfId="19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top" wrapText="1"/>
    </xf>
    <xf numFmtId="0" fontId="7" fillId="0" borderId="17" xfId="16" applyFont="1" applyFill="1" applyBorder="1" applyAlignment="1">
      <alignment horizontal="center" vertical="top" wrapText="1"/>
    </xf>
    <xf numFmtId="0" fontId="7" fillId="0" borderId="18" xfId="16" applyFont="1" applyFill="1" applyBorder="1" applyAlignment="1">
      <alignment horizontal="center" vertical="top" wrapText="1"/>
    </xf>
    <xf numFmtId="0" fontId="7" fillId="0" borderId="0" xfId="15" applyNumberFormat="1" applyFont="1" applyFill="1" applyBorder="1" applyAlignment="1">
      <alignment horizontal="justify" vertical="justify" wrapText="1"/>
    </xf>
    <xf numFmtId="0" fontId="7" fillId="0" borderId="10" xfId="15" applyNumberFormat="1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horizontal="center" vertical="center" wrapText="1"/>
    </xf>
    <xf numFmtId="0" fontId="7" fillId="0" borderId="2" xfId="15" applyNumberFormat="1" applyFont="1" applyFill="1" applyBorder="1" applyAlignment="1">
      <alignment horizontal="center" vertical="center" wrapText="1"/>
    </xf>
    <xf numFmtId="0" fontId="7" fillId="0" borderId="4" xfId="17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/>
    </xf>
    <xf numFmtId="0" fontId="21" fillId="0" borderId="0" xfId="15" applyNumberFormat="1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1" fillId="0" borderId="10" xfId="17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3" xfId="17" applyFont="1" applyFill="1" applyBorder="1" applyAlignment="1">
      <alignment horizontal="center" vertical="center" wrapText="1"/>
    </xf>
    <xf numFmtId="0" fontId="21" fillId="0" borderId="9" xfId="17" applyFont="1" applyFill="1" applyBorder="1" applyAlignment="1">
      <alignment horizontal="center" vertical="center" wrapText="1"/>
    </xf>
    <xf numFmtId="0" fontId="21" fillId="0" borderId="2" xfId="17" applyFont="1" applyFill="1" applyBorder="1" applyAlignment="1">
      <alignment horizontal="center" vertical="center" wrapText="1"/>
    </xf>
    <xf numFmtId="0" fontId="21" fillId="0" borderId="11" xfId="17" applyFont="1" applyFill="1" applyBorder="1" applyAlignment="1">
      <alignment horizontal="center" vertical="center" wrapText="1"/>
    </xf>
    <xf numFmtId="0" fontId="21" fillId="0" borderId="8" xfId="1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horizontal="justify" wrapText="1"/>
    </xf>
    <xf numFmtId="0" fontId="7" fillId="0" borderId="0" xfId="0" applyFont="1" applyFill="1" applyAlignment="1">
      <alignment horizontal="justify" wrapText="1"/>
    </xf>
    <xf numFmtId="0" fontId="7" fillId="0" borderId="18" xfId="16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vertical="center" wrapText="1"/>
    </xf>
    <xf numFmtId="0" fontId="7" fillId="0" borderId="0" xfId="15" applyNumberFormat="1" applyFont="1" applyFill="1" applyBorder="1" applyAlignment="1">
      <alignment vertical="justify" wrapText="1"/>
    </xf>
    <xf numFmtId="0" fontId="9" fillId="0" borderId="0" xfId="10" applyFont="1" applyFill="1" applyAlignment="1">
      <alignment horizontal="justify"/>
    </xf>
    <xf numFmtId="0" fontId="33" fillId="0" borderId="0" xfId="10" applyFont="1" applyFill="1" applyAlignment="1">
      <alignment horizontal="justify"/>
    </xf>
    <xf numFmtId="0" fontId="7" fillId="0" borderId="4" xfId="10" applyFont="1" applyFill="1" applyBorder="1" applyAlignment="1">
      <alignment horizontal="center"/>
    </xf>
    <xf numFmtId="0" fontId="7" fillId="0" borderId="7" xfId="10" applyFont="1" applyFill="1" applyBorder="1" applyAlignment="1">
      <alignment horizontal="center"/>
    </xf>
    <xf numFmtId="0" fontId="7" fillId="0" borderId="0" xfId="10" applyFont="1" applyFill="1" applyAlignment="1">
      <alignment horizontal="justify" wrapText="1"/>
    </xf>
    <xf numFmtId="0" fontId="3" fillId="0" borderId="0" xfId="10" applyFont="1" applyFill="1" applyAlignment="1">
      <alignment horizontal="justify"/>
    </xf>
    <xf numFmtId="0" fontId="7" fillId="0" borderId="17" xfId="10" applyFont="1" applyFill="1" applyBorder="1" applyAlignment="1">
      <alignment horizontal="center" vertical="center"/>
    </xf>
    <xf numFmtId="2" fontId="7" fillId="0" borderId="16" xfId="10" applyNumberFormat="1" applyFont="1" applyFill="1" applyBorder="1" applyAlignment="1">
      <alignment horizontal="center" vertical="center"/>
    </xf>
    <xf numFmtId="2" fontId="7" fillId="0" borderId="17" xfId="10" applyNumberFormat="1" applyFont="1" applyFill="1" applyBorder="1" applyAlignment="1">
      <alignment horizontal="center" vertical="center"/>
    </xf>
    <xf numFmtId="2" fontId="7" fillId="0" borderId="18" xfId="10" applyNumberFormat="1" applyFont="1" applyFill="1" applyBorder="1" applyAlignment="1">
      <alignment horizontal="center" vertical="center"/>
    </xf>
    <xf numFmtId="0" fontId="7" fillId="0" borderId="5" xfId="10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34" fillId="0" borderId="1" xfId="10" applyFont="1" applyFill="1" applyBorder="1" applyAlignment="1">
      <alignment horizontal="center" vertical="center"/>
    </xf>
    <xf numFmtId="0" fontId="34" fillId="0" borderId="6" xfId="10" applyFont="1" applyFill="1" applyBorder="1" applyAlignment="1">
      <alignment horizontal="center" vertical="center"/>
    </xf>
    <xf numFmtId="0" fontId="7" fillId="0" borderId="3" xfId="10" applyFont="1" applyFill="1" applyBorder="1" applyAlignment="1">
      <alignment horizontal="center" vertical="center" wrapText="1"/>
    </xf>
    <xf numFmtId="0" fontId="3" fillId="0" borderId="10" xfId="10" applyFont="1" applyFill="1" applyBorder="1" applyAlignment="1">
      <alignment horizontal="center" vertical="center" wrapText="1"/>
    </xf>
    <xf numFmtId="0" fontId="3" fillId="0" borderId="4" xfId="10" applyFont="1" applyFill="1" applyBorder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15" fillId="0" borderId="9" xfId="10" applyFont="1" applyFill="1" applyBorder="1" applyAlignment="1">
      <alignment horizontal="center"/>
    </xf>
    <xf numFmtId="0" fontId="15" fillId="0" borderId="8" xfId="10" applyFont="1" applyFill="1" applyBorder="1" applyAlignment="1">
      <alignment horizontal="center"/>
    </xf>
    <xf numFmtId="0" fontId="7" fillId="0" borderId="10" xfId="10" quotePrefix="1" applyFont="1" applyFill="1" applyBorder="1" applyAlignment="1">
      <alignment horizontal="center" vertical="center" wrapText="1"/>
    </xf>
    <xf numFmtId="0" fontId="7" fillId="0" borderId="11" xfId="10" quotePrefix="1" applyFont="1" applyFill="1" applyBorder="1" applyAlignment="1">
      <alignment horizontal="center" vertical="center" wrapText="1"/>
    </xf>
    <xf numFmtId="0" fontId="7" fillId="0" borderId="3" xfId="10" applyFont="1" applyFill="1" applyBorder="1" applyAlignment="1">
      <alignment horizontal="center" vertical="center"/>
    </xf>
    <xf numFmtId="0" fontId="7" fillId="0" borderId="10" xfId="10" applyFont="1" applyFill="1" applyBorder="1" applyAlignment="1">
      <alignment horizontal="center" vertical="center"/>
    </xf>
    <xf numFmtId="0" fontId="7" fillId="0" borderId="11" xfId="10" applyFont="1" applyFill="1" applyBorder="1" applyAlignment="1">
      <alignment horizontal="center" vertical="center"/>
    </xf>
    <xf numFmtId="0" fontId="15" fillId="0" borderId="9" xfId="10" applyFont="1" applyFill="1" applyBorder="1" applyAlignment="1">
      <alignment horizontal="center" vertical="center"/>
    </xf>
    <xf numFmtId="0" fontId="15" fillId="0" borderId="2" xfId="10" applyFont="1" applyFill="1" applyBorder="1" applyAlignment="1">
      <alignment horizontal="center" vertical="center"/>
    </xf>
    <xf numFmtId="0" fontId="15" fillId="0" borderId="8" xfId="10" applyFont="1" applyFill="1" applyBorder="1" applyAlignment="1">
      <alignment horizontal="center" vertical="center"/>
    </xf>
    <xf numFmtId="0" fontId="9" fillId="0" borderId="9" xfId="10" applyFont="1" applyFill="1" applyBorder="1" applyAlignment="1">
      <alignment horizontal="center" vertical="center" wrapText="1"/>
    </xf>
    <xf numFmtId="0" fontId="9" fillId="0" borderId="2" xfId="10" applyFont="1" applyFill="1" applyBorder="1" applyAlignment="1">
      <alignment horizontal="center" vertical="center" wrapText="1"/>
    </xf>
    <xf numFmtId="0" fontId="9" fillId="0" borderId="8" xfId="10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 vertical="center"/>
    </xf>
    <xf numFmtId="0" fontId="9" fillId="0" borderId="9" xfId="20" applyFont="1" applyFill="1" applyBorder="1" applyAlignment="1">
      <alignment horizontal="center" vertical="center"/>
    </xf>
    <xf numFmtId="0" fontId="7" fillId="0" borderId="0" xfId="15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0" xfId="15" applyNumberFormat="1" applyFont="1" applyFill="1" applyBorder="1" applyAlignment="1">
      <alignment vertical="justify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6" xfId="17" applyFont="1" applyFill="1" applyBorder="1" applyAlignment="1">
      <alignment horizontal="center" vertical="center" wrapText="1"/>
    </xf>
    <xf numFmtId="0" fontId="7" fillId="0" borderId="17" xfId="17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</cellXfs>
  <cellStyles count="26">
    <cellStyle name="[StdExit()]" xfId="1"/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" xfId="25"/>
    <cellStyle name="normální_laroux" xfId="8"/>
    <cellStyle name="Normalny" xfId="0" builtinId="0"/>
    <cellStyle name="Normalny 2" xfId="24"/>
    <cellStyle name="Normalny_Arkusz1_1" xfId="9"/>
    <cellStyle name="Normalny_dz I_tabl 1235_2013" xfId="10"/>
    <cellStyle name="Normalny_tabl. 19 A" xfId="11"/>
    <cellStyle name="Normalny_Tabl.1,2" xfId="12"/>
    <cellStyle name="Normalny_Tabl.19(54). Zadrzewienia LD" xfId="13"/>
    <cellStyle name="Normalny_Tabl.3_1" xfId="14"/>
    <cellStyle name="Normalny_TABL.8" xfId="15"/>
    <cellStyle name="Normalny_TABL10A" xfId="16"/>
    <cellStyle name="Normalny_TABL21" xfId="17"/>
    <cellStyle name="Normalny_TABL28" xfId="18"/>
    <cellStyle name="Normalny_TABL30" xfId="19"/>
    <cellStyle name="Normalny_TABL9A" xfId="20"/>
    <cellStyle name="Normalny_WISL" xfId="21"/>
    <cellStyle name="Normalny_WISLzasoby_wg_kl.wieku_i_woj." xfId="22"/>
    <cellStyle name="Styl 1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abSelected="1" zoomScaleNormal="100" zoomScaleSheetLayoutView="178" workbookViewId="0">
      <selection activeCell="B4" sqref="B4"/>
    </sheetView>
  </sheetViews>
  <sheetFormatPr defaultColWidth="10.21875" defaultRowHeight="11.25" x14ac:dyDescent="0.2"/>
  <cols>
    <col min="1" max="1" width="32.5546875" style="255" customWidth="1"/>
    <col min="2" max="11" width="3.88671875" style="255" customWidth="1"/>
    <col min="12" max="16384" width="10.21875" style="255"/>
  </cols>
  <sheetData>
    <row r="1" spans="1:13" ht="12.75" customHeight="1" x14ac:dyDescent="0.2">
      <c r="A1" s="254" t="s">
        <v>493</v>
      </c>
    </row>
    <row r="2" spans="1:13" ht="12.75" customHeight="1" x14ac:dyDescent="0.2">
      <c r="A2" s="257" t="s">
        <v>669</v>
      </c>
    </row>
    <row r="3" spans="1:13" ht="10.5" customHeight="1" x14ac:dyDescent="0.2"/>
    <row r="4" spans="1:13" s="259" customFormat="1" ht="14.45" customHeight="1" x14ac:dyDescent="0.2">
      <c r="A4" s="258" t="s">
        <v>221</v>
      </c>
    </row>
    <row r="5" spans="1:13" s="259" customFormat="1" ht="12.75" customHeight="1" x14ac:dyDescent="0.2">
      <c r="A5" s="259" t="s">
        <v>164</v>
      </c>
      <c r="D5" s="260"/>
      <c r="E5" s="260"/>
      <c r="F5" s="260"/>
      <c r="G5" s="260"/>
    </row>
    <row r="6" spans="1:13" s="259" customFormat="1" ht="12.75" customHeight="1" x14ac:dyDescent="0.2">
      <c r="A6" s="261" t="s">
        <v>332</v>
      </c>
      <c r="B6" s="262"/>
      <c r="C6" s="262"/>
      <c r="D6" s="260"/>
      <c r="E6" s="260"/>
      <c r="F6" s="260"/>
      <c r="G6" s="260"/>
    </row>
    <row r="7" spans="1:13" s="259" customFormat="1" ht="12.75" customHeight="1" x14ac:dyDescent="0.2">
      <c r="A7" s="261" t="s">
        <v>333</v>
      </c>
      <c r="D7" s="260"/>
      <c r="E7" s="260"/>
      <c r="F7" s="260"/>
      <c r="G7" s="260"/>
    </row>
    <row r="8" spans="1:13" s="259" customFormat="1" ht="12" customHeight="1" x14ac:dyDescent="0.2">
      <c r="A8" s="954" t="s">
        <v>641</v>
      </c>
      <c r="B8" s="959">
        <v>1995</v>
      </c>
      <c r="C8" s="959">
        <v>2000</v>
      </c>
      <c r="D8" s="959">
        <v>2005</v>
      </c>
      <c r="E8" s="959">
        <v>2010</v>
      </c>
      <c r="F8" s="959">
        <v>2011</v>
      </c>
      <c r="G8" s="959">
        <v>2012</v>
      </c>
      <c r="H8" s="959">
        <v>2013</v>
      </c>
      <c r="I8" s="959">
        <v>2014</v>
      </c>
      <c r="J8" s="957">
        <v>2015</v>
      </c>
      <c r="K8" s="958"/>
    </row>
    <row r="9" spans="1:13" s="259" customFormat="1" ht="12" customHeight="1" x14ac:dyDescent="0.2">
      <c r="A9" s="955"/>
      <c r="B9" s="960"/>
      <c r="C9" s="960"/>
      <c r="D9" s="960"/>
      <c r="E9" s="960"/>
      <c r="F9" s="960"/>
      <c r="G9" s="960"/>
      <c r="H9" s="960"/>
      <c r="I9" s="960"/>
      <c r="J9" s="473" t="s">
        <v>182</v>
      </c>
      <c r="K9" s="259" t="s">
        <v>18</v>
      </c>
    </row>
    <row r="10" spans="1:13" s="259" customFormat="1" ht="11.25" customHeight="1" x14ac:dyDescent="0.2">
      <c r="A10" s="956"/>
      <c r="B10" s="961"/>
      <c r="C10" s="961"/>
      <c r="D10" s="961"/>
      <c r="E10" s="962"/>
      <c r="F10" s="962"/>
      <c r="G10" s="962"/>
      <c r="H10" s="962"/>
      <c r="I10" s="961"/>
      <c r="J10" s="396" t="s">
        <v>257</v>
      </c>
      <c r="K10" s="397">
        <f>100</f>
        <v>100</v>
      </c>
    </row>
    <row r="11" spans="1:13" s="259" customFormat="1" ht="14.25" customHeight="1" x14ac:dyDescent="0.15">
      <c r="A11" s="263" t="s">
        <v>165</v>
      </c>
      <c r="B11" s="398">
        <v>8946</v>
      </c>
      <c r="C11" s="399">
        <v>9059</v>
      </c>
      <c r="D11" s="398">
        <v>9200</v>
      </c>
      <c r="E11" s="400">
        <v>9329</v>
      </c>
      <c r="F11" s="401">
        <v>9351</v>
      </c>
      <c r="G11" s="401">
        <v>9370</v>
      </c>
      <c r="H11" s="400">
        <v>9383</v>
      </c>
      <c r="I11" s="400">
        <v>9403</v>
      </c>
      <c r="J11" s="493">
        <v>9420</v>
      </c>
      <c r="K11" s="494">
        <v>105.29</v>
      </c>
      <c r="L11" s="264"/>
      <c r="M11" s="264"/>
    </row>
    <row r="12" spans="1:13" s="259" customFormat="1" ht="13.5" customHeight="1" x14ac:dyDescent="0.2">
      <c r="A12" s="265" t="s">
        <v>494</v>
      </c>
      <c r="B12" s="398"/>
      <c r="C12" s="399"/>
      <c r="D12" s="398"/>
      <c r="E12" s="402"/>
      <c r="F12" s="402"/>
      <c r="G12" s="402"/>
      <c r="H12" s="402"/>
      <c r="I12" s="402"/>
      <c r="J12" s="495"/>
      <c r="K12" s="496"/>
    </row>
    <row r="13" spans="1:13" s="259" customFormat="1" ht="2.25" customHeight="1" x14ac:dyDescent="0.2">
      <c r="A13" s="266"/>
      <c r="B13" s="403"/>
      <c r="C13" s="404"/>
      <c r="D13" s="403"/>
      <c r="E13" s="402"/>
      <c r="F13" s="402"/>
      <c r="G13" s="402"/>
      <c r="H13" s="402"/>
      <c r="I13" s="402"/>
      <c r="J13" s="495"/>
      <c r="K13" s="496"/>
    </row>
    <row r="14" spans="1:13" s="259" customFormat="1" ht="12" customHeight="1" x14ac:dyDescent="0.15">
      <c r="A14" s="267" t="s">
        <v>166</v>
      </c>
      <c r="B14" s="398">
        <v>8756</v>
      </c>
      <c r="C14" s="399">
        <v>8865</v>
      </c>
      <c r="D14" s="398">
        <v>9000</v>
      </c>
      <c r="E14" s="401">
        <v>9121</v>
      </c>
      <c r="F14" s="401">
        <v>9143</v>
      </c>
      <c r="G14" s="401">
        <v>9164</v>
      </c>
      <c r="H14" s="401">
        <v>9177</v>
      </c>
      <c r="I14" s="401">
        <v>9198</v>
      </c>
      <c r="J14" s="497">
        <v>9215</v>
      </c>
      <c r="K14" s="494">
        <v>105.24</v>
      </c>
      <c r="L14" s="264"/>
      <c r="M14" s="264"/>
    </row>
    <row r="15" spans="1:13" s="259" customFormat="1" ht="12" customHeight="1" x14ac:dyDescent="0.2">
      <c r="A15" s="265" t="s">
        <v>334</v>
      </c>
      <c r="B15" s="398"/>
      <c r="C15" s="399"/>
      <c r="D15" s="398"/>
      <c r="E15" s="402"/>
      <c r="F15" s="402"/>
      <c r="G15" s="402"/>
      <c r="H15" s="402"/>
      <c r="I15" s="402"/>
      <c r="J15" s="495"/>
      <c r="K15" s="496"/>
    </row>
    <row r="16" spans="1:13" s="259" customFormat="1" ht="12" customHeight="1" x14ac:dyDescent="0.2">
      <c r="A16" s="421" t="s">
        <v>167</v>
      </c>
      <c r="B16" s="403">
        <v>7262</v>
      </c>
      <c r="C16" s="404">
        <v>7341</v>
      </c>
      <c r="D16" s="403">
        <v>7410</v>
      </c>
      <c r="E16" s="402">
        <v>7435</v>
      </c>
      <c r="F16" s="402">
        <v>7438</v>
      </c>
      <c r="G16" s="402">
        <v>7439</v>
      </c>
      <c r="H16" s="402">
        <v>7440</v>
      </c>
      <c r="I16" s="402">
        <v>7447</v>
      </c>
      <c r="J16" s="495">
        <v>7450</v>
      </c>
      <c r="K16" s="496">
        <v>102.58</v>
      </c>
    </row>
    <row r="17" spans="1:11" s="259" customFormat="1" ht="12" customHeight="1" x14ac:dyDescent="0.2">
      <c r="A17" s="422" t="s">
        <v>335</v>
      </c>
      <c r="B17" s="403"/>
      <c r="C17" s="404"/>
      <c r="D17" s="403"/>
      <c r="E17" s="402"/>
      <c r="F17" s="402"/>
      <c r="G17" s="402"/>
      <c r="H17" s="402"/>
      <c r="I17" s="402"/>
      <c r="J17" s="495"/>
      <c r="K17" s="496"/>
    </row>
    <row r="18" spans="1:11" s="259" customFormat="1" ht="12" customHeight="1" x14ac:dyDescent="0.2">
      <c r="A18" s="421" t="s">
        <v>168</v>
      </c>
      <c r="B18" s="403">
        <v>7186</v>
      </c>
      <c r="C18" s="404">
        <v>7262</v>
      </c>
      <c r="D18" s="403">
        <v>7328</v>
      </c>
      <c r="E18" s="402">
        <v>7351</v>
      </c>
      <c r="F18" s="402">
        <v>7354</v>
      </c>
      <c r="G18" s="402">
        <v>7355</v>
      </c>
      <c r="H18" s="402">
        <v>7355</v>
      </c>
      <c r="I18" s="402">
        <v>7356</v>
      </c>
      <c r="J18" s="495">
        <v>7345</v>
      </c>
      <c r="K18" s="496">
        <v>102.21</v>
      </c>
    </row>
    <row r="19" spans="1:11" s="259" customFormat="1" ht="12" customHeight="1" x14ac:dyDescent="0.2">
      <c r="A19" s="422" t="s">
        <v>336</v>
      </c>
      <c r="B19" s="403"/>
      <c r="C19" s="423"/>
      <c r="D19" s="403"/>
      <c r="E19" s="402"/>
      <c r="F19" s="402"/>
      <c r="G19" s="402"/>
      <c r="H19" s="402"/>
      <c r="I19" s="402"/>
      <c r="J19" s="495"/>
      <c r="K19" s="496"/>
    </row>
    <row r="20" spans="1:11" s="259" customFormat="1" ht="12" customHeight="1" x14ac:dyDescent="0.2">
      <c r="A20" s="424" t="s">
        <v>514</v>
      </c>
      <c r="B20" s="403"/>
      <c r="C20" s="404"/>
      <c r="D20" s="403"/>
      <c r="E20" s="402"/>
      <c r="F20" s="402"/>
      <c r="G20" s="402"/>
      <c r="H20" s="402"/>
      <c r="I20" s="402"/>
      <c r="J20" s="495"/>
      <c r="K20" s="496"/>
    </row>
    <row r="21" spans="1:11" s="259" customFormat="1" ht="12" customHeight="1" x14ac:dyDescent="0.2">
      <c r="A21" s="425" t="s">
        <v>169</v>
      </c>
      <c r="B21" s="403">
        <v>6868</v>
      </c>
      <c r="C21" s="404">
        <v>6953</v>
      </c>
      <c r="D21" s="403">
        <v>7042</v>
      </c>
      <c r="E21" s="402">
        <v>7072</v>
      </c>
      <c r="F21" s="402">
        <v>7077</v>
      </c>
      <c r="G21" s="402">
        <v>7079</v>
      </c>
      <c r="H21" s="402">
        <v>7085</v>
      </c>
      <c r="I21" s="402">
        <v>7095</v>
      </c>
      <c r="J21" s="495">
        <v>7100</v>
      </c>
      <c r="K21" s="496">
        <v>103.37</v>
      </c>
    </row>
    <row r="22" spans="1:11" s="259" customFormat="1" ht="12" customHeight="1" x14ac:dyDescent="0.2">
      <c r="A22" s="426" t="s">
        <v>19</v>
      </c>
      <c r="B22" s="403"/>
      <c r="C22" s="404"/>
      <c r="D22" s="403"/>
      <c r="E22" s="402"/>
      <c r="F22" s="402"/>
      <c r="G22" s="402"/>
      <c r="H22" s="402"/>
      <c r="I22" s="402"/>
      <c r="J22" s="495"/>
      <c r="K22" s="496"/>
    </row>
    <row r="23" spans="1:11" s="259" customFormat="1" ht="12" customHeight="1" x14ac:dyDescent="0.2">
      <c r="A23" s="425" t="s">
        <v>170</v>
      </c>
      <c r="B23" s="403">
        <v>162</v>
      </c>
      <c r="C23" s="404">
        <v>181</v>
      </c>
      <c r="D23" s="403">
        <v>183</v>
      </c>
      <c r="E23" s="402">
        <v>184</v>
      </c>
      <c r="F23" s="402">
        <v>184</v>
      </c>
      <c r="G23" s="402">
        <v>185</v>
      </c>
      <c r="H23" s="402">
        <v>185</v>
      </c>
      <c r="I23" s="402">
        <v>185</v>
      </c>
      <c r="J23" s="495">
        <v>185</v>
      </c>
      <c r="K23" s="496">
        <v>114.19</v>
      </c>
    </row>
    <row r="24" spans="1:11" s="259" customFormat="1" ht="12" customHeight="1" x14ac:dyDescent="0.2">
      <c r="A24" s="426" t="s">
        <v>337</v>
      </c>
      <c r="B24" s="403"/>
      <c r="C24" s="404"/>
      <c r="D24" s="403"/>
      <c r="E24" s="402"/>
      <c r="F24" s="402"/>
      <c r="G24" s="402"/>
      <c r="H24" s="402"/>
      <c r="I24" s="402"/>
      <c r="J24" s="495"/>
      <c r="K24" s="496"/>
    </row>
    <row r="25" spans="1:11" s="259" customFormat="1" ht="12" customHeight="1" x14ac:dyDescent="0.2">
      <c r="A25" s="427" t="s">
        <v>171</v>
      </c>
      <c r="B25" s="403">
        <v>59</v>
      </c>
      <c r="C25" s="404">
        <v>59</v>
      </c>
      <c r="D25" s="403">
        <v>44</v>
      </c>
      <c r="E25" s="402">
        <v>36</v>
      </c>
      <c r="F25" s="402">
        <v>34</v>
      </c>
      <c r="G25" s="402">
        <v>32</v>
      </c>
      <c r="H25" s="402">
        <v>30</v>
      </c>
      <c r="I25" s="402">
        <v>29</v>
      </c>
      <c r="J25" s="495">
        <v>28</v>
      </c>
      <c r="K25" s="496">
        <v>47.45</v>
      </c>
    </row>
    <row r="26" spans="1:11" s="259" customFormat="1" ht="12" customHeight="1" x14ac:dyDescent="0.2">
      <c r="A26" s="428" t="s">
        <v>338</v>
      </c>
      <c r="B26" s="403"/>
      <c r="C26" s="404"/>
      <c r="D26" s="403"/>
      <c r="E26" s="402"/>
      <c r="F26" s="402"/>
      <c r="G26" s="402"/>
      <c r="H26" s="402"/>
      <c r="I26" s="402"/>
      <c r="J26" s="495"/>
      <c r="K26" s="496"/>
    </row>
    <row r="27" spans="1:11" s="259" customFormat="1" ht="12" customHeight="1" x14ac:dyDescent="0.2">
      <c r="A27" s="421" t="s">
        <v>172</v>
      </c>
      <c r="B27" s="403">
        <v>76</v>
      </c>
      <c r="C27" s="404">
        <v>79</v>
      </c>
      <c r="D27" s="403">
        <v>82</v>
      </c>
      <c r="E27" s="402">
        <v>84</v>
      </c>
      <c r="F27" s="402">
        <v>84</v>
      </c>
      <c r="G27" s="402">
        <v>84</v>
      </c>
      <c r="H27" s="402">
        <v>84</v>
      </c>
      <c r="I27" s="402">
        <v>84</v>
      </c>
      <c r="J27" s="495">
        <v>84</v>
      </c>
      <c r="K27" s="496">
        <v>110.52</v>
      </c>
    </row>
    <row r="28" spans="1:11" s="259" customFormat="1" ht="12" customHeight="1" x14ac:dyDescent="0.2">
      <c r="A28" s="422" t="s">
        <v>339</v>
      </c>
      <c r="B28" s="403"/>
      <c r="C28" s="404"/>
      <c r="D28" s="403"/>
      <c r="E28" s="402"/>
      <c r="F28" s="402"/>
      <c r="G28" s="402"/>
      <c r="H28" s="402"/>
      <c r="I28" s="402"/>
      <c r="J28" s="495"/>
      <c r="K28" s="496"/>
    </row>
    <row r="29" spans="1:11" s="259" customFormat="1" ht="12" customHeight="1" x14ac:dyDescent="0.2">
      <c r="A29" s="421" t="s">
        <v>653</v>
      </c>
      <c r="B29" s="447" t="s">
        <v>654</v>
      </c>
      <c r="C29" s="448" t="s">
        <v>654</v>
      </c>
      <c r="D29" s="447" t="s">
        <v>654</v>
      </c>
      <c r="E29" s="449" t="s">
        <v>654</v>
      </c>
      <c r="F29" s="449" t="s">
        <v>654</v>
      </c>
      <c r="G29" s="449" t="s">
        <v>654</v>
      </c>
      <c r="H29" s="449" t="s">
        <v>654</v>
      </c>
      <c r="I29" s="449">
        <v>7</v>
      </c>
      <c r="J29" s="495">
        <v>21</v>
      </c>
      <c r="K29" s="498" t="s">
        <v>22</v>
      </c>
    </row>
    <row r="30" spans="1:11" s="259" customFormat="1" ht="12" customHeight="1" x14ac:dyDescent="0.2">
      <c r="A30" s="422" t="s">
        <v>655</v>
      </c>
      <c r="B30" s="447"/>
      <c r="C30" s="448"/>
      <c r="D30" s="447"/>
      <c r="E30" s="449"/>
      <c r="F30" s="449"/>
      <c r="G30" s="449"/>
      <c r="H30" s="449"/>
      <c r="I30" s="449"/>
      <c r="J30" s="495"/>
      <c r="K30" s="496"/>
    </row>
    <row r="31" spans="1:11" s="259" customFormat="1" ht="12" customHeight="1" x14ac:dyDescent="0.2">
      <c r="A31" s="429" t="s">
        <v>173</v>
      </c>
      <c r="B31" s="403">
        <v>1494</v>
      </c>
      <c r="C31" s="404">
        <v>1524</v>
      </c>
      <c r="D31" s="403">
        <v>1590</v>
      </c>
      <c r="E31" s="402">
        <v>1686</v>
      </c>
      <c r="F31" s="402">
        <v>1706</v>
      </c>
      <c r="G31" s="402">
        <v>1724</v>
      </c>
      <c r="H31" s="402">
        <v>1737</v>
      </c>
      <c r="I31" s="402">
        <v>1751</v>
      </c>
      <c r="J31" s="495">
        <v>1765</v>
      </c>
      <c r="K31" s="496">
        <v>118.13922356091031</v>
      </c>
    </row>
    <row r="32" spans="1:11" s="259" customFormat="1" ht="12" customHeight="1" x14ac:dyDescent="0.2">
      <c r="A32" s="430" t="s">
        <v>340</v>
      </c>
      <c r="B32" s="403"/>
      <c r="C32" s="404"/>
      <c r="D32" s="403"/>
      <c r="E32" s="402"/>
      <c r="F32" s="402"/>
      <c r="G32" s="402"/>
      <c r="H32" s="402"/>
      <c r="I32" s="402"/>
      <c r="J32" s="499"/>
      <c r="K32" s="496"/>
    </row>
    <row r="33" spans="1:11" s="259" customFormat="1" ht="12" customHeight="1" x14ac:dyDescent="0.2">
      <c r="A33" s="424" t="s">
        <v>514</v>
      </c>
      <c r="B33" s="403"/>
      <c r="C33" s="404"/>
      <c r="D33" s="403"/>
      <c r="E33" s="402"/>
      <c r="F33" s="402"/>
      <c r="G33" s="402"/>
      <c r="H33" s="402"/>
      <c r="I33" s="402"/>
      <c r="J33" s="499"/>
      <c r="K33" s="496"/>
    </row>
    <row r="34" spans="1:11" s="259" customFormat="1" ht="12" customHeight="1" x14ac:dyDescent="0.2">
      <c r="A34" s="271" t="s">
        <v>174</v>
      </c>
      <c r="B34" s="403">
        <v>1397</v>
      </c>
      <c r="C34" s="404">
        <v>1428</v>
      </c>
      <c r="D34" s="403">
        <v>1492</v>
      </c>
      <c r="E34" s="402">
        <v>1587</v>
      </c>
      <c r="F34" s="402">
        <v>1606</v>
      </c>
      <c r="G34" s="402">
        <v>1623</v>
      </c>
      <c r="H34" s="402">
        <v>1636</v>
      </c>
      <c r="I34" s="402">
        <v>1649</v>
      </c>
      <c r="J34" s="499">
        <v>1661</v>
      </c>
      <c r="K34" s="496">
        <v>118.89</v>
      </c>
    </row>
    <row r="35" spans="1:11" s="259" customFormat="1" ht="12" customHeight="1" x14ac:dyDescent="0.2">
      <c r="A35" s="272" t="s">
        <v>341</v>
      </c>
      <c r="B35" s="403"/>
      <c r="C35" s="404"/>
      <c r="D35" s="403"/>
      <c r="E35" s="402"/>
      <c r="F35" s="402"/>
      <c r="G35" s="402"/>
      <c r="H35" s="402"/>
      <c r="I35" s="402"/>
      <c r="J35" s="499"/>
      <c r="K35" s="496"/>
    </row>
    <row r="36" spans="1:11" s="259" customFormat="1" ht="12" customHeight="1" x14ac:dyDescent="0.2">
      <c r="A36" s="271" t="s">
        <v>175</v>
      </c>
      <c r="B36" s="403">
        <v>68</v>
      </c>
      <c r="C36" s="404">
        <v>69</v>
      </c>
      <c r="D36" s="403">
        <v>68</v>
      </c>
      <c r="E36" s="402">
        <v>67</v>
      </c>
      <c r="F36" s="402">
        <v>67</v>
      </c>
      <c r="G36" s="402">
        <v>67</v>
      </c>
      <c r="H36" s="402">
        <v>66</v>
      </c>
      <c r="I36" s="402">
        <v>66</v>
      </c>
      <c r="J36" s="499">
        <v>65</v>
      </c>
      <c r="K36" s="496">
        <v>95.58</v>
      </c>
    </row>
    <row r="37" spans="1:11" s="259" customFormat="1" ht="12" customHeight="1" x14ac:dyDescent="0.2">
      <c r="A37" s="272" t="s">
        <v>342</v>
      </c>
      <c r="B37" s="403"/>
      <c r="C37" s="404"/>
      <c r="D37" s="403"/>
      <c r="E37" s="402"/>
      <c r="F37" s="402"/>
      <c r="G37" s="402"/>
      <c r="H37" s="402"/>
      <c r="I37" s="402"/>
      <c r="J37" s="499"/>
      <c r="K37" s="496"/>
    </row>
    <row r="38" spans="1:11" s="259" customFormat="1" ht="12" customHeight="1" x14ac:dyDescent="0.2">
      <c r="A38" s="271" t="s">
        <v>176</v>
      </c>
      <c r="B38" s="403">
        <v>14</v>
      </c>
      <c r="C38" s="404">
        <v>9</v>
      </c>
      <c r="D38" s="403">
        <v>7</v>
      </c>
      <c r="E38" s="402">
        <v>6</v>
      </c>
      <c r="F38" s="402">
        <v>5</v>
      </c>
      <c r="G38" s="402">
        <v>5</v>
      </c>
      <c r="H38" s="402">
        <v>5</v>
      </c>
      <c r="I38" s="402">
        <v>5</v>
      </c>
      <c r="J38" s="495">
        <v>5</v>
      </c>
      <c r="K38" s="496">
        <v>35.71</v>
      </c>
    </row>
    <row r="39" spans="1:11" s="259" customFormat="1" ht="12" customHeight="1" x14ac:dyDescent="0.2">
      <c r="A39" s="275" t="s">
        <v>343</v>
      </c>
      <c r="B39" s="403"/>
      <c r="C39" s="404"/>
      <c r="D39" s="403"/>
      <c r="E39" s="402"/>
      <c r="F39" s="402"/>
      <c r="G39" s="402"/>
      <c r="H39" s="402"/>
      <c r="I39" s="402"/>
      <c r="J39" s="499"/>
      <c r="K39" s="496"/>
    </row>
    <row r="40" spans="1:11" s="259" customFormat="1" ht="12" customHeight="1" x14ac:dyDescent="0.15">
      <c r="A40" s="267" t="s">
        <v>177</v>
      </c>
      <c r="B40" s="398">
        <v>190</v>
      </c>
      <c r="C40" s="399">
        <v>194</v>
      </c>
      <c r="D40" s="398">
        <v>200</v>
      </c>
      <c r="E40" s="401">
        <v>208</v>
      </c>
      <c r="F40" s="401">
        <v>207</v>
      </c>
      <c r="G40" s="401">
        <v>206</v>
      </c>
      <c r="H40" s="401">
        <v>206</v>
      </c>
      <c r="I40" s="401">
        <v>205</v>
      </c>
      <c r="J40" s="500">
        <v>205</v>
      </c>
      <c r="K40" s="494">
        <v>107.89</v>
      </c>
    </row>
    <row r="41" spans="1:11" s="259" customFormat="1" ht="12" customHeight="1" x14ac:dyDescent="0.2">
      <c r="A41" s="265" t="s">
        <v>344</v>
      </c>
      <c r="B41" s="398"/>
      <c r="C41" s="405"/>
      <c r="D41" s="398"/>
      <c r="E41" s="402"/>
      <c r="F41" s="402"/>
      <c r="G41" s="402"/>
      <c r="H41" s="402"/>
      <c r="I41" s="402"/>
      <c r="J41" s="499"/>
      <c r="K41" s="496"/>
    </row>
    <row r="42" spans="1:11" s="259" customFormat="1" ht="12" customHeight="1" x14ac:dyDescent="0.2">
      <c r="A42" s="271" t="s">
        <v>20</v>
      </c>
      <c r="B42" s="403">
        <v>187</v>
      </c>
      <c r="C42" s="406">
        <v>189</v>
      </c>
      <c r="D42" s="403">
        <v>194</v>
      </c>
      <c r="E42" s="402">
        <v>201</v>
      </c>
      <c r="F42" s="402">
        <v>200</v>
      </c>
      <c r="G42" s="402">
        <v>200</v>
      </c>
      <c r="H42" s="402">
        <v>200</v>
      </c>
      <c r="I42" s="402">
        <v>199</v>
      </c>
      <c r="J42" s="499">
        <v>199</v>
      </c>
      <c r="K42" s="496">
        <v>106.41</v>
      </c>
    </row>
    <row r="43" spans="1:11" s="259" customFormat="1" ht="12" customHeight="1" x14ac:dyDescent="0.2">
      <c r="A43" s="272" t="s">
        <v>21</v>
      </c>
      <c r="B43" s="403"/>
      <c r="C43" s="406"/>
      <c r="D43" s="403"/>
      <c r="E43" s="402"/>
      <c r="F43" s="402"/>
      <c r="G43" s="402"/>
      <c r="H43" s="402"/>
      <c r="I43" s="402"/>
      <c r="J43" s="499"/>
      <c r="K43" s="501"/>
    </row>
    <row r="44" spans="1:11" s="259" customFormat="1" ht="2.25" customHeight="1" x14ac:dyDescent="0.2">
      <c r="A44" s="267"/>
      <c r="B44" s="402"/>
      <c r="C44" s="406"/>
      <c r="D44" s="402"/>
      <c r="E44" s="402"/>
      <c r="F44" s="402"/>
      <c r="G44" s="402"/>
      <c r="H44" s="402"/>
      <c r="I44" s="402"/>
      <c r="J44" s="499"/>
      <c r="K44" s="501"/>
    </row>
    <row r="45" spans="1:11" s="259" customFormat="1" ht="16.5" customHeight="1" x14ac:dyDescent="0.2">
      <c r="A45" s="276" t="s">
        <v>345</v>
      </c>
      <c r="B45" s="402"/>
      <c r="C45" s="406"/>
      <c r="D45" s="402"/>
      <c r="E45" s="402"/>
      <c r="F45" s="402"/>
      <c r="G45" s="402"/>
      <c r="H45" s="402"/>
      <c r="I45" s="402"/>
      <c r="J45" s="499"/>
      <c r="K45" s="501"/>
    </row>
    <row r="46" spans="1:11" s="259" customFormat="1" ht="12.75" customHeight="1" x14ac:dyDescent="0.2">
      <c r="A46" s="277" t="s">
        <v>346</v>
      </c>
      <c r="B46" s="402"/>
      <c r="C46" s="406"/>
      <c r="D46" s="402"/>
      <c r="E46" s="402"/>
      <c r="F46" s="402"/>
      <c r="G46" s="402"/>
      <c r="H46" s="402"/>
      <c r="I46" s="402"/>
      <c r="J46" s="499"/>
      <c r="K46" s="501"/>
    </row>
    <row r="47" spans="1:11" s="259" customFormat="1" ht="12.75" customHeight="1" x14ac:dyDescent="0.2">
      <c r="A47" s="268" t="s">
        <v>167</v>
      </c>
      <c r="B47" s="407">
        <v>82.9</v>
      </c>
      <c r="C47" s="408">
        <v>82.8</v>
      </c>
      <c r="D47" s="407">
        <v>82.3</v>
      </c>
      <c r="E47" s="407">
        <v>81.5</v>
      </c>
      <c r="F47" s="402">
        <v>81.3</v>
      </c>
      <c r="G47" s="402">
        <v>81.2</v>
      </c>
      <c r="H47" s="402">
        <v>81.099999999999994</v>
      </c>
      <c r="I47" s="407">
        <v>81</v>
      </c>
      <c r="J47" s="502">
        <v>80.8</v>
      </c>
      <c r="K47" s="503" t="s">
        <v>22</v>
      </c>
    </row>
    <row r="48" spans="1:11" s="259" customFormat="1" ht="12" customHeight="1" x14ac:dyDescent="0.2">
      <c r="A48" s="269" t="s">
        <v>335</v>
      </c>
      <c r="B48" s="407"/>
      <c r="C48" s="404"/>
      <c r="D48" s="407"/>
      <c r="E48" s="407"/>
      <c r="F48" s="402"/>
      <c r="G48" s="402"/>
      <c r="H48" s="402"/>
      <c r="I48" s="402"/>
      <c r="J48" s="499"/>
      <c r="K48" s="501"/>
    </row>
    <row r="49" spans="1:11" s="259" customFormat="1" ht="11.25" customHeight="1" x14ac:dyDescent="0.2">
      <c r="A49" s="270" t="s">
        <v>515</v>
      </c>
      <c r="B49" s="407"/>
      <c r="C49" s="404"/>
      <c r="D49" s="407"/>
      <c r="E49" s="407"/>
      <c r="F49" s="402"/>
      <c r="G49" s="402"/>
      <c r="H49" s="402"/>
      <c r="I49" s="402"/>
      <c r="J49" s="499"/>
      <c r="K49" s="501"/>
    </row>
    <row r="50" spans="1:11" s="259" customFormat="1" ht="12.75" customHeight="1" x14ac:dyDescent="0.2">
      <c r="A50" s="271" t="s">
        <v>169</v>
      </c>
      <c r="B50" s="407">
        <v>78.400000000000006</v>
      </c>
      <c r="C50" s="408">
        <v>78.400000000000006</v>
      </c>
      <c r="D50" s="407">
        <v>78.2</v>
      </c>
      <c r="E50" s="407">
        <v>77.5</v>
      </c>
      <c r="F50" s="402">
        <v>77.400000000000006</v>
      </c>
      <c r="G50" s="402">
        <v>77.3</v>
      </c>
      <c r="H50" s="402">
        <v>77.2</v>
      </c>
      <c r="I50" s="402">
        <v>77.099999999999994</v>
      </c>
      <c r="J50" s="504">
        <v>77</v>
      </c>
      <c r="K50" s="503" t="s">
        <v>22</v>
      </c>
    </row>
    <row r="51" spans="1:11" s="259" customFormat="1" ht="12.75" customHeight="1" x14ac:dyDescent="0.2">
      <c r="A51" s="272" t="s">
        <v>19</v>
      </c>
      <c r="B51" s="407"/>
      <c r="C51" s="404"/>
      <c r="D51" s="407"/>
      <c r="E51" s="407"/>
      <c r="F51" s="402"/>
      <c r="G51" s="402"/>
      <c r="H51" s="402"/>
      <c r="I51" s="402"/>
      <c r="J51" s="499"/>
      <c r="K51" s="501"/>
    </row>
    <row r="52" spans="1:11" s="259" customFormat="1" ht="12.75" customHeight="1" x14ac:dyDescent="0.2">
      <c r="A52" s="273" t="s">
        <v>173</v>
      </c>
      <c r="B52" s="470">
        <v>17.100000000000001</v>
      </c>
      <c r="C52" s="471">
        <v>17.2</v>
      </c>
      <c r="D52" s="470">
        <v>17.7</v>
      </c>
      <c r="E52" s="470">
        <v>18.5</v>
      </c>
      <c r="F52" s="472">
        <v>18.7</v>
      </c>
      <c r="G52" s="472">
        <v>18.8</v>
      </c>
      <c r="H52" s="472">
        <v>18.899999999999999</v>
      </c>
      <c r="I52" s="470">
        <v>19</v>
      </c>
      <c r="J52" s="502">
        <v>19.2</v>
      </c>
      <c r="K52" s="503" t="s">
        <v>22</v>
      </c>
    </row>
    <row r="53" spans="1:11" s="259" customFormat="1" ht="12.75" customHeight="1" x14ac:dyDescent="0.2">
      <c r="A53" s="274" t="s">
        <v>340</v>
      </c>
      <c r="B53" s="402"/>
      <c r="C53" s="406"/>
      <c r="D53" s="402"/>
      <c r="E53" s="402"/>
      <c r="F53" s="402"/>
      <c r="G53" s="402"/>
      <c r="H53" s="402"/>
      <c r="I53" s="402"/>
      <c r="J53" s="499"/>
      <c r="K53" s="501"/>
    </row>
    <row r="54" spans="1:11" s="259" customFormat="1" ht="2.25" customHeight="1" x14ac:dyDescent="0.2">
      <c r="A54" s="274"/>
      <c r="B54" s="402"/>
      <c r="C54" s="406"/>
      <c r="D54" s="402"/>
      <c r="E54" s="402"/>
      <c r="F54" s="402"/>
      <c r="G54" s="402"/>
      <c r="H54" s="402"/>
      <c r="I54" s="402"/>
      <c r="J54" s="499"/>
      <c r="K54" s="501"/>
    </row>
    <row r="55" spans="1:11" s="259" customFormat="1" ht="12.75" customHeight="1" x14ac:dyDescent="0.15">
      <c r="A55" s="266" t="s">
        <v>682</v>
      </c>
      <c r="B55" s="464">
        <v>0.22700000000000001</v>
      </c>
      <c r="C55" s="465">
        <v>0.23200000000000001</v>
      </c>
      <c r="D55" s="464">
        <v>0.23599999999999999</v>
      </c>
      <c r="E55" s="464">
        <v>0.23699999999999999</v>
      </c>
      <c r="F55" s="464">
        <v>0.2372517473265075</v>
      </c>
      <c r="G55" s="464">
        <v>0.23799999999999999</v>
      </c>
      <c r="H55" s="464">
        <v>0.23799999999999999</v>
      </c>
      <c r="I55" s="464">
        <v>0.23899999999999999</v>
      </c>
      <c r="J55" s="505">
        <v>0.24</v>
      </c>
      <c r="K55" s="506" t="s">
        <v>22</v>
      </c>
    </row>
    <row r="56" spans="1:11" s="259" customFormat="1" ht="12.75" customHeight="1" x14ac:dyDescent="0.2">
      <c r="A56" s="278" t="s">
        <v>347</v>
      </c>
      <c r="B56" s="402"/>
      <c r="C56" s="404"/>
      <c r="D56" s="402"/>
      <c r="E56" s="402"/>
      <c r="F56" s="402"/>
      <c r="G56" s="402"/>
      <c r="H56" s="402"/>
      <c r="I56" s="402"/>
      <c r="J56" s="495"/>
      <c r="K56" s="507"/>
    </row>
    <row r="57" spans="1:11" s="259" customFormat="1" ht="2.25" customHeight="1" x14ac:dyDescent="0.2">
      <c r="A57" s="274"/>
      <c r="B57" s="402"/>
      <c r="C57" s="404"/>
      <c r="D57" s="402"/>
      <c r="E57" s="402"/>
      <c r="F57" s="402"/>
      <c r="G57" s="402"/>
      <c r="H57" s="402"/>
      <c r="I57" s="402"/>
      <c r="J57" s="495"/>
      <c r="K57" s="507"/>
    </row>
    <row r="58" spans="1:11" s="259" customFormat="1" ht="12.75" customHeight="1" x14ac:dyDescent="0.15">
      <c r="A58" s="267" t="s">
        <v>178</v>
      </c>
      <c r="B58" s="409">
        <v>28</v>
      </c>
      <c r="C58" s="399">
        <v>28.4</v>
      </c>
      <c r="D58" s="409">
        <v>28.8</v>
      </c>
      <c r="E58" s="401">
        <v>29.2</v>
      </c>
      <c r="F58" s="401">
        <v>29.2</v>
      </c>
      <c r="G58" s="401">
        <v>29.3</v>
      </c>
      <c r="H58" s="401">
        <v>29.4</v>
      </c>
      <c r="I58" s="401">
        <v>29.4</v>
      </c>
      <c r="J58" s="497">
        <v>29.5</v>
      </c>
      <c r="K58" s="508" t="s">
        <v>22</v>
      </c>
    </row>
    <row r="59" spans="1:11" s="259" customFormat="1" ht="12.75" customHeight="1" x14ac:dyDescent="0.2">
      <c r="A59" s="265" t="s">
        <v>348</v>
      </c>
      <c r="B59" s="409"/>
      <c r="C59" s="399"/>
      <c r="D59" s="409"/>
      <c r="E59" s="402"/>
      <c r="F59" s="402"/>
      <c r="G59" s="402"/>
      <c r="H59" s="402"/>
      <c r="I59" s="402"/>
      <c r="J59" s="495"/>
      <c r="K59" s="507"/>
    </row>
    <row r="60" spans="1:11" s="259" customFormat="1" ht="2.25" customHeight="1" x14ac:dyDescent="0.2">
      <c r="A60" s="265"/>
      <c r="B60" s="409"/>
      <c r="C60" s="399"/>
      <c r="D60" s="409"/>
      <c r="E60" s="402"/>
      <c r="F60" s="402"/>
      <c r="G60" s="402"/>
      <c r="H60" s="402"/>
      <c r="I60" s="402"/>
      <c r="J60" s="495"/>
      <c r="K60" s="507"/>
    </row>
    <row r="61" spans="1:11" s="259" customFormat="1" ht="12.75" customHeight="1" x14ac:dyDescent="0.2">
      <c r="A61" s="279" t="s">
        <v>23</v>
      </c>
      <c r="B61" s="407"/>
      <c r="C61" s="399"/>
      <c r="D61" s="407"/>
      <c r="E61" s="402"/>
      <c r="F61" s="402"/>
      <c r="G61" s="402"/>
      <c r="H61" s="402"/>
      <c r="I61" s="402"/>
      <c r="J61" s="495"/>
      <c r="K61" s="507"/>
    </row>
    <row r="62" spans="1:11" s="259" customFormat="1" ht="12.75" customHeight="1" x14ac:dyDescent="0.15">
      <c r="A62" s="280" t="s">
        <v>328</v>
      </c>
      <c r="B62" s="409">
        <v>29.4</v>
      </c>
      <c r="C62" s="399">
        <v>29.8</v>
      </c>
      <c r="D62" s="409">
        <v>30</v>
      </c>
      <c r="E62" s="401">
        <v>30.5</v>
      </c>
      <c r="F62" s="401">
        <v>30.5</v>
      </c>
      <c r="G62" s="401">
        <v>30.6</v>
      </c>
      <c r="H62" s="401">
        <v>30.6</v>
      </c>
      <c r="I62" s="401">
        <v>30.7</v>
      </c>
      <c r="J62" s="497">
        <v>30.8</v>
      </c>
      <c r="K62" s="508" t="s">
        <v>22</v>
      </c>
    </row>
    <row r="63" spans="1:11" s="259" customFormat="1" ht="12.75" customHeight="1" x14ac:dyDescent="0.2">
      <c r="A63" s="281" t="s">
        <v>24</v>
      </c>
      <c r="B63" s="282"/>
      <c r="C63" s="282"/>
      <c r="D63" s="282"/>
      <c r="E63" s="282"/>
      <c r="F63" s="282"/>
      <c r="G63" s="282"/>
      <c r="H63" s="282"/>
      <c r="I63" s="282"/>
      <c r="J63" s="509"/>
      <c r="K63" s="288"/>
    </row>
    <row r="64" spans="1:11" s="259" customFormat="1" ht="6.75" customHeight="1" x14ac:dyDescent="0.15">
      <c r="A64" s="283"/>
      <c r="B64" s="284"/>
      <c r="C64" s="285"/>
      <c r="D64" s="285"/>
      <c r="E64" s="285"/>
      <c r="F64" s="285"/>
      <c r="G64" s="285"/>
      <c r="H64" s="260"/>
      <c r="J64" s="288"/>
      <c r="K64" s="288"/>
    </row>
    <row r="65" spans="1:11" s="259" customFormat="1" ht="12.75" customHeight="1" x14ac:dyDescent="0.2">
      <c r="A65" s="283"/>
      <c r="B65" s="286"/>
      <c r="C65" s="287"/>
      <c r="D65" s="287"/>
      <c r="E65" s="287"/>
      <c r="F65" s="287"/>
      <c r="G65" s="287"/>
      <c r="H65" s="288"/>
      <c r="J65" s="288"/>
      <c r="K65" s="288"/>
    </row>
    <row r="66" spans="1:11" s="259" customFormat="1" ht="12.75" customHeight="1" x14ac:dyDescent="0.2">
      <c r="B66" s="286"/>
      <c r="C66" s="287"/>
      <c r="D66" s="287"/>
      <c r="E66" s="287"/>
      <c r="F66" s="287"/>
      <c r="G66" s="287"/>
      <c r="H66" s="288"/>
      <c r="J66" s="288"/>
      <c r="K66" s="288"/>
    </row>
    <row r="67" spans="1:11" s="259" customFormat="1" ht="12.75" customHeight="1" x14ac:dyDescent="0.2">
      <c r="A67" s="283"/>
      <c r="B67" s="286"/>
      <c r="C67" s="287"/>
      <c r="D67" s="287"/>
      <c r="E67" s="287"/>
      <c r="F67" s="287"/>
      <c r="G67" s="287"/>
      <c r="H67" s="288"/>
      <c r="J67" s="288"/>
      <c r="K67" s="288"/>
    </row>
    <row r="68" spans="1:11" s="259" customFormat="1" ht="12.75" customHeight="1" x14ac:dyDescent="0.15">
      <c r="A68" s="283"/>
      <c r="B68" s="284"/>
      <c r="C68" s="285"/>
      <c r="D68" s="285"/>
      <c r="E68" s="285"/>
      <c r="F68" s="285"/>
      <c r="G68" s="285"/>
      <c r="J68" s="288"/>
      <c r="K68" s="288"/>
    </row>
    <row r="69" spans="1:11" s="259" customFormat="1" ht="12.75" customHeight="1" x14ac:dyDescent="0.15">
      <c r="A69" s="283"/>
      <c r="B69" s="284"/>
      <c r="C69" s="285"/>
      <c r="D69" s="285"/>
      <c r="E69" s="285"/>
      <c r="F69" s="285"/>
      <c r="G69" s="285"/>
      <c r="J69" s="288"/>
      <c r="K69" s="288"/>
    </row>
    <row r="70" spans="1:11" s="259" customFormat="1" ht="12.75" customHeight="1" x14ac:dyDescent="0.15">
      <c r="A70" s="283"/>
      <c r="B70" s="284"/>
      <c r="C70" s="285"/>
      <c r="D70" s="285"/>
      <c r="E70" s="285"/>
      <c r="F70" s="285"/>
      <c r="G70" s="285"/>
      <c r="J70" s="288"/>
      <c r="K70" s="288"/>
    </row>
    <row r="71" spans="1:11" s="259" customFormat="1" ht="12.75" customHeight="1" x14ac:dyDescent="0.15">
      <c r="A71" s="283"/>
      <c r="B71" s="284"/>
      <c r="C71" s="285"/>
      <c r="D71" s="285"/>
      <c r="E71" s="285"/>
      <c r="F71" s="285"/>
      <c r="G71" s="285"/>
      <c r="J71" s="288"/>
      <c r="K71" s="288"/>
    </row>
    <row r="72" spans="1:11" s="259" customFormat="1" ht="12.75" customHeight="1" x14ac:dyDescent="0.15">
      <c r="A72" s="283"/>
      <c r="B72" s="284"/>
      <c r="C72" s="285"/>
      <c r="D72" s="285"/>
      <c r="E72" s="285"/>
      <c r="F72" s="285"/>
      <c r="G72" s="285"/>
      <c r="J72" s="288"/>
      <c r="K72" s="288"/>
    </row>
    <row r="73" spans="1:11" s="259" customFormat="1" ht="12.75" customHeight="1" x14ac:dyDescent="0.15">
      <c r="A73" s="283"/>
      <c r="B73" s="284"/>
      <c r="C73" s="285"/>
      <c r="D73" s="285"/>
      <c r="E73" s="285"/>
      <c r="F73" s="285"/>
      <c r="G73" s="285"/>
      <c r="J73" s="288"/>
      <c r="K73" s="288"/>
    </row>
    <row r="74" spans="1:11" s="259" customFormat="1" ht="12.75" customHeight="1" x14ac:dyDescent="0.15">
      <c r="A74" s="283"/>
      <c r="B74" s="284"/>
      <c r="C74" s="285"/>
      <c r="D74" s="285"/>
      <c r="E74" s="285"/>
      <c r="F74" s="285"/>
      <c r="G74" s="285"/>
      <c r="J74" s="288"/>
      <c r="K74" s="288"/>
    </row>
    <row r="75" spans="1:11" s="259" customFormat="1" ht="12.75" customHeight="1" x14ac:dyDescent="0.15">
      <c r="A75" s="283"/>
      <c r="B75" s="284"/>
      <c r="C75" s="285"/>
      <c r="D75" s="285"/>
      <c r="E75" s="285"/>
      <c r="F75" s="285"/>
      <c r="G75" s="285"/>
      <c r="J75" s="288"/>
      <c r="K75" s="288"/>
    </row>
    <row r="76" spans="1:11" s="259" customFormat="1" ht="10.5" customHeight="1" x14ac:dyDescent="0.15">
      <c r="A76" s="283"/>
      <c r="B76" s="284"/>
      <c r="C76" s="285"/>
      <c r="D76" s="285"/>
      <c r="E76" s="285"/>
      <c r="F76" s="285"/>
      <c r="G76" s="285"/>
    </row>
    <row r="77" spans="1:11" s="289" customFormat="1" ht="12.75" customHeight="1" x14ac:dyDescent="0.2"/>
    <row r="78" spans="1:11" s="289" customFormat="1" ht="12.75" customHeight="1" x14ac:dyDescent="0.2"/>
    <row r="79" spans="1:11" s="289" customFormat="1" ht="12.75" customHeight="1" x14ac:dyDescent="0.2"/>
    <row r="80" spans="1:11" s="289" customFormat="1" ht="12.75" customHeight="1" x14ac:dyDescent="0.2"/>
    <row r="81" s="289" customFormat="1" ht="12.75" customHeight="1" x14ac:dyDescent="0.2"/>
    <row r="82" s="289" customFormat="1" ht="12.75" customHeight="1" x14ac:dyDescent="0.2"/>
    <row r="83" s="289" customFormat="1" ht="12.75" customHeight="1" x14ac:dyDescent="0.2"/>
    <row r="84" s="289" customFormat="1" ht="12.75" customHeight="1" x14ac:dyDescent="0.2"/>
    <row r="85" s="289" customFormat="1" ht="12" customHeight="1" x14ac:dyDescent="0.2"/>
    <row r="86" s="289" customFormat="1" ht="13.5" customHeight="1" x14ac:dyDescent="0.2"/>
    <row r="87" s="289" customFormat="1" ht="14.25" customHeight="1" x14ac:dyDescent="0.2"/>
    <row r="88" s="289" customFormat="1" ht="13.5" customHeight="1" x14ac:dyDescent="0.2"/>
    <row r="89" s="289" customFormat="1" ht="13.5" customHeight="1" x14ac:dyDescent="0.2"/>
    <row r="90" s="289" customFormat="1" ht="13.5" customHeight="1" x14ac:dyDescent="0.2"/>
    <row r="91" s="289" customFormat="1" ht="13.5" customHeight="1" x14ac:dyDescent="0.2"/>
    <row r="92" s="289" customFormat="1" ht="13.5" customHeight="1" x14ac:dyDescent="0.2"/>
    <row r="93" s="289" customFormat="1" ht="13.5" customHeight="1" x14ac:dyDescent="0.2"/>
    <row r="94" s="289" customFormat="1" ht="13.5" customHeight="1" x14ac:dyDescent="0.2"/>
    <row r="95" s="289" customFormat="1" ht="13.5" customHeight="1" x14ac:dyDescent="0.2"/>
    <row r="96" s="289" customFormat="1" ht="13.5" customHeight="1" x14ac:dyDescent="0.2"/>
    <row r="97" s="289" customFormat="1" ht="13.5" customHeight="1" x14ac:dyDescent="0.2"/>
    <row r="98" s="289" customFormat="1" ht="6" customHeight="1" x14ac:dyDescent="0.2"/>
    <row r="99" s="289" customFormat="1" ht="12.75" customHeight="1" x14ac:dyDescent="0.2"/>
    <row r="100" s="289" customFormat="1" ht="6" customHeight="1" x14ac:dyDescent="0.2"/>
    <row r="101" s="289" customFormat="1" ht="12.75" customHeight="1" x14ac:dyDescent="0.2"/>
    <row r="102" s="289" customFormat="1" ht="12.75" customHeight="1" x14ac:dyDescent="0.2"/>
    <row r="103" s="289" customFormat="1" ht="12.75" customHeight="1" x14ac:dyDescent="0.2"/>
    <row r="104" s="289" customFormat="1" ht="12.75" customHeight="1" x14ac:dyDescent="0.2"/>
    <row r="105" s="289" customFormat="1" ht="12.75" customHeight="1" x14ac:dyDescent="0.2"/>
    <row r="106" s="289" customFormat="1" ht="12.75" customHeight="1" x14ac:dyDescent="0.2"/>
    <row r="107" s="289" customFormat="1" ht="12.75" customHeight="1" x14ac:dyDescent="0.2"/>
    <row r="108" s="289" customFormat="1" ht="12.75" customHeight="1" x14ac:dyDescent="0.2"/>
    <row r="109" s="289" customFormat="1" ht="12.75" customHeight="1" x14ac:dyDescent="0.2"/>
    <row r="110" s="289" customFormat="1" ht="12.75" customHeight="1" x14ac:dyDescent="0.2"/>
    <row r="111" s="289" customFormat="1" ht="12.75" customHeight="1" x14ac:dyDescent="0.2"/>
    <row r="112" s="289" customFormat="1" ht="12.75" customHeight="1" x14ac:dyDescent="0.2"/>
    <row r="113" spans="1:11" s="289" customFormat="1" ht="12.75" customHeight="1" x14ac:dyDescent="0.2"/>
    <row r="114" spans="1:11" s="289" customFormat="1" ht="12.75" customHeight="1" x14ac:dyDescent="0.2"/>
    <row r="115" spans="1:11" s="289" customFormat="1" ht="12.75" customHeight="1" x14ac:dyDescent="0.2"/>
    <row r="116" spans="1:11" s="289" customFormat="1" ht="12.75" customHeight="1" x14ac:dyDescent="0.2"/>
    <row r="117" spans="1:11" ht="12.75" x14ac:dyDescent="0.2">
      <c r="A117" s="289"/>
      <c r="K117" s="256"/>
    </row>
    <row r="118" spans="1:11" ht="12.75" x14ac:dyDescent="0.2">
      <c r="A118" s="289"/>
    </row>
    <row r="119" spans="1:11" ht="12.75" x14ac:dyDescent="0.2">
      <c r="A119" s="289"/>
    </row>
    <row r="120" spans="1:11" ht="12.75" x14ac:dyDescent="0.2">
      <c r="A120" s="289"/>
    </row>
    <row r="121" spans="1:11" ht="12.75" x14ac:dyDescent="0.2">
      <c r="A121" s="289"/>
    </row>
    <row r="122" spans="1:11" ht="12.75" x14ac:dyDescent="0.2">
      <c r="A122" s="289"/>
    </row>
    <row r="123" spans="1:11" ht="12.75" x14ac:dyDescent="0.2">
      <c r="A123" s="289"/>
    </row>
    <row r="124" spans="1:11" ht="12.75" x14ac:dyDescent="0.2">
      <c r="A124" s="289"/>
    </row>
    <row r="125" spans="1:11" ht="12.75" x14ac:dyDescent="0.2">
      <c r="A125" s="289"/>
    </row>
    <row r="126" spans="1:11" ht="12.75" x14ac:dyDescent="0.2">
      <c r="A126" s="289"/>
    </row>
    <row r="127" spans="1:11" ht="12.75" x14ac:dyDescent="0.2">
      <c r="A127" s="289"/>
    </row>
    <row r="128" spans="1:11" ht="12.75" x14ac:dyDescent="0.2">
      <c r="A128" s="289"/>
    </row>
    <row r="129" spans="1:1" ht="12.75" x14ac:dyDescent="0.2">
      <c r="A129" s="289"/>
    </row>
    <row r="130" spans="1:1" ht="12.75" x14ac:dyDescent="0.2">
      <c r="A130" s="289"/>
    </row>
    <row r="131" spans="1:1" ht="12.75" x14ac:dyDescent="0.2">
      <c r="A131" s="289"/>
    </row>
  </sheetData>
  <mergeCells count="10">
    <mergeCell ref="A8:A10"/>
    <mergeCell ref="J8:K8"/>
    <mergeCell ref="C8:C10"/>
    <mergeCell ref="B8:B10"/>
    <mergeCell ref="I8:I10"/>
    <mergeCell ref="H8:H10"/>
    <mergeCell ref="D8:D10"/>
    <mergeCell ref="E8:E10"/>
    <mergeCell ref="G8:G10"/>
    <mergeCell ref="F8:F10"/>
  </mergeCells>
  <phoneticPr fontId="27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37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11" width="4.88671875" style="348" customWidth="1"/>
    <col min="12" max="12" width="8.77734375" style="349" customWidth="1"/>
    <col min="13" max="16384" width="8.77734375" style="348"/>
  </cols>
  <sheetData>
    <row r="1" spans="1:12" ht="13.5" customHeight="1" x14ac:dyDescent="0.2">
      <c r="A1" s="347" t="s">
        <v>684</v>
      </c>
    </row>
    <row r="2" spans="1:12" x14ac:dyDescent="0.2">
      <c r="A2" s="144" t="s">
        <v>685</v>
      </c>
    </row>
    <row r="3" spans="1:12" ht="3.75" customHeight="1" x14ac:dyDescent="0.2">
      <c r="A3" s="88"/>
      <c r="K3" s="350"/>
    </row>
    <row r="4" spans="1:12" s="352" customFormat="1" ht="25.5" customHeight="1" x14ac:dyDescent="0.2">
      <c r="A4" s="1081" t="s">
        <v>329</v>
      </c>
      <c r="B4" s="1091" t="s">
        <v>579</v>
      </c>
      <c r="C4" s="1092"/>
      <c r="D4" s="1092"/>
      <c r="E4" s="1092"/>
      <c r="F4" s="1092"/>
      <c r="G4" s="1092"/>
      <c r="H4" s="1092"/>
      <c r="I4" s="1092"/>
      <c r="J4" s="1092"/>
      <c r="K4" s="1092"/>
      <c r="L4" s="351"/>
    </row>
    <row r="5" spans="1:12" s="352" customFormat="1" ht="14.45" customHeight="1" x14ac:dyDescent="0.2">
      <c r="A5" s="1082"/>
      <c r="B5" s="1084" t="s">
        <v>531</v>
      </c>
      <c r="C5" s="1084" t="s">
        <v>532</v>
      </c>
      <c r="D5" s="1084" t="s">
        <v>533</v>
      </c>
      <c r="E5" s="1084" t="s">
        <v>534</v>
      </c>
      <c r="F5" s="1084" t="s">
        <v>535</v>
      </c>
      <c r="G5" s="1084" t="s">
        <v>536</v>
      </c>
      <c r="H5" s="1084" t="s">
        <v>537</v>
      </c>
      <c r="I5" s="1084" t="s">
        <v>538</v>
      </c>
      <c r="J5" s="1093" t="s">
        <v>539</v>
      </c>
      <c r="K5" s="1093" t="s">
        <v>540</v>
      </c>
      <c r="L5" s="351"/>
    </row>
    <row r="6" spans="1:12" s="352" customFormat="1" ht="14.45" customHeight="1" x14ac:dyDescent="0.2">
      <c r="A6" s="1082"/>
      <c r="B6" s="1025"/>
      <c r="C6" s="1085"/>
      <c r="D6" s="1085"/>
      <c r="E6" s="1085"/>
      <c r="F6" s="1085"/>
      <c r="G6" s="1085"/>
      <c r="H6" s="1085"/>
      <c r="I6" s="1085"/>
      <c r="J6" s="1096"/>
      <c r="K6" s="1094"/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30.75" customHeight="1" x14ac:dyDescent="0.2">
      <c r="A9" s="1083"/>
      <c r="B9" s="1026"/>
      <c r="C9" s="1086"/>
      <c r="D9" s="1086"/>
      <c r="E9" s="1086"/>
      <c r="F9" s="1086"/>
      <c r="G9" s="1086"/>
      <c r="H9" s="1086"/>
      <c r="I9" s="1086"/>
      <c r="J9" s="1060"/>
      <c r="K9" s="1095"/>
      <c r="L9" s="351"/>
    </row>
    <row r="10" spans="1:12" s="352" customFormat="1" ht="12" customHeight="1" x14ac:dyDescent="0.2">
      <c r="A10" s="1013" t="s">
        <v>599</v>
      </c>
      <c r="B10" s="1087"/>
      <c r="C10" s="1087"/>
      <c r="D10" s="1087"/>
      <c r="E10" s="1087"/>
      <c r="F10" s="1087"/>
      <c r="G10" s="1087"/>
      <c r="H10" s="1087"/>
      <c r="I10" s="1087"/>
      <c r="J10" s="1087"/>
      <c r="K10" s="1087"/>
      <c r="L10" s="351"/>
    </row>
    <row r="11" spans="1:12" s="352" customFormat="1" ht="15.75" customHeight="1" x14ac:dyDescent="0.2">
      <c r="A11" s="1088"/>
      <c r="B11" s="1088"/>
      <c r="C11" s="1088"/>
      <c r="D11" s="1088"/>
      <c r="E11" s="1088"/>
      <c r="F11" s="1088"/>
      <c r="G11" s="1088"/>
      <c r="H11" s="1088"/>
      <c r="I11" s="1088"/>
      <c r="J11" s="1088"/>
      <c r="K11" s="1088"/>
      <c r="L11" s="351"/>
    </row>
    <row r="12" spans="1:12" s="352" customFormat="1" ht="12" customHeight="1" x14ac:dyDescent="0.15">
      <c r="A12" s="50" t="s">
        <v>291</v>
      </c>
      <c r="B12" s="678">
        <v>60.8</v>
      </c>
      <c r="C12" s="678">
        <v>6.4</v>
      </c>
      <c r="D12" s="679">
        <v>3.9</v>
      </c>
      <c r="E12" s="678">
        <v>6.8</v>
      </c>
      <c r="F12" s="678">
        <v>6.5</v>
      </c>
      <c r="G12" s="678">
        <v>1.4</v>
      </c>
      <c r="H12" s="679">
        <v>4.9000000000000004</v>
      </c>
      <c r="I12" s="678">
        <v>5.3</v>
      </c>
      <c r="J12" s="678">
        <v>0.7</v>
      </c>
      <c r="K12" s="679">
        <v>0.1</v>
      </c>
      <c r="L12" s="351"/>
    </row>
    <row r="13" spans="1:12" s="352" customFormat="1" ht="12" customHeight="1" x14ac:dyDescent="0.15">
      <c r="A13" s="48" t="s">
        <v>292</v>
      </c>
      <c r="B13" s="678"/>
      <c r="C13" s="680"/>
      <c r="D13" s="681"/>
      <c r="E13" s="680"/>
      <c r="F13" s="681"/>
      <c r="G13" s="680"/>
      <c r="H13" s="681"/>
      <c r="I13" s="682"/>
      <c r="J13" s="683"/>
      <c r="K13" s="684"/>
      <c r="L13" s="351"/>
    </row>
    <row r="14" spans="1:12" s="352" customFormat="1" ht="12" customHeight="1" x14ac:dyDescent="0.2">
      <c r="A14" s="65" t="s">
        <v>369</v>
      </c>
      <c r="B14" s="457">
        <v>61.7</v>
      </c>
      <c r="C14" s="457">
        <v>6.7</v>
      </c>
      <c r="D14" s="458">
        <v>3.5</v>
      </c>
      <c r="E14" s="457">
        <v>7.4</v>
      </c>
      <c r="F14" s="457">
        <v>6.8</v>
      </c>
      <c r="G14" s="457">
        <v>1.1000000000000001</v>
      </c>
      <c r="H14" s="458">
        <v>4.5</v>
      </c>
      <c r="I14" s="457">
        <v>4.5999999999999996</v>
      </c>
      <c r="J14" s="457">
        <v>0.4</v>
      </c>
      <c r="K14" s="458">
        <v>0.1</v>
      </c>
      <c r="L14" s="351"/>
    </row>
    <row r="15" spans="1:12" s="352" customFormat="1" ht="12" customHeight="1" x14ac:dyDescent="0.2">
      <c r="A15" s="126" t="s">
        <v>275</v>
      </c>
      <c r="B15" s="457"/>
      <c r="C15" s="685"/>
      <c r="D15" s="686"/>
      <c r="E15" s="685"/>
      <c r="F15" s="686"/>
      <c r="G15" s="685"/>
      <c r="H15" s="686"/>
      <c r="I15" s="687"/>
      <c r="J15" s="688"/>
      <c r="K15" s="689"/>
      <c r="L15" s="351"/>
    </row>
    <row r="16" spans="1:12" s="352" customFormat="1" ht="12" customHeight="1" x14ac:dyDescent="0.2">
      <c r="A16" s="65" t="s">
        <v>370</v>
      </c>
      <c r="B16" s="457">
        <v>62</v>
      </c>
      <c r="C16" s="457">
        <v>6.7</v>
      </c>
      <c r="D16" s="458">
        <v>3.5</v>
      </c>
      <c r="E16" s="457">
        <v>7.3</v>
      </c>
      <c r="F16" s="457">
        <v>6.7</v>
      </c>
      <c r="G16" s="457">
        <v>1.1000000000000001</v>
      </c>
      <c r="H16" s="458">
        <v>4.5</v>
      </c>
      <c r="I16" s="457">
        <v>4.5999999999999996</v>
      </c>
      <c r="J16" s="457">
        <v>0.3</v>
      </c>
      <c r="K16" s="458">
        <v>0.1</v>
      </c>
      <c r="L16" s="351"/>
    </row>
    <row r="17" spans="1:12" s="352" customFormat="1" ht="12" customHeight="1" x14ac:dyDescent="0.2">
      <c r="A17" s="126" t="s">
        <v>276</v>
      </c>
      <c r="B17" s="457"/>
      <c r="C17" s="685"/>
      <c r="D17" s="686"/>
      <c r="E17" s="685"/>
      <c r="F17" s="686"/>
      <c r="G17" s="685"/>
      <c r="H17" s="686"/>
      <c r="I17" s="687"/>
      <c r="J17" s="688"/>
      <c r="K17" s="689"/>
      <c r="L17" s="351"/>
    </row>
    <row r="18" spans="1:12" s="352" customFormat="1" ht="12" customHeight="1" x14ac:dyDescent="0.2">
      <c r="A18" s="479" t="s">
        <v>277</v>
      </c>
      <c r="B18" s="457"/>
      <c r="C18" s="685"/>
      <c r="D18" s="686"/>
      <c r="E18" s="685"/>
      <c r="F18" s="686"/>
      <c r="G18" s="685"/>
      <c r="H18" s="686"/>
      <c r="I18" s="687"/>
      <c r="J18" s="688"/>
      <c r="K18" s="689"/>
      <c r="L18" s="351"/>
    </row>
    <row r="19" spans="1:12" s="352" customFormat="1" ht="12" customHeight="1" x14ac:dyDescent="0.2">
      <c r="A19" s="49" t="s">
        <v>278</v>
      </c>
      <c r="B19" s="457">
        <v>63.3</v>
      </c>
      <c r="C19" s="457">
        <v>6.4</v>
      </c>
      <c r="D19" s="458">
        <v>3.3</v>
      </c>
      <c r="E19" s="457">
        <v>6.5</v>
      </c>
      <c r="F19" s="457">
        <v>6.9</v>
      </c>
      <c r="G19" s="457">
        <v>1.1000000000000001</v>
      </c>
      <c r="H19" s="458">
        <v>4.5</v>
      </c>
      <c r="I19" s="457">
        <v>4.5</v>
      </c>
      <c r="J19" s="457">
        <v>0.3</v>
      </c>
      <c r="K19" s="458">
        <v>0</v>
      </c>
      <c r="L19" s="351"/>
    </row>
    <row r="20" spans="1:12" s="352" customFormat="1" ht="12" customHeight="1" x14ac:dyDescent="0.2">
      <c r="A20" s="126" t="s">
        <v>279</v>
      </c>
      <c r="B20" s="457"/>
      <c r="C20" s="690"/>
      <c r="D20" s="691"/>
      <c r="E20" s="690"/>
      <c r="F20" s="691"/>
      <c r="G20" s="690"/>
      <c r="H20" s="691"/>
      <c r="I20" s="692"/>
      <c r="J20" s="688"/>
      <c r="K20" s="689"/>
      <c r="L20" s="351"/>
    </row>
    <row r="21" spans="1:12" s="352" customFormat="1" ht="12" customHeight="1" x14ac:dyDescent="0.2">
      <c r="A21" s="65" t="s">
        <v>371</v>
      </c>
      <c r="B21" s="457">
        <v>31.4</v>
      </c>
      <c r="C21" s="457">
        <v>17.600000000000001</v>
      </c>
      <c r="D21" s="458">
        <v>5.7</v>
      </c>
      <c r="E21" s="457">
        <v>30.1</v>
      </c>
      <c r="F21" s="457">
        <v>2.2000000000000002</v>
      </c>
      <c r="G21" s="457">
        <v>0.8</v>
      </c>
      <c r="H21" s="458">
        <v>2.8</v>
      </c>
      <c r="I21" s="457">
        <v>6.1</v>
      </c>
      <c r="J21" s="457">
        <v>0.4</v>
      </c>
      <c r="K21" s="663" t="s">
        <v>707</v>
      </c>
      <c r="L21" s="351"/>
    </row>
    <row r="22" spans="1:12" s="352" customFormat="1" ht="12" customHeight="1" x14ac:dyDescent="0.2">
      <c r="A22" s="126" t="s">
        <v>280</v>
      </c>
      <c r="B22" s="457"/>
      <c r="C22" s="690"/>
      <c r="D22" s="691"/>
      <c r="E22" s="690"/>
      <c r="F22" s="691"/>
      <c r="G22" s="690"/>
      <c r="H22" s="691"/>
      <c r="I22" s="692"/>
      <c r="J22" s="688"/>
      <c r="K22" s="689"/>
      <c r="L22" s="351"/>
    </row>
    <row r="23" spans="1:12" s="352" customFormat="1" ht="12" customHeight="1" x14ac:dyDescent="0.2">
      <c r="A23" s="47" t="s">
        <v>500</v>
      </c>
      <c r="B23" s="457"/>
      <c r="C23" s="690"/>
      <c r="D23" s="691"/>
      <c r="E23" s="690"/>
      <c r="F23" s="691"/>
      <c r="G23" s="690"/>
      <c r="H23" s="691"/>
      <c r="I23" s="692"/>
      <c r="J23" s="688"/>
      <c r="K23" s="689"/>
      <c r="L23" s="351"/>
    </row>
    <row r="24" spans="1:12" s="352" customFormat="1" ht="12" customHeight="1" x14ac:dyDescent="0.2">
      <c r="A24" s="65" t="s">
        <v>372</v>
      </c>
      <c r="B24" s="457">
        <v>29</v>
      </c>
      <c r="C24" s="457">
        <v>2.1</v>
      </c>
      <c r="D24" s="663" t="s">
        <v>707</v>
      </c>
      <c r="E24" s="457">
        <v>15.7</v>
      </c>
      <c r="F24" s="457">
        <v>6.9</v>
      </c>
      <c r="G24" s="661">
        <v>5.4</v>
      </c>
      <c r="H24" s="458">
        <v>5.2</v>
      </c>
      <c r="I24" s="457">
        <v>23.3</v>
      </c>
      <c r="J24" s="661">
        <v>1.1000000000000001</v>
      </c>
      <c r="K24" s="663">
        <v>2.6</v>
      </c>
      <c r="L24" s="351"/>
    </row>
    <row r="25" spans="1:12" s="352" customFormat="1" ht="12" customHeight="1" x14ac:dyDescent="0.2">
      <c r="A25" s="126" t="s">
        <v>281</v>
      </c>
      <c r="B25" s="457"/>
      <c r="C25" s="690"/>
      <c r="D25" s="691"/>
      <c r="E25" s="690"/>
      <c r="F25" s="691"/>
      <c r="G25" s="690"/>
      <c r="H25" s="691"/>
      <c r="I25" s="692"/>
      <c r="J25" s="688"/>
      <c r="K25" s="689"/>
      <c r="L25" s="351"/>
    </row>
    <row r="26" spans="1:12" s="352" customFormat="1" ht="12" customHeight="1" x14ac:dyDescent="0.2">
      <c r="A26" s="126" t="s">
        <v>282</v>
      </c>
      <c r="B26" s="457"/>
      <c r="C26" s="690"/>
      <c r="D26" s="691"/>
      <c r="E26" s="690"/>
      <c r="F26" s="691"/>
      <c r="G26" s="690"/>
      <c r="H26" s="691"/>
      <c r="I26" s="692"/>
      <c r="J26" s="688"/>
      <c r="K26" s="689"/>
      <c r="L26" s="351"/>
    </row>
    <row r="27" spans="1:12" s="352" customFormat="1" ht="12" customHeight="1" x14ac:dyDescent="0.2">
      <c r="A27" s="65" t="s">
        <v>373</v>
      </c>
      <c r="B27" s="457">
        <v>38.5</v>
      </c>
      <c r="C27" s="457">
        <v>6.9</v>
      </c>
      <c r="D27" s="458">
        <v>8.1</v>
      </c>
      <c r="E27" s="457">
        <v>15</v>
      </c>
      <c r="F27" s="457">
        <v>11.4</v>
      </c>
      <c r="G27" s="457">
        <v>0.7</v>
      </c>
      <c r="H27" s="458">
        <v>5.6</v>
      </c>
      <c r="I27" s="457">
        <v>4.4000000000000004</v>
      </c>
      <c r="J27" s="457">
        <v>3</v>
      </c>
      <c r="K27" s="663" t="s">
        <v>707</v>
      </c>
      <c r="L27" s="351"/>
    </row>
    <row r="28" spans="1:12" s="352" customFormat="1" ht="12" customHeight="1" x14ac:dyDescent="0.2">
      <c r="A28" s="126" t="s">
        <v>284</v>
      </c>
      <c r="B28" s="457"/>
      <c r="C28" s="690"/>
      <c r="D28" s="691"/>
      <c r="E28" s="690"/>
      <c r="F28" s="691"/>
      <c r="G28" s="690"/>
      <c r="H28" s="691"/>
      <c r="I28" s="692"/>
      <c r="J28" s="688"/>
      <c r="K28" s="689"/>
      <c r="L28" s="351"/>
    </row>
    <row r="29" spans="1:12" s="352" customFormat="1" ht="12" customHeight="1" x14ac:dyDescent="0.2">
      <c r="A29" s="65" t="s">
        <v>374</v>
      </c>
      <c r="B29" s="457">
        <v>57.4</v>
      </c>
      <c r="C29" s="690">
        <v>4.7</v>
      </c>
      <c r="D29" s="691">
        <v>5.8</v>
      </c>
      <c r="E29" s="690">
        <v>3.8</v>
      </c>
      <c r="F29" s="691">
        <v>4.5999999999999996</v>
      </c>
      <c r="G29" s="690">
        <v>2.8</v>
      </c>
      <c r="H29" s="691">
        <v>7.1</v>
      </c>
      <c r="I29" s="692">
        <v>8.4</v>
      </c>
      <c r="J29" s="688">
        <v>2.1</v>
      </c>
      <c r="K29" s="689">
        <v>0.2</v>
      </c>
      <c r="L29" s="351"/>
    </row>
    <row r="30" spans="1:12" s="352" customFormat="1" ht="12" customHeight="1" x14ac:dyDescent="0.2">
      <c r="A30" s="126" t="s">
        <v>283</v>
      </c>
      <c r="B30" s="457"/>
      <c r="C30" s="457"/>
      <c r="D30" s="458"/>
      <c r="E30" s="457"/>
      <c r="F30" s="457"/>
      <c r="G30" s="457"/>
      <c r="H30" s="458"/>
      <c r="I30" s="457"/>
      <c r="J30" s="457"/>
      <c r="K30" s="458"/>
      <c r="L30" s="351"/>
    </row>
    <row r="31" spans="1:12" s="352" customFormat="1" ht="14.25" customHeight="1" x14ac:dyDescent="0.2">
      <c r="A31" s="1089" t="s">
        <v>600</v>
      </c>
      <c r="B31" s="1090"/>
      <c r="C31" s="1090"/>
      <c r="D31" s="1090"/>
      <c r="E31" s="1090"/>
      <c r="F31" s="1090"/>
      <c r="G31" s="1090"/>
      <c r="H31" s="1090"/>
      <c r="I31" s="1090"/>
      <c r="J31" s="1090"/>
      <c r="K31" s="1090"/>
      <c r="L31" s="351"/>
    </row>
    <row r="32" spans="1:12" s="352" customFormat="1" ht="10.5" customHeight="1" x14ac:dyDescent="0.2">
      <c r="A32" s="1090"/>
      <c r="B32" s="1090"/>
      <c r="C32" s="1090"/>
      <c r="D32" s="1090"/>
      <c r="E32" s="1090"/>
      <c r="F32" s="1090"/>
      <c r="G32" s="1090"/>
      <c r="H32" s="1090"/>
      <c r="I32" s="1090"/>
      <c r="J32" s="1090"/>
      <c r="K32" s="1090"/>
      <c r="L32" s="351"/>
    </row>
    <row r="33" spans="1:12" s="352" customFormat="1" ht="4.5" customHeight="1" x14ac:dyDescent="0.2">
      <c r="A33" s="1090"/>
      <c r="B33" s="1090"/>
      <c r="C33" s="1090"/>
      <c r="D33" s="1090"/>
      <c r="E33" s="1090"/>
      <c r="F33" s="1090"/>
      <c r="G33" s="1090"/>
      <c r="H33" s="1090"/>
      <c r="I33" s="1090"/>
      <c r="J33" s="1090"/>
      <c r="K33" s="1090"/>
      <c r="L33" s="351"/>
    </row>
    <row r="34" spans="1:12" s="352" customFormat="1" ht="15" customHeight="1" x14ac:dyDescent="0.15">
      <c r="A34" s="127" t="s">
        <v>204</v>
      </c>
      <c r="B34" s="678">
        <v>60.8</v>
      </c>
      <c r="C34" s="678">
        <v>6.4</v>
      </c>
      <c r="D34" s="679">
        <v>3.9</v>
      </c>
      <c r="E34" s="678">
        <v>6.8</v>
      </c>
      <c r="F34" s="678">
        <v>6.5</v>
      </c>
      <c r="G34" s="678">
        <v>1.4</v>
      </c>
      <c r="H34" s="679">
        <v>4.9000000000000004</v>
      </c>
      <c r="I34" s="678">
        <v>5.3</v>
      </c>
      <c r="J34" s="678">
        <v>0.7</v>
      </c>
      <c r="K34" s="679">
        <v>0.1</v>
      </c>
      <c r="L34" s="351"/>
    </row>
    <row r="35" spans="1:12" s="352" customFormat="1" ht="18" customHeight="1" x14ac:dyDescent="0.2">
      <c r="A35" s="145" t="s">
        <v>222</v>
      </c>
      <c r="B35" s="353"/>
      <c r="D35" s="354"/>
      <c r="E35" s="353"/>
      <c r="F35" s="353"/>
      <c r="H35" s="353"/>
      <c r="J35" s="354"/>
      <c r="K35" s="354"/>
      <c r="L35" s="351"/>
    </row>
    <row r="36" spans="1:12" s="352" customFormat="1" ht="15" customHeight="1" x14ac:dyDescent="0.2">
      <c r="A36" s="146" t="s">
        <v>205</v>
      </c>
      <c r="B36" s="457">
        <v>35.1</v>
      </c>
      <c r="C36" s="693">
        <v>27.8</v>
      </c>
      <c r="D36" s="694">
        <v>0.2</v>
      </c>
      <c r="E36" s="457">
        <v>5.6</v>
      </c>
      <c r="F36" s="693">
        <v>11.8</v>
      </c>
      <c r="G36" s="693">
        <v>0.4</v>
      </c>
      <c r="H36" s="693">
        <v>4.0999999999999996</v>
      </c>
      <c r="I36" s="693">
        <v>5.3</v>
      </c>
      <c r="J36" s="693">
        <v>0.3</v>
      </c>
      <c r="K36" s="694">
        <v>0</v>
      </c>
      <c r="L36" s="351"/>
    </row>
    <row r="37" spans="1:12" s="352" customFormat="1" ht="15" customHeight="1" x14ac:dyDescent="0.2">
      <c r="A37" s="146" t="s">
        <v>206</v>
      </c>
      <c r="B37" s="457">
        <v>83.9</v>
      </c>
      <c r="C37" s="693">
        <v>0.7</v>
      </c>
      <c r="D37" s="665" t="s">
        <v>707</v>
      </c>
      <c r="E37" s="457">
        <v>0.7</v>
      </c>
      <c r="F37" s="693">
        <v>6.1</v>
      </c>
      <c r="G37" s="693">
        <v>0.5</v>
      </c>
      <c r="H37" s="693">
        <v>2.2000000000000002</v>
      </c>
      <c r="I37" s="693">
        <v>3.7</v>
      </c>
      <c r="J37" s="693">
        <v>0.2</v>
      </c>
      <c r="K37" s="694">
        <v>0.1</v>
      </c>
      <c r="L37" s="351"/>
    </row>
    <row r="38" spans="1:12" s="352" customFormat="1" ht="15" customHeight="1" x14ac:dyDescent="0.2">
      <c r="A38" s="146" t="s">
        <v>207</v>
      </c>
      <c r="B38" s="457">
        <v>59.9</v>
      </c>
      <c r="C38" s="693">
        <v>0.4</v>
      </c>
      <c r="D38" s="694">
        <v>1</v>
      </c>
      <c r="E38" s="457">
        <v>4</v>
      </c>
      <c r="F38" s="693">
        <v>10.4</v>
      </c>
      <c r="G38" s="693">
        <v>6.2</v>
      </c>
      <c r="H38" s="693">
        <v>5.4</v>
      </c>
      <c r="I38" s="693">
        <v>7.5</v>
      </c>
      <c r="J38" s="693">
        <v>2.2999999999999998</v>
      </c>
      <c r="K38" s="694">
        <v>0.1</v>
      </c>
      <c r="L38" s="351"/>
    </row>
    <row r="39" spans="1:12" s="352" customFormat="1" ht="15" customHeight="1" x14ac:dyDescent="0.2">
      <c r="A39" s="146" t="s">
        <v>208</v>
      </c>
      <c r="B39" s="457">
        <v>82.8</v>
      </c>
      <c r="C39" s="693">
        <v>1.1000000000000001</v>
      </c>
      <c r="D39" s="665" t="s">
        <v>707</v>
      </c>
      <c r="E39" s="457">
        <v>1.9</v>
      </c>
      <c r="F39" s="693">
        <v>5.4</v>
      </c>
      <c r="G39" s="693">
        <v>0.4</v>
      </c>
      <c r="H39" s="693">
        <v>2.7</v>
      </c>
      <c r="I39" s="693">
        <v>3</v>
      </c>
      <c r="J39" s="693">
        <v>0.2</v>
      </c>
      <c r="K39" s="694">
        <v>0.1</v>
      </c>
      <c r="L39" s="351"/>
    </row>
    <row r="40" spans="1:12" s="352" customFormat="1" ht="15" customHeight="1" x14ac:dyDescent="0.2">
      <c r="A40" s="146" t="s">
        <v>209</v>
      </c>
      <c r="B40" s="457">
        <v>77.900000000000006</v>
      </c>
      <c r="C40" s="693">
        <v>0.3</v>
      </c>
      <c r="D40" s="694">
        <v>0.2</v>
      </c>
      <c r="E40" s="457">
        <v>1.1000000000000001</v>
      </c>
      <c r="F40" s="693">
        <v>7.1</v>
      </c>
      <c r="G40" s="693">
        <v>1</v>
      </c>
      <c r="H40" s="693">
        <v>4.7</v>
      </c>
      <c r="I40" s="693">
        <v>5.9</v>
      </c>
      <c r="J40" s="693">
        <v>0.5</v>
      </c>
      <c r="K40" s="665">
        <v>0</v>
      </c>
      <c r="L40" s="351"/>
    </row>
    <row r="41" spans="1:12" s="352" customFormat="1" ht="15" customHeight="1" x14ac:dyDescent="0.2">
      <c r="A41" s="146" t="s">
        <v>210</v>
      </c>
      <c r="B41" s="457">
        <v>17.100000000000001</v>
      </c>
      <c r="C41" s="693">
        <v>15.2</v>
      </c>
      <c r="D41" s="694">
        <v>31.2</v>
      </c>
      <c r="E41" s="457">
        <v>20.5</v>
      </c>
      <c r="F41" s="693">
        <v>4.5999999999999996</v>
      </c>
      <c r="G41" s="693">
        <v>2.2000000000000002</v>
      </c>
      <c r="H41" s="693">
        <v>2</v>
      </c>
      <c r="I41" s="693">
        <v>2.1</v>
      </c>
      <c r="J41" s="693">
        <v>0.4</v>
      </c>
      <c r="K41" s="355">
        <v>0.1</v>
      </c>
      <c r="L41" s="351"/>
    </row>
    <row r="42" spans="1:12" s="352" customFormat="1" ht="15" customHeight="1" x14ac:dyDescent="0.2">
      <c r="A42" s="146" t="s">
        <v>211</v>
      </c>
      <c r="B42" s="457">
        <v>75.599999999999994</v>
      </c>
      <c r="C42" s="693">
        <v>0.8</v>
      </c>
      <c r="D42" s="694">
        <v>0.7</v>
      </c>
      <c r="E42" s="457">
        <v>0.3</v>
      </c>
      <c r="F42" s="693">
        <v>6.1</v>
      </c>
      <c r="G42" s="693">
        <v>0.7</v>
      </c>
      <c r="H42" s="693">
        <v>5.7</v>
      </c>
      <c r="I42" s="693">
        <v>7.5</v>
      </c>
      <c r="J42" s="693">
        <v>1.4</v>
      </c>
      <c r="K42" s="665" t="s">
        <v>707</v>
      </c>
      <c r="L42" s="351"/>
    </row>
    <row r="43" spans="1:12" s="352" customFormat="1" ht="15" customHeight="1" x14ac:dyDescent="0.2">
      <c r="A43" s="147" t="s">
        <v>212</v>
      </c>
      <c r="B43" s="457">
        <v>70</v>
      </c>
      <c r="C43" s="693">
        <v>2.2000000000000002</v>
      </c>
      <c r="D43" s="694">
        <v>0.2</v>
      </c>
      <c r="E43" s="457">
        <v>1.3</v>
      </c>
      <c r="F43" s="693">
        <v>10.199999999999999</v>
      </c>
      <c r="G43" s="693">
        <v>0.8</v>
      </c>
      <c r="H43" s="693">
        <v>5.6</v>
      </c>
      <c r="I43" s="693">
        <v>3.1</v>
      </c>
      <c r="J43" s="693">
        <v>0.1</v>
      </c>
      <c r="K43" s="694">
        <v>0.4</v>
      </c>
      <c r="L43" s="351"/>
    </row>
    <row r="44" spans="1:12" s="352" customFormat="1" ht="15" customHeight="1" x14ac:dyDescent="0.2">
      <c r="A44" s="146" t="s">
        <v>213</v>
      </c>
      <c r="B44" s="457">
        <v>35.200000000000003</v>
      </c>
      <c r="C44" s="693">
        <v>2.2999999999999998</v>
      </c>
      <c r="D44" s="694">
        <v>19.3</v>
      </c>
      <c r="E44" s="457">
        <v>25.7</v>
      </c>
      <c r="F44" s="693">
        <v>2.9</v>
      </c>
      <c r="G44" s="693">
        <v>2.7</v>
      </c>
      <c r="H44" s="693">
        <v>2.6</v>
      </c>
      <c r="I44" s="693">
        <v>3.3</v>
      </c>
      <c r="J44" s="693">
        <v>0.7</v>
      </c>
      <c r="K44" s="694">
        <v>0.2</v>
      </c>
      <c r="L44" s="351"/>
    </row>
    <row r="45" spans="1:12" s="352" customFormat="1" ht="15" customHeight="1" x14ac:dyDescent="0.2">
      <c r="A45" s="146" t="s">
        <v>214</v>
      </c>
      <c r="B45" s="457">
        <v>61.2</v>
      </c>
      <c r="C45" s="693">
        <v>12.3</v>
      </c>
      <c r="D45" s="665">
        <v>0</v>
      </c>
      <c r="E45" s="661" t="s">
        <v>707</v>
      </c>
      <c r="F45" s="693">
        <v>5</v>
      </c>
      <c r="G45" s="693">
        <v>1.9</v>
      </c>
      <c r="H45" s="693">
        <v>6.6</v>
      </c>
      <c r="I45" s="693">
        <v>10.4</v>
      </c>
      <c r="J45" s="693">
        <v>1.2</v>
      </c>
      <c r="K45" s="665" t="s">
        <v>707</v>
      </c>
      <c r="L45" s="351"/>
    </row>
    <row r="46" spans="1:12" s="352" customFormat="1" ht="15" customHeight="1" x14ac:dyDescent="0.2">
      <c r="A46" s="146" t="s">
        <v>215</v>
      </c>
      <c r="B46" s="457">
        <v>69.8</v>
      </c>
      <c r="C46" s="693">
        <v>3.9</v>
      </c>
      <c r="D46" s="665" t="s">
        <v>707</v>
      </c>
      <c r="E46" s="457">
        <v>10.3</v>
      </c>
      <c r="F46" s="693">
        <v>3.4</v>
      </c>
      <c r="G46" s="693">
        <v>0.6</v>
      </c>
      <c r="H46" s="693">
        <v>5.7</v>
      </c>
      <c r="I46" s="693">
        <v>3</v>
      </c>
      <c r="J46" s="693">
        <v>0.2</v>
      </c>
      <c r="K46" s="665" t="s">
        <v>707</v>
      </c>
      <c r="L46" s="351"/>
    </row>
    <row r="47" spans="1:12" s="352" customFormat="1" ht="15" customHeight="1" x14ac:dyDescent="0.2">
      <c r="A47" s="146" t="s">
        <v>216</v>
      </c>
      <c r="B47" s="457">
        <v>51.3</v>
      </c>
      <c r="C47" s="693">
        <v>12.2</v>
      </c>
      <c r="D47" s="694">
        <v>2.6</v>
      </c>
      <c r="E47" s="457">
        <v>11.7</v>
      </c>
      <c r="F47" s="693">
        <v>6.6</v>
      </c>
      <c r="G47" s="693">
        <v>0.9</v>
      </c>
      <c r="H47" s="693">
        <v>6.1</v>
      </c>
      <c r="I47" s="693">
        <v>4.5999999999999996</v>
      </c>
      <c r="J47" s="693">
        <v>0.7</v>
      </c>
      <c r="K47" s="355" t="s">
        <v>707</v>
      </c>
      <c r="L47" s="351"/>
    </row>
    <row r="48" spans="1:12" s="352" customFormat="1" ht="15" customHeight="1" x14ac:dyDescent="0.2">
      <c r="A48" s="146" t="s">
        <v>217</v>
      </c>
      <c r="B48" s="457">
        <v>66.900000000000006</v>
      </c>
      <c r="C48" s="693">
        <v>0.9</v>
      </c>
      <c r="D48" s="694">
        <v>10.199999999999999</v>
      </c>
      <c r="E48" s="457">
        <v>6.4</v>
      </c>
      <c r="F48" s="693">
        <v>5.7</v>
      </c>
      <c r="G48" s="693">
        <v>1</v>
      </c>
      <c r="H48" s="693">
        <v>2.8</v>
      </c>
      <c r="I48" s="693">
        <v>3.5</v>
      </c>
      <c r="J48" s="693">
        <v>0.8</v>
      </c>
      <c r="K48" s="355" t="s">
        <v>707</v>
      </c>
      <c r="L48" s="351"/>
    </row>
    <row r="49" spans="1:12" s="352" customFormat="1" ht="15" customHeight="1" x14ac:dyDescent="0.2">
      <c r="A49" s="146" t="s">
        <v>218</v>
      </c>
      <c r="B49" s="457">
        <v>56.3</v>
      </c>
      <c r="C49" s="693">
        <v>10.7</v>
      </c>
      <c r="D49" s="665" t="s">
        <v>707</v>
      </c>
      <c r="E49" s="457">
        <v>4.4000000000000004</v>
      </c>
      <c r="F49" s="693">
        <v>5.6</v>
      </c>
      <c r="G49" s="693">
        <v>1.6</v>
      </c>
      <c r="H49" s="693">
        <v>9.6999999999999993</v>
      </c>
      <c r="I49" s="693">
        <v>8.1</v>
      </c>
      <c r="J49" s="695">
        <v>0.9</v>
      </c>
      <c r="K49" s="355" t="s">
        <v>707</v>
      </c>
      <c r="L49" s="351"/>
    </row>
    <row r="50" spans="1:12" s="352" customFormat="1" ht="15" customHeight="1" x14ac:dyDescent="0.2">
      <c r="A50" s="146" t="s">
        <v>219</v>
      </c>
      <c r="B50" s="457">
        <v>77.7</v>
      </c>
      <c r="C50" s="693">
        <v>1.6</v>
      </c>
      <c r="D50" s="665" t="s">
        <v>707</v>
      </c>
      <c r="E50" s="457">
        <v>1.1000000000000001</v>
      </c>
      <c r="F50" s="693">
        <v>9.6</v>
      </c>
      <c r="G50" s="693">
        <v>0.4</v>
      </c>
      <c r="H50" s="693">
        <v>3.3</v>
      </c>
      <c r="I50" s="693">
        <v>3.8</v>
      </c>
      <c r="J50" s="693">
        <v>0.1</v>
      </c>
      <c r="K50" s="694">
        <v>0.1</v>
      </c>
      <c r="L50" s="351"/>
    </row>
    <row r="51" spans="1:12" s="352" customFormat="1" ht="15" customHeight="1" x14ac:dyDescent="0.2">
      <c r="A51" s="146" t="s">
        <v>220</v>
      </c>
      <c r="B51" s="457">
        <v>63.6</v>
      </c>
      <c r="C51" s="693">
        <v>6.1</v>
      </c>
      <c r="D51" s="665" t="s">
        <v>707</v>
      </c>
      <c r="E51" s="457">
        <v>8.6</v>
      </c>
      <c r="F51" s="693">
        <v>5.8</v>
      </c>
      <c r="G51" s="693">
        <v>0.5</v>
      </c>
      <c r="H51" s="693">
        <v>6.6</v>
      </c>
      <c r="I51" s="693">
        <v>5.8</v>
      </c>
      <c r="J51" s="693">
        <v>0.2</v>
      </c>
      <c r="K51" s="665">
        <v>0.1</v>
      </c>
      <c r="L51" s="351"/>
    </row>
    <row r="52" spans="1:12" s="352" customFormat="1" ht="12.75" customHeight="1" x14ac:dyDescent="0.2">
      <c r="A52" s="1079" t="s">
        <v>541</v>
      </c>
      <c r="B52" s="1080"/>
      <c r="C52" s="1080"/>
      <c r="D52" s="1080"/>
      <c r="E52" s="1080"/>
      <c r="F52" s="1080"/>
      <c r="G52" s="1080"/>
      <c r="H52" s="1080"/>
      <c r="I52" s="1080"/>
      <c r="J52" s="1080"/>
      <c r="L52" s="351"/>
    </row>
    <row r="53" spans="1:12" s="352" customFormat="1" ht="12" customHeight="1" x14ac:dyDescent="0.2">
      <c r="A53" s="1078" t="s">
        <v>331</v>
      </c>
      <c r="B53" s="1078"/>
      <c r="C53" s="1078"/>
      <c r="D53" s="1078"/>
      <c r="E53" s="1078"/>
      <c r="F53" s="1078"/>
      <c r="G53" s="1078"/>
      <c r="H53" s="1078"/>
      <c r="I53" s="1078"/>
      <c r="J53" s="1078"/>
      <c r="L53" s="351"/>
    </row>
    <row r="54" spans="1:12" s="352" customFormat="1" ht="12" customHeight="1" x14ac:dyDescent="0.2">
      <c r="A54" s="487"/>
      <c r="B54" s="482"/>
      <c r="C54" s="487"/>
      <c r="D54" s="487"/>
      <c r="E54" s="487"/>
      <c r="F54" s="487"/>
      <c r="G54" s="487"/>
      <c r="H54" s="482"/>
      <c r="I54" s="487"/>
      <c r="J54" s="482"/>
      <c r="L54" s="351"/>
    </row>
    <row r="55" spans="1:12" s="352" customFormat="1" ht="12" customHeight="1" x14ac:dyDescent="0.2">
      <c r="A55" s="487"/>
      <c r="B55" s="482"/>
      <c r="C55" s="487"/>
      <c r="D55" s="487"/>
      <c r="E55" s="487"/>
      <c r="F55" s="487"/>
      <c r="G55" s="487"/>
      <c r="H55" s="482"/>
      <c r="I55" s="487"/>
      <c r="J55" s="482"/>
      <c r="L55" s="351"/>
    </row>
    <row r="56" spans="1:12" s="352" customFormat="1" ht="12" customHeight="1" x14ac:dyDescent="0.2">
      <c r="A56" s="487"/>
      <c r="B56" s="482"/>
      <c r="C56" s="487"/>
      <c r="D56" s="487"/>
      <c r="E56" s="487"/>
      <c r="F56" s="487"/>
      <c r="G56" s="487"/>
      <c r="H56" s="482"/>
      <c r="I56" s="487"/>
      <c r="J56" s="482"/>
      <c r="L56" s="351"/>
    </row>
    <row r="57" spans="1:12" s="352" customFormat="1" ht="12" customHeight="1" x14ac:dyDescent="0.2">
      <c r="A57" s="487"/>
      <c r="B57" s="482"/>
      <c r="C57" s="487"/>
      <c r="D57" s="487"/>
      <c r="E57" s="487"/>
      <c r="F57" s="487"/>
      <c r="G57" s="487"/>
      <c r="H57" s="482"/>
      <c r="I57" s="487"/>
      <c r="J57" s="482"/>
      <c r="L57" s="351"/>
    </row>
    <row r="58" spans="1:12" s="352" customFormat="1" ht="12" customHeight="1" x14ac:dyDescent="0.2">
      <c r="A58" s="487"/>
      <c r="B58" s="482"/>
      <c r="C58" s="487"/>
      <c r="D58" s="487"/>
      <c r="E58" s="487"/>
      <c r="F58" s="487"/>
      <c r="G58" s="487"/>
      <c r="H58" s="482"/>
      <c r="I58" s="487"/>
      <c r="J58" s="482"/>
      <c r="L58" s="351"/>
    </row>
    <row r="59" spans="1:12" s="352" customFormat="1" ht="12" customHeight="1" x14ac:dyDescent="0.2">
      <c r="A59" s="487"/>
      <c r="B59" s="482"/>
      <c r="C59" s="487"/>
      <c r="D59" s="487"/>
      <c r="E59" s="487"/>
      <c r="F59" s="487"/>
      <c r="G59" s="487"/>
      <c r="H59" s="482"/>
      <c r="I59" s="487"/>
      <c r="J59" s="482"/>
      <c r="L59" s="351"/>
    </row>
    <row r="60" spans="1:12" s="352" customFormat="1" ht="12" customHeight="1" x14ac:dyDescent="0.2">
      <c r="A60" s="487"/>
      <c r="B60" s="482"/>
      <c r="C60" s="487"/>
      <c r="D60" s="487"/>
      <c r="E60" s="487"/>
      <c r="F60" s="487"/>
      <c r="G60" s="487"/>
      <c r="H60" s="482"/>
      <c r="I60" s="487"/>
      <c r="J60" s="482"/>
      <c r="L60" s="351"/>
    </row>
    <row r="61" spans="1:12" s="352" customFormat="1" ht="12" customHeight="1" x14ac:dyDescent="0.2">
      <c r="A61" s="487"/>
      <c r="B61" s="482"/>
      <c r="C61" s="487"/>
      <c r="D61" s="487"/>
      <c r="E61" s="487"/>
      <c r="F61" s="487"/>
      <c r="G61" s="487"/>
      <c r="H61" s="482"/>
      <c r="I61" s="487"/>
      <c r="J61" s="482"/>
      <c r="L61" s="351"/>
    </row>
    <row r="62" spans="1:12" s="352" customFormat="1" ht="12" customHeight="1" x14ac:dyDescent="0.2">
      <c r="A62" s="487"/>
      <c r="B62" s="482"/>
      <c r="C62" s="487"/>
      <c r="D62" s="487"/>
      <c r="E62" s="487"/>
      <c r="F62" s="487"/>
      <c r="G62" s="487"/>
      <c r="H62" s="482"/>
      <c r="I62" s="487"/>
      <c r="J62" s="482"/>
      <c r="L62" s="351"/>
    </row>
    <row r="63" spans="1:12" ht="8.25" customHeight="1" x14ac:dyDescent="0.2">
      <c r="A63" s="15"/>
      <c r="B63" s="17"/>
      <c r="C63" s="17"/>
      <c r="D63" s="17"/>
      <c r="E63" s="17"/>
      <c r="F63" s="17"/>
      <c r="G63" s="16"/>
      <c r="H63" s="17"/>
      <c r="I63" s="18"/>
      <c r="J63" s="19"/>
    </row>
    <row r="64" spans="1:12" ht="12.2" customHeight="1" x14ac:dyDescent="0.2">
      <c r="A64" s="24"/>
    </row>
  </sheetData>
  <mergeCells count="16">
    <mergeCell ref="A53:J53"/>
    <mergeCell ref="A52:J52"/>
    <mergeCell ref="A4:A9"/>
    <mergeCell ref="D5:D9"/>
    <mergeCell ref="E5:E9"/>
    <mergeCell ref="F5:F9"/>
    <mergeCell ref="C5:C9"/>
    <mergeCell ref="A10:K11"/>
    <mergeCell ref="A31:K33"/>
    <mergeCell ref="B4:K4"/>
    <mergeCell ref="K5:K9"/>
    <mergeCell ref="B5:B9"/>
    <mergeCell ref="I5:I9"/>
    <mergeCell ref="J5:J9"/>
    <mergeCell ref="G5:G9"/>
    <mergeCell ref="H5:H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46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50" workbookViewId="0">
      <selection activeCell="N22" sqref="N22"/>
    </sheetView>
  </sheetViews>
  <sheetFormatPr defaultRowHeight="11.25" x14ac:dyDescent="0.2"/>
  <cols>
    <col min="1" max="1" width="8.88671875" style="24"/>
    <col min="2" max="2" width="5.109375" style="24" customWidth="1"/>
    <col min="3" max="3" width="6.6640625" style="24" customWidth="1"/>
    <col min="4" max="4" width="7" style="24" customWidth="1"/>
    <col min="5" max="5" width="9.77734375" style="24" customWidth="1"/>
    <col min="6" max="6" width="6.109375" style="24" customWidth="1"/>
    <col min="7" max="7" width="5.77734375" style="24" customWidth="1"/>
    <col min="8" max="8" width="6.21875" style="24" customWidth="1"/>
    <col min="9" max="9" width="9.44140625" style="24" customWidth="1"/>
    <col min="10" max="10" width="6.44140625" style="24" customWidth="1"/>
    <col min="11" max="16384" width="8.88671875" style="24"/>
  </cols>
  <sheetData>
    <row r="1" spans="1:10" ht="11.25" customHeight="1" x14ac:dyDescent="0.2">
      <c r="A1" s="156" t="s">
        <v>601</v>
      </c>
    </row>
    <row r="2" spans="1:10" ht="11.25" customHeight="1" x14ac:dyDescent="0.2">
      <c r="A2" s="148" t="s">
        <v>690</v>
      </c>
      <c r="B2" s="149"/>
      <c r="C2" s="149"/>
      <c r="D2" s="149"/>
      <c r="E2" s="149"/>
      <c r="F2" s="149"/>
      <c r="G2" s="149"/>
      <c r="H2" s="149"/>
    </row>
    <row r="3" spans="1:10" ht="12" customHeight="1" x14ac:dyDescent="0.2">
      <c r="C3" s="1102" t="s">
        <v>393</v>
      </c>
      <c r="D3" s="1103"/>
      <c r="E3" s="1103"/>
      <c r="F3" s="1103"/>
      <c r="G3" s="1102"/>
      <c r="H3" s="1103"/>
      <c r="I3" s="1103"/>
      <c r="J3" s="1103"/>
    </row>
    <row r="4" spans="1:10" ht="12" customHeight="1" x14ac:dyDescent="0.2">
      <c r="A4" s="150"/>
      <c r="C4" s="1104" t="s">
        <v>576</v>
      </c>
      <c r="D4" s="1105"/>
      <c r="E4" s="1105"/>
      <c r="F4" s="1105"/>
      <c r="G4" s="1104" t="s">
        <v>404</v>
      </c>
      <c r="H4" s="1105"/>
      <c r="I4" s="1105"/>
      <c r="J4" s="1105"/>
    </row>
    <row r="5" spans="1:10" ht="12" customHeight="1" x14ac:dyDescent="0.2">
      <c r="C5" s="1106" t="s">
        <v>394</v>
      </c>
      <c r="D5" s="1107"/>
      <c r="E5" s="1107"/>
      <c r="F5" s="1107"/>
      <c r="G5" s="1106" t="s">
        <v>406</v>
      </c>
      <c r="H5" s="1107"/>
      <c r="I5" s="1107"/>
      <c r="J5" s="1107"/>
    </row>
    <row r="6" spans="1:10" ht="12" customHeight="1" x14ac:dyDescent="0.2">
      <c r="C6" s="1108" t="s">
        <v>395</v>
      </c>
      <c r="D6" s="1109"/>
      <c r="E6" s="1109"/>
      <c r="F6" s="1109"/>
      <c r="G6" s="1108"/>
      <c r="H6" s="1109"/>
      <c r="I6" s="1109"/>
      <c r="J6" s="1109"/>
    </row>
    <row r="7" spans="1:10" ht="12" customHeight="1" x14ac:dyDescent="0.2">
      <c r="A7" s="1112" t="s">
        <v>60</v>
      </c>
      <c r="B7" s="1113"/>
      <c r="C7" s="1057" t="s">
        <v>444</v>
      </c>
      <c r="D7" s="1102" t="s">
        <v>183</v>
      </c>
      <c r="E7" s="1110"/>
      <c r="F7" s="106"/>
      <c r="G7" s="1057" t="s">
        <v>407</v>
      </c>
      <c r="H7" s="1102" t="s">
        <v>183</v>
      </c>
      <c r="I7" s="1110"/>
      <c r="J7" s="106"/>
    </row>
    <row r="8" spans="1:10" ht="12" customHeight="1" x14ac:dyDescent="0.2">
      <c r="A8" s="1114" t="s">
        <v>392</v>
      </c>
      <c r="B8" s="1115"/>
      <c r="C8" s="1025"/>
      <c r="D8" s="1108" t="s">
        <v>396</v>
      </c>
      <c r="E8" s="1116"/>
      <c r="F8" s="106"/>
      <c r="G8" s="1025"/>
      <c r="H8" s="1108" t="s">
        <v>396</v>
      </c>
      <c r="I8" s="1116"/>
      <c r="J8" s="106"/>
    </row>
    <row r="9" spans="1:10" ht="12" customHeight="1" x14ac:dyDescent="0.2">
      <c r="C9" s="1025"/>
      <c r="D9" s="1057" t="s">
        <v>403</v>
      </c>
      <c r="E9" s="151" t="s">
        <v>397</v>
      </c>
      <c r="F9" s="485" t="s">
        <v>401</v>
      </c>
      <c r="G9" s="1025"/>
      <c r="H9" s="1057" t="s">
        <v>403</v>
      </c>
      <c r="I9" s="151" t="s">
        <v>397</v>
      </c>
      <c r="J9" s="485" t="s">
        <v>401</v>
      </c>
    </row>
    <row r="10" spans="1:10" ht="12" customHeight="1" x14ac:dyDescent="0.2">
      <c r="C10" s="1025"/>
      <c r="D10" s="1117"/>
      <c r="E10" s="152" t="s">
        <v>190</v>
      </c>
      <c r="F10" s="485" t="s">
        <v>402</v>
      </c>
      <c r="G10" s="1025"/>
      <c r="H10" s="1117"/>
      <c r="I10" s="152" t="s">
        <v>190</v>
      </c>
      <c r="J10" s="485" t="s">
        <v>402</v>
      </c>
    </row>
    <row r="11" spans="1:10" ht="12" customHeight="1" x14ac:dyDescent="0.2">
      <c r="C11" s="1025"/>
      <c r="D11" s="1117"/>
      <c r="E11" s="152" t="s">
        <v>193</v>
      </c>
      <c r="F11" s="486" t="s">
        <v>357</v>
      </c>
      <c r="G11" s="1025"/>
      <c r="H11" s="1117"/>
      <c r="I11" s="152" t="s">
        <v>193</v>
      </c>
      <c r="J11" s="486" t="s">
        <v>357</v>
      </c>
    </row>
    <row r="12" spans="1:10" ht="12" customHeight="1" x14ac:dyDescent="0.2">
      <c r="C12" s="1025"/>
      <c r="D12" s="1117"/>
      <c r="E12" s="152" t="s">
        <v>398</v>
      </c>
      <c r="F12" s="486" t="s">
        <v>360</v>
      </c>
      <c r="G12" s="1025"/>
      <c r="H12" s="1117"/>
      <c r="I12" s="152" t="s">
        <v>398</v>
      </c>
      <c r="J12" s="486" t="s">
        <v>360</v>
      </c>
    </row>
    <row r="13" spans="1:10" ht="12" customHeight="1" x14ac:dyDescent="0.2">
      <c r="C13" s="1025"/>
      <c r="D13" s="1117"/>
      <c r="E13" s="153" t="s">
        <v>354</v>
      </c>
      <c r="F13" s="106"/>
      <c r="G13" s="1025"/>
      <c r="H13" s="1117"/>
      <c r="I13" s="153" t="s">
        <v>354</v>
      </c>
      <c r="J13" s="106"/>
    </row>
    <row r="14" spans="1:10" ht="12" customHeight="1" x14ac:dyDescent="0.2">
      <c r="C14" s="1025"/>
      <c r="D14" s="1117"/>
      <c r="E14" s="153" t="s">
        <v>399</v>
      </c>
      <c r="F14" s="106"/>
      <c r="G14" s="1025"/>
      <c r="H14" s="1117"/>
      <c r="I14" s="153" t="s">
        <v>399</v>
      </c>
      <c r="J14" s="106"/>
    </row>
    <row r="15" spans="1:10" ht="12" customHeight="1" x14ac:dyDescent="0.2">
      <c r="A15" s="149"/>
      <c r="B15" s="149"/>
      <c r="C15" s="1026"/>
      <c r="D15" s="1118"/>
      <c r="E15" s="154" t="s">
        <v>400</v>
      </c>
      <c r="F15" s="149"/>
      <c r="G15" s="1026"/>
      <c r="H15" s="1118"/>
      <c r="I15" s="154" t="s">
        <v>400</v>
      </c>
      <c r="J15" s="149"/>
    </row>
    <row r="16" spans="1:10" ht="27" customHeight="1" x14ac:dyDescent="0.2">
      <c r="A16" s="1098" t="s">
        <v>102</v>
      </c>
      <c r="B16" s="1098"/>
      <c r="C16" s="696">
        <v>271</v>
      </c>
      <c r="D16" s="697">
        <v>280</v>
      </c>
      <c r="E16" s="156">
        <v>277</v>
      </c>
      <c r="F16" s="697">
        <v>234</v>
      </c>
      <c r="G16" s="156">
        <v>57</v>
      </c>
      <c r="H16" s="697">
        <v>59</v>
      </c>
      <c r="I16" s="156">
        <v>58</v>
      </c>
      <c r="J16" s="696">
        <v>48</v>
      </c>
    </row>
    <row r="17" spans="1:10" ht="18" customHeight="1" x14ac:dyDescent="0.2">
      <c r="A17" s="155" t="s">
        <v>133</v>
      </c>
      <c r="C17" s="456"/>
      <c r="D17" s="455"/>
      <c r="F17" s="455"/>
      <c r="H17" s="455"/>
      <c r="J17" s="456"/>
    </row>
    <row r="18" spans="1:10" ht="18" customHeight="1" x14ac:dyDescent="0.2">
      <c r="A18" s="1099" t="s">
        <v>103</v>
      </c>
      <c r="B18" s="1100"/>
      <c r="C18" s="456">
        <v>285</v>
      </c>
      <c r="D18" s="455">
        <v>294</v>
      </c>
      <c r="E18" s="24">
        <v>292</v>
      </c>
      <c r="F18" s="455">
        <v>245</v>
      </c>
      <c r="G18" s="24">
        <v>59</v>
      </c>
      <c r="H18" s="455">
        <v>61</v>
      </c>
      <c r="I18" s="24">
        <v>60</v>
      </c>
      <c r="J18" s="456">
        <v>50</v>
      </c>
    </row>
    <row r="19" spans="1:10" ht="18" customHeight="1" x14ac:dyDescent="0.2">
      <c r="A19" s="150" t="s">
        <v>408</v>
      </c>
      <c r="C19" s="456"/>
      <c r="D19" s="455"/>
      <c r="F19" s="455"/>
      <c r="H19" s="455"/>
      <c r="J19" s="456"/>
    </row>
    <row r="20" spans="1:10" ht="18" customHeight="1" x14ac:dyDescent="0.2">
      <c r="A20" s="24" t="s">
        <v>413</v>
      </c>
      <c r="C20" s="456"/>
      <c r="D20" s="455"/>
      <c r="E20" s="106"/>
      <c r="F20" s="455"/>
      <c r="H20" s="455"/>
      <c r="J20" s="456"/>
    </row>
    <row r="21" spans="1:10" ht="18" customHeight="1" x14ac:dyDescent="0.2">
      <c r="A21" s="1119" t="s">
        <v>410</v>
      </c>
      <c r="B21" s="1120"/>
      <c r="C21" s="456">
        <v>283</v>
      </c>
      <c r="D21" s="455">
        <v>292</v>
      </c>
      <c r="E21" s="24">
        <v>291</v>
      </c>
      <c r="F21" s="455">
        <v>242</v>
      </c>
      <c r="G21" s="24">
        <v>59</v>
      </c>
      <c r="H21" s="455">
        <v>61</v>
      </c>
      <c r="I21" s="24">
        <v>61</v>
      </c>
      <c r="J21" s="456">
        <v>50</v>
      </c>
    </row>
    <row r="22" spans="1:10" ht="18" customHeight="1" x14ac:dyDescent="0.2">
      <c r="A22" s="150" t="s">
        <v>428</v>
      </c>
      <c r="C22" s="456"/>
      <c r="D22" s="455"/>
      <c r="F22" s="455"/>
      <c r="H22" s="455"/>
      <c r="J22" s="456"/>
    </row>
    <row r="23" spans="1:10" ht="18" customHeight="1" x14ac:dyDescent="0.2">
      <c r="A23" s="1119" t="s">
        <v>411</v>
      </c>
      <c r="B23" s="1120"/>
      <c r="C23" s="456">
        <v>275</v>
      </c>
      <c r="D23" s="455">
        <v>288</v>
      </c>
      <c r="E23" s="24">
        <v>285</v>
      </c>
      <c r="F23" s="455">
        <v>211</v>
      </c>
      <c r="G23" s="24">
        <v>53</v>
      </c>
      <c r="H23" s="455">
        <v>53</v>
      </c>
      <c r="I23" s="24">
        <v>52</v>
      </c>
      <c r="J23" s="456">
        <v>49</v>
      </c>
    </row>
    <row r="24" spans="1:10" ht="18" customHeight="1" x14ac:dyDescent="0.2">
      <c r="A24" s="150" t="s">
        <v>429</v>
      </c>
      <c r="C24" s="456"/>
      <c r="D24" s="455"/>
      <c r="F24" s="455"/>
      <c r="H24" s="455"/>
      <c r="J24" s="456"/>
    </row>
    <row r="25" spans="1:10" ht="18" customHeight="1" x14ac:dyDescent="0.2">
      <c r="A25" s="1119" t="s">
        <v>412</v>
      </c>
      <c r="B25" s="1120"/>
      <c r="C25" s="456">
        <v>345</v>
      </c>
      <c r="D25" s="455">
        <v>351</v>
      </c>
      <c r="E25" s="24">
        <v>341</v>
      </c>
      <c r="F25" s="455">
        <v>330</v>
      </c>
      <c r="G25" s="24">
        <v>67</v>
      </c>
      <c r="H25" s="455">
        <v>70</v>
      </c>
      <c r="I25" s="24">
        <v>69</v>
      </c>
      <c r="J25" s="456">
        <v>60</v>
      </c>
    </row>
    <row r="26" spans="1:10" ht="18" customHeight="1" x14ac:dyDescent="0.2">
      <c r="A26" s="150" t="s">
        <v>430</v>
      </c>
      <c r="C26" s="456"/>
      <c r="D26" s="455"/>
      <c r="F26" s="455"/>
      <c r="H26" s="455"/>
      <c r="J26" s="456"/>
    </row>
    <row r="27" spans="1:10" ht="18" customHeight="1" x14ac:dyDescent="0.2">
      <c r="A27" s="1099" t="s">
        <v>106</v>
      </c>
      <c r="B27" s="1100"/>
      <c r="C27" s="456">
        <v>240</v>
      </c>
      <c r="D27" s="455">
        <v>247</v>
      </c>
      <c r="E27" s="24">
        <v>241</v>
      </c>
      <c r="F27" s="455">
        <v>213</v>
      </c>
      <c r="G27" s="24">
        <v>52</v>
      </c>
      <c r="H27" s="455">
        <v>55</v>
      </c>
      <c r="I27" s="24">
        <v>54</v>
      </c>
      <c r="J27" s="456">
        <v>44</v>
      </c>
    </row>
    <row r="28" spans="1:10" ht="18" customHeight="1" x14ac:dyDescent="0.2">
      <c r="A28" s="150" t="s">
        <v>409</v>
      </c>
      <c r="C28" s="456"/>
      <c r="D28" s="455"/>
      <c r="F28" s="455"/>
      <c r="H28" s="455"/>
      <c r="J28" s="456"/>
    </row>
    <row r="29" spans="1:10" ht="18" customHeight="1" x14ac:dyDescent="0.2">
      <c r="A29" s="106" t="s">
        <v>413</v>
      </c>
      <c r="B29" s="106"/>
      <c r="C29" s="455"/>
      <c r="D29" s="455"/>
      <c r="F29" s="455"/>
      <c r="H29" s="455"/>
      <c r="J29" s="456"/>
    </row>
    <row r="30" spans="1:10" ht="18" customHeight="1" x14ac:dyDescent="0.2">
      <c r="A30" s="1097" t="s">
        <v>414</v>
      </c>
      <c r="B30" s="1097"/>
      <c r="C30" s="455">
        <v>313</v>
      </c>
      <c r="D30" s="455">
        <v>314</v>
      </c>
      <c r="E30" s="24">
        <v>298</v>
      </c>
      <c r="F30" s="455">
        <v>311</v>
      </c>
      <c r="G30" s="24">
        <v>66</v>
      </c>
      <c r="H30" s="455">
        <v>67</v>
      </c>
      <c r="I30" s="24">
        <v>65</v>
      </c>
      <c r="J30" s="456">
        <v>55</v>
      </c>
    </row>
    <row r="31" spans="1:10" ht="18" customHeight="1" x14ac:dyDescent="0.2">
      <c r="A31" s="1101" t="s">
        <v>420</v>
      </c>
      <c r="B31" s="1101"/>
      <c r="C31" s="455"/>
      <c r="D31" s="455"/>
      <c r="F31" s="455"/>
      <c r="H31" s="455"/>
      <c r="J31" s="456"/>
    </row>
    <row r="32" spans="1:10" ht="18" customHeight="1" x14ac:dyDescent="0.2">
      <c r="A32" s="1097" t="s">
        <v>415</v>
      </c>
      <c r="B32" s="1097"/>
      <c r="C32" s="455">
        <v>228</v>
      </c>
      <c r="D32" s="455">
        <v>235</v>
      </c>
      <c r="E32" s="24">
        <v>231</v>
      </c>
      <c r="F32" s="455">
        <v>188</v>
      </c>
      <c r="G32" s="24">
        <v>54</v>
      </c>
      <c r="H32" s="455">
        <v>56</v>
      </c>
      <c r="I32" s="24">
        <v>55</v>
      </c>
      <c r="J32" s="456">
        <v>43</v>
      </c>
    </row>
    <row r="33" spans="1:12" ht="18" customHeight="1" x14ac:dyDescent="0.2">
      <c r="A33" s="326" t="s">
        <v>421</v>
      </c>
      <c r="B33" s="106"/>
      <c r="C33" s="455"/>
      <c r="D33" s="455"/>
      <c r="F33" s="455"/>
      <c r="H33" s="455"/>
      <c r="J33" s="456"/>
    </row>
    <row r="34" spans="1:12" ht="18" customHeight="1" x14ac:dyDescent="0.2">
      <c r="A34" s="1097" t="s">
        <v>416</v>
      </c>
      <c r="B34" s="1097"/>
      <c r="C34" s="455">
        <v>237</v>
      </c>
      <c r="D34" s="455">
        <v>249</v>
      </c>
      <c r="E34" s="24">
        <v>247</v>
      </c>
      <c r="F34" s="455">
        <v>218</v>
      </c>
      <c r="G34" s="24">
        <v>57</v>
      </c>
      <c r="H34" s="455">
        <v>59</v>
      </c>
      <c r="I34" s="24">
        <v>58</v>
      </c>
      <c r="J34" s="456">
        <v>52</v>
      </c>
    </row>
    <row r="35" spans="1:12" ht="18" customHeight="1" x14ac:dyDescent="0.2">
      <c r="A35" s="326" t="s">
        <v>422</v>
      </c>
      <c r="B35" s="106"/>
      <c r="C35" s="455"/>
      <c r="D35" s="455"/>
      <c r="F35" s="455"/>
      <c r="H35" s="455"/>
      <c r="J35" s="456"/>
    </row>
    <row r="36" spans="1:12" ht="18" customHeight="1" x14ac:dyDescent="0.2">
      <c r="A36" s="1097" t="s">
        <v>417</v>
      </c>
      <c r="B36" s="1097"/>
      <c r="C36" s="455">
        <v>183</v>
      </c>
      <c r="D36" s="455">
        <v>185</v>
      </c>
      <c r="E36" s="24">
        <v>184</v>
      </c>
      <c r="F36" s="455">
        <v>175</v>
      </c>
      <c r="G36" s="24">
        <v>44</v>
      </c>
      <c r="H36" s="455">
        <v>46</v>
      </c>
      <c r="I36" s="24">
        <v>45</v>
      </c>
      <c r="J36" s="456">
        <v>40</v>
      </c>
    </row>
    <row r="37" spans="1:12" ht="18" customHeight="1" x14ac:dyDescent="0.2">
      <c r="A37" s="326" t="s">
        <v>423</v>
      </c>
      <c r="B37" s="106"/>
      <c r="C37" s="455"/>
      <c r="D37" s="455"/>
      <c r="F37" s="455"/>
      <c r="H37" s="455"/>
      <c r="J37" s="456"/>
    </row>
    <row r="38" spans="1:12" ht="18" customHeight="1" x14ac:dyDescent="0.2">
      <c r="A38" s="1097" t="s">
        <v>418</v>
      </c>
      <c r="B38" s="1097"/>
      <c r="C38" s="455">
        <v>257</v>
      </c>
      <c r="D38" s="455">
        <v>263</v>
      </c>
      <c r="E38" s="24">
        <v>260</v>
      </c>
      <c r="F38" s="455">
        <v>241</v>
      </c>
      <c r="G38" s="24">
        <v>48</v>
      </c>
      <c r="H38" s="455">
        <v>50</v>
      </c>
      <c r="I38" s="24">
        <v>49</v>
      </c>
      <c r="J38" s="456">
        <v>43</v>
      </c>
    </row>
    <row r="39" spans="1:12" ht="18" customHeight="1" x14ac:dyDescent="0.2">
      <c r="A39" s="326" t="s">
        <v>424</v>
      </c>
      <c r="B39" s="106"/>
      <c r="C39" s="455"/>
      <c r="D39" s="455"/>
      <c r="F39" s="455"/>
      <c r="H39" s="455"/>
      <c r="J39" s="456"/>
    </row>
    <row r="40" spans="1:12" ht="18" customHeight="1" x14ac:dyDescent="0.2">
      <c r="A40" s="1097" t="s">
        <v>425</v>
      </c>
      <c r="B40" s="1097"/>
      <c r="C40" s="455">
        <v>226</v>
      </c>
      <c r="D40" s="455">
        <v>234</v>
      </c>
      <c r="E40" s="24">
        <v>220</v>
      </c>
      <c r="F40" s="455">
        <v>220</v>
      </c>
      <c r="G40" s="24">
        <v>40</v>
      </c>
      <c r="H40" s="455">
        <v>43</v>
      </c>
      <c r="I40" s="24">
        <v>44</v>
      </c>
      <c r="J40" s="456">
        <v>37</v>
      </c>
    </row>
    <row r="41" spans="1:12" ht="18" customHeight="1" x14ac:dyDescent="0.2">
      <c r="A41" s="326" t="s">
        <v>426</v>
      </c>
      <c r="B41" s="106"/>
      <c r="C41" s="455"/>
      <c r="D41" s="455"/>
      <c r="F41" s="455"/>
      <c r="H41" s="455"/>
      <c r="J41" s="456"/>
    </row>
    <row r="42" spans="1:12" ht="18" customHeight="1" x14ac:dyDescent="0.2">
      <c r="A42" s="1097" t="s">
        <v>419</v>
      </c>
      <c r="B42" s="1097"/>
      <c r="C42" s="455">
        <v>333</v>
      </c>
      <c r="D42" s="455">
        <v>274</v>
      </c>
      <c r="E42" s="24">
        <v>257</v>
      </c>
      <c r="F42" s="455">
        <v>463</v>
      </c>
      <c r="G42" s="24">
        <v>44</v>
      </c>
      <c r="H42" s="455">
        <v>41</v>
      </c>
      <c r="I42" s="24">
        <v>41</v>
      </c>
      <c r="J42" s="456">
        <v>50</v>
      </c>
    </row>
    <row r="43" spans="1:12" ht="18" customHeight="1" x14ac:dyDescent="0.2">
      <c r="A43" s="1101" t="s">
        <v>427</v>
      </c>
      <c r="B43" s="1111"/>
      <c r="C43" s="455"/>
      <c r="D43" s="455"/>
      <c r="F43" s="455"/>
      <c r="H43" s="455"/>
      <c r="J43" s="456"/>
    </row>
    <row r="44" spans="1:12" ht="11.25" customHeight="1" x14ac:dyDescent="0.2">
      <c r="A44" s="484"/>
      <c r="B44" s="484"/>
      <c r="C44" s="106"/>
      <c r="D44" s="106"/>
      <c r="F44" s="106"/>
      <c r="H44" s="106"/>
      <c r="J44" s="106"/>
    </row>
    <row r="45" spans="1:12" s="352" customFormat="1" ht="16.5" customHeight="1" x14ac:dyDescent="0.2">
      <c r="A45" s="1079" t="s">
        <v>541</v>
      </c>
      <c r="B45" s="1080"/>
      <c r="C45" s="1080"/>
      <c r="D45" s="1080"/>
      <c r="E45" s="1080"/>
      <c r="F45" s="1080"/>
      <c r="G45" s="1080"/>
      <c r="H45" s="1080"/>
      <c r="I45" s="1080"/>
      <c r="J45" s="1080"/>
      <c r="L45" s="351"/>
    </row>
    <row r="46" spans="1:12" s="352" customFormat="1" ht="12" customHeight="1" x14ac:dyDescent="0.2">
      <c r="A46" s="1078" t="s">
        <v>331</v>
      </c>
      <c r="B46" s="1078"/>
      <c r="C46" s="1078"/>
      <c r="D46" s="1078"/>
      <c r="E46" s="1078"/>
      <c r="F46" s="1078"/>
      <c r="G46" s="1078"/>
      <c r="H46" s="1078"/>
      <c r="I46" s="1078"/>
      <c r="J46" s="1078"/>
      <c r="L46" s="351"/>
    </row>
  </sheetData>
  <mergeCells count="35">
    <mergeCell ref="A43:B43"/>
    <mergeCell ref="A45:J45"/>
    <mergeCell ref="A46:J46"/>
    <mergeCell ref="A7:B7"/>
    <mergeCell ref="A8:B8"/>
    <mergeCell ref="H7:I7"/>
    <mergeCell ref="H8:I8"/>
    <mergeCell ref="H9:H15"/>
    <mergeCell ref="C7:C15"/>
    <mergeCell ref="G7:G15"/>
    <mergeCell ref="A21:B21"/>
    <mergeCell ref="A23:B23"/>
    <mergeCell ref="A25:B25"/>
    <mergeCell ref="A27:B27"/>
    <mergeCell ref="D8:E8"/>
    <mergeCell ref="D9:D15"/>
    <mergeCell ref="G3:J3"/>
    <mergeCell ref="G4:J4"/>
    <mergeCell ref="G5:J5"/>
    <mergeCell ref="G6:J6"/>
    <mergeCell ref="D7:E7"/>
    <mergeCell ref="C3:F3"/>
    <mergeCell ref="C4:F4"/>
    <mergeCell ref="C5:F5"/>
    <mergeCell ref="C6:F6"/>
    <mergeCell ref="A16:B16"/>
    <mergeCell ref="A18:B18"/>
    <mergeCell ref="A30:B30"/>
    <mergeCell ref="A31:B31"/>
    <mergeCell ref="A40:B40"/>
    <mergeCell ref="A42:B42"/>
    <mergeCell ref="A32:B32"/>
    <mergeCell ref="A34:B34"/>
    <mergeCell ref="A36:B36"/>
    <mergeCell ref="A38:B3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 CE,Standardowy"&amp;9 47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5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7" width="4.77734375" style="29" customWidth="1"/>
    <col min="8" max="8" width="5" style="29" customWidth="1"/>
    <col min="9" max="9" width="4.77734375" style="29" customWidth="1"/>
    <col min="10" max="10" width="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6.5" customHeight="1" x14ac:dyDescent="0.2">
      <c r="A1" s="28" t="s">
        <v>663</v>
      </c>
    </row>
    <row r="2" spans="1:11" ht="11.45" customHeight="1" x14ac:dyDescent="0.2">
      <c r="A2" s="328" t="s">
        <v>662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27" customHeight="1" x14ac:dyDescent="0.2">
      <c r="A3" s="1019" t="s">
        <v>329</v>
      </c>
      <c r="B3" s="1014" t="s">
        <v>575</v>
      </c>
      <c r="C3" s="1015"/>
      <c r="D3" s="1015"/>
      <c r="E3" s="1015"/>
      <c r="F3" s="1015"/>
      <c r="G3" s="1015"/>
      <c r="H3" s="1015"/>
      <c r="I3" s="1015"/>
      <c r="J3" s="1015"/>
      <c r="K3" s="1015"/>
    </row>
    <row r="4" spans="1:11" ht="24" customHeight="1" x14ac:dyDescent="0.2">
      <c r="A4" s="1020"/>
      <c r="B4" s="32"/>
      <c r="C4" s="1017" t="s">
        <v>491</v>
      </c>
      <c r="D4" s="1123" t="s">
        <v>376</v>
      </c>
      <c r="E4" s="1124"/>
      <c r="F4" s="1124"/>
      <c r="G4" s="1124"/>
      <c r="H4" s="1124"/>
      <c r="I4" s="1124"/>
      <c r="J4" s="1125"/>
      <c r="K4" s="33"/>
    </row>
    <row r="5" spans="1:11" ht="11.45" customHeight="1" x14ac:dyDescent="0.2">
      <c r="A5" s="1020"/>
      <c r="B5" s="32"/>
      <c r="C5" s="1017"/>
      <c r="D5" s="32"/>
      <c r="E5" s="32"/>
      <c r="F5" s="32"/>
      <c r="G5" s="32"/>
      <c r="H5" s="32"/>
      <c r="I5" s="32"/>
      <c r="J5" s="1016" t="s">
        <v>382</v>
      </c>
      <c r="K5" s="33" t="s">
        <v>242</v>
      </c>
    </row>
    <row r="6" spans="1:11" ht="11.45" customHeight="1" x14ac:dyDescent="0.2">
      <c r="A6" s="1020"/>
      <c r="B6" s="34"/>
      <c r="C6" s="1017"/>
      <c r="D6" s="34"/>
      <c r="E6" s="34"/>
      <c r="F6" s="34"/>
      <c r="G6" s="34"/>
      <c r="H6" s="34"/>
      <c r="I6" s="34"/>
      <c r="J6" s="1025"/>
      <c r="K6" s="192" t="s">
        <v>501</v>
      </c>
    </row>
    <row r="7" spans="1:11" ht="11.45" customHeight="1" x14ac:dyDescent="0.2">
      <c r="A7" s="1020"/>
      <c r="B7" s="34" t="s">
        <v>265</v>
      </c>
      <c r="C7" s="1017"/>
      <c r="D7" s="34"/>
      <c r="E7" s="34"/>
      <c r="F7" s="34"/>
      <c r="G7" s="34"/>
      <c r="H7" s="34"/>
      <c r="I7" s="34"/>
      <c r="J7" s="1025"/>
      <c r="K7" s="193" t="s">
        <v>244</v>
      </c>
    </row>
    <row r="8" spans="1:11" ht="11.45" customHeight="1" x14ac:dyDescent="0.2">
      <c r="A8" s="1020"/>
      <c r="B8" s="329" t="s">
        <v>266</v>
      </c>
      <c r="C8" s="1017"/>
      <c r="D8" s="34"/>
      <c r="E8" s="34" t="s">
        <v>375</v>
      </c>
      <c r="F8" s="34"/>
      <c r="G8" s="34"/>
      <c r="H8" s="34"/>
      <c r="I8" s="34"/>
      <c r="J8" s="1025"/>
      <c r="K8" s="193" t="s">
        <v>245</v>
      </c>
    </row>
    <row r="9" spans="1:11" ht="11.45" customHeight="1" x14ac:dyDescent="0.2">
      <c r="A9" s="1020"/>
      <c r="B9" s="329" t="s">
        <v>257</v>
      </c>
      <c r="C9" s="1017"/>
      <c r="D9" s="34" t="s">
        <v>246</v>
      </c>
      <c r="E9" s="34" t="s">
        <v>247</v>
      </c>
      <c r="F9" s="34" t="s">
        <v>248</v>
      </c>
      <c r="G9" s="34" t="s">
        <v>249</v>
      </c>
      <c r="H9" s="34" t="s">
        <v>250</v>
      </c>
      <c r="I9" s="34" t="s">
        <v>379</v>
      </c>
      <c r="J9" s="1025"/>
      <c r="K9" s="193" t="s">
        <v>267</v>
      </c>
    </row>
    <row r="10" spans="1:11" ht="11.45" customHeight="1" x14ac:dyDescent="0.2">
      <c r="A10" s="1020"/>
      <c r="B10" s="123"/>
      <c r="C10" s="1017"/>
      <c r="D10" s="34" t="s">
        <v>268</v>
      </c>
      <c r="E10" s="34" t="s">
        <v>254</v>
      </c>
      <c r="F10" s="34" t="s">
        <v>255</v>
      </c>
      <c r="G10" s="34" t="s">
        <v>256</v>
      </c>
      <c r="H10" s="34" t="s">
        <v>377</v>
      </c>
      <c r="I10" s="34" t="s">
        <v>380</v>
      </c>
      <c r="J10" s="1025"/>
      <c r="K10" s="211" t="s">
        <v>116</v>
      </c>
    </row>
    <row r="11" spans="1:11" ht="11.45" customHeight="1" x14ac:dyDescent="0.2">
      <c r="A11" s="1020"/>
      <c r="B11" s="123"/>
      <c r="C11" s="1017"/>
      <c r="D11" s="330" t="s">
        <v>260</v>
      </c>
      <c r="E11" s="34"/>
      <c r="F11" s="32"/>
      <c r="G11" s="32"/>
      <c r="H11" s="34" t="s">
        <v>378</v>
      </c>
      <c r="I11" s="34" t="s">
        <v>381</v>
      </c>
      <c r="J11" s="1025"/>
      <c r="K11" s="194" t="s">
        <v>303</v>
      </c>
    </row>
    <row r="12" spans="1:11" ht="11.45" customHeight="1" x14ac:dyDescent="0.2">
      <c r="A12" s="1020"/>
      <c r="B12" s="32"/>
      <c r="C12" s="1017"/>
      <c r="D12" s="330"/>
      <c r="E12" s="32"/>
      <c r="F12" s="32"/>
      <c r="G12" s="32"/>
      <c r="H12" s="32"/>
      <c r="I12" s="32"/>
      <c r="J12" s="1025"/>
      <c r="K12" s="211" t="s">
        <v>122</v>
      </c>
    </row>
    <row r="13" spans="1:11" ht="11.45" customHeight="1" x14ac:dyDescent="0.2">
      <c r="A13" s="1020"/>
      <c r="B13" s="32"/>
      <c r="C13" s="1017"/>
      <c r="D13" s="32"/>
      <c r="E13" s="32"/>
      <c r="F13" s="32"/>
      <c r="G13" s="32"/>
      <c r="H13" s="32"/>
      <c r="I13" s="32"/>
      <c r="J13" s="1025"/>
      <c r="K13" s="211" t="s">
        <v>117</v>
      </c>
    </row>
    <row r="14" spans="1:11" ht="11.45" customHeight="1" x14ac:dyDescent="0.2">
      <c r="A14" s="1020"/>
      <c r="B14" s="32"/>
      <c r="C14" s="1017"/>
      <c r="D14" s="32"/>
      <c r="E14" s="32"/>
      <c r="F14" s="32"/>
      <c r="G14" s="32"/>
      <c r="H14" s="32"/>
      <c r="I14" s="32"/>
      <c r="J14" s="1025"/>
      <c r="K14" s="125" t="s">
        <v>118</v>
      </c>
    </row>
    <row r="15" spans="1:11" ht="9.75" customHeight="1" x14ac:dyDescent="0.2">
      <c r="A15" s="1021"/>
      <c r="B15" s="35"/>
      <c r="C15" s="1018"/>
      <c r="D15" s="35"/>
      <c r="E15" s="35"/>
      <c r="F15" s="35"/>
      <c r="G15" s="35"/>
      <c r="H15" s="35"/>
      <c r="I15" s="35"/>
      <c r="J15" s="1026"/>
      <c r="K15" s="490"/>
    </row>
    <row r="16" spans="1:11" ht="20.25" customHeight="1" x14ac:dyDescent="0.2">
      <c r="A16" s="1122" t="s">
        <v>285</v>
      </c>
      <c r="B16" s="1122"/>
      <c r="C16" s="1122"/>
      <c r="D16" s="1122"/>
      <c r="E16" s="1122"/>
      <c r="F16" s="1122"/>
      <c r="G16" s="1122"/>
      <c r="H16" s="1122"/>
      <c r="I16" s="1122"/>
      <c r="J16" s="1122"/>
      <c r="K16" s="1122"/>
    </row>
    <row r="17" spans="1:13" s="25" customFormat="1" ht="12" customHeight="1" x14ac:dyDescent="0.2">
      <c r="A17" s="50" t="s">
        <v>291</v>
      </c>
      <c r="B17" s="698">
        <v>270.89999999999998</v>
      </c>
      <c r="C17" s="699">
        <v>280.89999999999998</v>
      </c>
      <c r="D17" s="699">
        <v>23.4</v>
      </c>
      <c r="E17" s="700">
        <v>163.19999999999999</v>
      </c>
      <c r="F17" s="699">
        <v>289.7</v>
      </c>
      <c r="G17" s="699">
        <v>345.7</v>
      </c>
      <c r="H17" s="701">
        <v>392.5</v>
      </c>
      <c r="I17" s="699">
        <v>439.8</v>
      </c>
      <c r="J17" s="702">
        <v>496</v>
      </c>
      <c r="K17" s="703">
        <v>322.5</v>
      </c>
      <c r="L17" s="36">
        <v>257.10000000000002</v>
      </c>
      <c r="M17" s="36"/>
    </row>
    <row r="18" spans="1:13" s="25" customFormat="1" ht="12" customHeight="1" x14ac:dyDescent="0.2">
      <c r="A18" s="48" t="s">
        <v>292</v>
      </c>
      <c r="B18" s="611"/>
      <c r="C18" s="609"/>
      <c r="D18" s="704"/>
      <c r="E18" s="609"/>
      <c r="F18" s="704"/>
      <c r="G18" s="609"/>
      <c r="H18" s="610"/>
      <c r="I18" s="609"/>
      <c r="J18" s="704"/>
      <c r="K18" s="611"/>
      <c r="L18" s="36"/>
      <c r="M18" s="36"/>
    </row>
    <row r="19" spans="1:13" s="25" customFormat="1" ht="12" customHeight="1" x14ac:dyDescent="0.2">
      <c r="A19" s="65" t="s">
        <v>369</v>
      </c>
      <c r="B19" s="611">
        <v>279.60000000000002</v>
      </c>
      <c r="C19" s="609">
        <v>288.3</v>
      </c>
      <c r="D19" s="704">
        <v>20.399999999999999</v>
      </c>
      <c r="E19" s="609">
        <v>163.69999999999999</v>
      </c>
      <c r="F19" s="704">
        <v>292.7</v>
      </c>
      <c r="G19" s="609">
        <v>351.7</v>
      </c>
      <c r="H19" s="610">
        <v>397.7</v>
      </c>
      <c r="I19" s="609">
        <v>440.6</v>
      </c>
      <c r="J19" s="704">
        <v>497.6</v>
      </c>
      <c r="K19" s="611">
        <v>327.3</v>
      </c>
      <c r="L19" s="36">
        <v>266.5</v>
      </c>
      <c r="M19" s="36"/>
    </row>
    <row r="20" spans="1:13" s="25" customFormat="1" ht="12" customHeight="1" x14ac:dyDescent="0.2">
      <c r="A20" s="126" t="s">
        <v>275</v>
      </c>
      <c r="B20" s="611"/>
      <c r="C20" s="609"/>
      <c r="D20" s="704"/>
      <c r="E20" s="609"/>
      <c r="F20" s="704"/>
      <c r="G20" s="609"/>
      <c r="H20" s="610"/>
      <c r="I20" s="609"/>
      <c r="J20" s="704"/>
      <c r="K20" s="611"/>
      <c r="L20" s="36"/>
      <c r="M20" s="36"/>
    </row>
    <row r="21" spans="1:13" s="25" customFormat="1" ht="12" customHeight="1" x14ac:dyDescent="0.2">
      <c r="A21" s="65" t="s">
        <v>370</v>
      </c>
      <c r="B21" s="611">
        <v>279</v>
      </c>
      <c r="C21" s="609">
        <v>287.60000000000002</v>
      </c>
      <c r="D21" s="704">
        <v>20.3</v>
      </c>
      <c r="E21" s="609">
        <v>163.5</v>
      </c>
      <c r="F21" s="704">
        <v>292.2</v>
      </c>
      <c r="G21" s="609">
        <v>350.8</v>
      </c>
      <c r="H21" s="610">
        <v>397.2</v>
      </c>
      <c r="I21" s="609">
        <v>440.2</v>
      </c>
      <c r="J21" s="704">
        <v>497</v>
      </c>
      <c r="K21" s="611">
        <v>326.8</v>
      </c>
      <c r="L21" s="36">
        <v>265.89999999999998</v>
      </c>
      <c r="M21" s="36"/>
    </row>
    <row r="22" spans="1:13" s="25" customFormat="1" ht="12" customHeight="1" x14ac:dyDescent="0.2">
      <c r="A22" s="126" t="s">
        <v>276</v>
      </c>
      <c r="B22" s="611"/>
      <c r="C22" s="609"/>
      <c r="D22" s="704"/>
      <c r="E22" s="609"/>
      <c r="F22" s="704"/>
      <c r="G22" s="609"/>
      <c r="H22" s="610"/>
      <c r="I22" s="609"/>
      <c r="J22" s="704"/>
      <c r="K22" s="611"/>
      <c r="L22" s="36"/>
      <c r="M22" s="36"/>
    </row>
    <row r="23" spans="1:13" s="25" customFormat="1" ht="12" customHeight="1" x14ac:dyDescent="0.2">
      <c r="A23" s="479" t="s">
        <v>277</v>
      </c>
      <c r="B23" s="611"/>
      <c r="C23" s="609"/>
      <c r="D23" s="704"/>
      <c r="E23" s="609"/>
      <c r="F23" s="704"/>
      <c r="G23" s="609"/>
      <c r="H23" s="610"/>
      <c r="I23" s="609"/>
      <c r="J23" s="704"/>
      <c r="K23" s="611"/>
      <c r="L23" s="36"/>
      <c r="M23" s="36"/>
    </row>
    <row r="24" spans="1:13" s="25" customFormat="1" ht="12" customHeight="1" x14ac:dyDescent="0.2">
      <c r="A24" s="49" t="s">
        <v>278</v>
      </c>
      <c r="B24" s="611">
        <v>276.89999999999998</v>
      </c>
      <c r="C24" s="609">
        <v>285.10000000000002</v>
      </c>
      <c r="D24" s="704">
        <v>20.399999999999999</v>
      </c>
      <c r="E24" s="609">
        <v>163.19999999999999</v>
      </c>
      <c r="F24" s="704">
        <v>292.5</v>
      </c>
      <c r="G24" s="609">
        <v>349.9</v>
      </c>
      <c r="H24" s="610">
        <v>396.6</v>
      </c>
      <c r="I24" s="609">
        <v>438.1</v>
      </c>
      <c r="J24" s="704">
        <v>496.6</v>
      </c>
      <c r="K24" s="611">
        <v>318.8</v>
      </c>
      <c r="L24" s="36">
        <v>263.89999999999998</v>
      </c>
      <c r="M24" s="36"/>
    </row>
    <row r="25" spans="1:13" s="25" customFormat="1" ht="12" customHeight="1" x14ac:dyDescent="0.2">
      <c r="A25" s="126" t="s">
        <v>279</v>
      </c>
      <c r="B25" s="77"/>
      <c r="C25" s="75"/>
      <c r="D25" s="705"/>
      <c r="E25" s="75"/>
      <c r="F25" s="705"/>
      <c r="G25" s="75"/>
      <c r="H25" s="705"/>
      <c r="I25" s="75"/>
      <c r="J25" s="705"/>
      <c r="K25" s="77"/>
      <c r="L25" s="36"/>
      <c r="M25" s="36"/>
    </row>
    <row r="26" spans="1:13" s="25" customFormat="1" ht="12" customHeight="1" x14ac:dyDescent="0.2">
      <c r="A26" s="65" t="s">
        <v>371</v>
      </c>
      <c r="B26" s="77">
        <v>353.7</v>
      </c>
      <c r="C26" s="75">
        <v>380.2</v>
      </c>
      <c r="D26" s="705">
        <v>12.9</v>
      </c>
      <c r="E26" s="75">
        <v>188.9</v>
      </c>
      <c r="F26" s="705">
        <v>294.8</v>
      </c>
      <c r="G26" s="75">
        <v>374.8</v>
      </c>
      <c r="H26" s="705">
        <v>410.8</v>
      </c>
      <c r="I26" s="75">
        <v>510.3</v>
      </c>
      <c r="J26" s="705">
        <v>489.8</v>
      </c>
      <c r="K26" s="77">
        <v>535.1</v>
      </c>
      <c r="L26" s="36">
        <v>335.9</v>
      </c>
      <c r="M26" s="36"/>
    </row>
    <row r="27" spans="1:13" s="25" customFormat="1" ht="12" customHeight="1" x14ac:dyDescent="0.2">
      <c r="A27" s="126" t="s">
        <v>280</v>
      </c>
      <c r="B27" s="77"/>
      <c r="C27" s="75"/>
      <c r="D27" s="705"/>
      <c r="E27" s="75"/>
      <c r="F27" s="705"/>
      <c r="G27" s="75"/>
      <c r="H27" s="705"/>
      <c r="I27" s="75"/>
      <c r="J27" s="705"/>
      <c r="K27" s="77"/>
      <c r="L27" s="36"/>
      <c r="M27" s="36"/>
    </row>
    <row r="28" spans="1:13" s="25" customFormat="1" ht="12" customHeight="1" x14ac:dyDescent="0.2">
      <c r="A28" s="47" t="s">
        <v>502</v>
      </c>
      <c r="B28" s="77"/>
      <c r="C28" s="75"/>
      <c r="D28" s="705"/>
      <c r="E28" s="75"/>
      <c r="F28" s="705"/>
      <c r="G28" s="75"/>
      <c r="H28" s="705"/>
      <c r="I28" s="75"/>
      <c r="J28" s="705"/>
      <c r="K28" s="77"/>
      <c r="L28" s="36"/>
      <c r="M28" s="36"/>
    </row>
    <row r="29" spans="1:13" s="25" customFormat="1" ht="12" customHeight="1" x14ac:dyDescent="0.2">
      <c r="A29" s="65" t="s">
        <v>372</v>
      </c>
      <c r="B29" s="77">
        <v>279.3</v>
      </c>
      <c r="C29" s="75">
        <v>295.7</v>
      </c>
      <c r="D29" s="705">
        <v>12.9</v>
      </c>
      <c r="E29" s="75">
        <v>140.69999999999999</v>
      </c>
      <c r="F29" s="705">
        <v>255.9</v>
      </c>
      <c r="G29" s="75">
        <v>395.6</v>
      </c>
      <c r="H29" s="705">
        <v>451.4</v>
      </c>
      <c r="I29" s="75">
        <v>274.5</v>
      </c>
      <c r="J29" s="706" t="s">
        <v>707</v>
      </c>
      <c r="K29" s="707">
        <v>211.3</v>
      </c>
      <c r="L29" s="36"/>
    </row>
    <row r="30" spans="1:13" s="25" customFormat="1" ht="12" customHeight="1" x14ac:dyDescent="0.2">
      <c r="A30" s="126" t="s">
        <v>281</v>
      </c>
      <c r="B30" s="77"/>
      <c r="C30" s="75"/>
      <c r="D30" s="705"/>
      <c r="E30" s="75"/>
      <c r="F30" s="705"/>
      <c r="G30" s="75"/>
      <c r="H30" s="705"/>
      <c r="I30" s="75"/>
      <c r="J30" s="705"/>
      <c r="K30" s="77"/>
      <c r="L30" s="36"/>
      <c r="M30" s="36"/>
    </row>
    <row r="31" spans="1:13" s="25" customFormat="1" ht="12" customHeight="1" x14ac:dyDescent="0.2">
      <c r="A31" s="126" t="s">
        <v>282</v>
      </c>
      <c r="B31" s="77"/>
      <c r="C31" s="75"/>
      <c r="D31" s="705"/>
      <c r="E31" s="75"/>
      <c r="F31" s="705"/>
      <c r="G31" s="75"/>
      <c r="H31" s="705"/>
      <c r="I31" s="75"/>
      <c r="J31" s="705"/>
      <c r="K31" s="77"/>
      <c r="L31" s="36"/>
      <c r="M31" s="36"/>
    </row>
    <row r="32" spans="1:13" s="25" customFormat="1" ht="12" customHeight="1" x14ac:dyDescent="0.2">
      <c r="A32" s="65" t="s">
        <v>373</v>
      </c>
      <c r="B32" s="77">
        <v>330.1</v>
      </c>
      <c r="C32" s="75">
        <v>352.3</v>
      </c>
      <c r="D32" s="705">
        <v>31.2</v>
      </c>
      <c r="E32" s="75">
        <v>184.8</v>
      </c>
      <c r="F32" s="705">
        <v>333.6</v>
      </c>
      <c r="G32" s="75">
        <v>418.7</v>
      </c>
      <c r="H32" s="705">
        <v>433.7</v>
      </c>
      <c r="I32" s="75">
        <v>488.6</v>
      </c>
      <c r="J32" s="705">
        <v>525</v>
      </c>
      <c r="K32" s="77">
        <v>364.6</v>
      </c>
      <c r="L32" s="36">
        <v>316.8</v>
      </c>
      <c r="M32" s="36"/>
    </row>
    <row r="33" spans="1:13" s="25" customFormat="1" ht="12" customHeight="1" x14ac:dyDescent="0.2">
      <c r="A33" s="126" t="s">
        <v>284</v>
      </c>
      <c r="B33" s="708"/>
      <c r="C33" s="709"/>
      <c r="D33" s="710"/>
      <c r="E33" s="709"/>
      <c r="F33" s="710"/>
      <c r="G33" s="709"/>
      <c r="H33" s="710"/>
      <c r="I33" s="709"/>
      <c r="J33" s="710"/>
      <c r="K33" s="708"/>
      <c r="L33" s="36"/>
      <c r="M33" s="36"/>
    </row>
    <row r="34" spans="1:13" s="25" customFormat="1" ht="12" customHeight="1" x14ac:dyDescent="0.2">
      <c r="A34" s="65" t="s">
        <v>374</v>
      </c>
      <c r="B34" s="707">
        <v>233.7</v>
      </c>
      <c r="C34" s="711">
        <v>248.3</v>
      </c>
      <c r="D34" s="706">
        <v>38.6</v>
      </c>
      <c r="E34" s="711">
        <v>161.6</v>
      </c>
      <c r="F34" s="706">
        <v>281.2</v>
      </c>
      <c r="G34" s="711">
        <v>319.8</v>
      </c>
      <c r="H34" s="706">
        <v>349.5</v>
      </c>
      <c r="I34" s="711">
        <v>423.1</v>
      </c>
      <c r="J34" s="706">
        <v>442.2</v>
      </c>
      <c r="K34" s="707">
        <v>269.8</v>
      </c>
      <c r="L34" s="36">
        <v>214.8</v>
      </c>
      <c r="M34" s="36"/>
    </row>
    <row r="35" spans="1:13" s="25" customFormat="1" ht="12" customHeight="1" x14ac:dyDescent="0.2">
      <c r="A35" s="126" t="s">
        <v>283</v>
      </c>
      <c r="B35" s="69"/>
      <c r="C35" s="75"/>
      <c r="D35" s="71"/>
      <c r="E35" s="72"/>
      <c r="F35" s="73"/>
      <c r="G35" s="70"/>
      <c r="H35" s="73"/>
      <c r="I35" s="70"/>
      <c r="J35" s="71"/>
      <c r="K35" s="77"/>
      <c r="L35" s="36"/>
      <c r="M35" s="36"/>
    </row>
    <row r="36" spans="1:13" s="25" customFormat="1" ht="17.25" customHeight="1" x14ac:dyDescent="0.2">
      <c r="A36" s="1012" t="s">
        <v>289</v>
      </c>
      <c r="B36" s="1012"/>
      <c r="C36" s="1012"/>
      <c r="D36" s="1012"/>
      <c r="E36" s="1012"/>
      <c r="F36" s="1012"/>
      <c r="G36" s="1012"/>
      <c r="H36" s="1012"/>
      <c r="I36" s="1012"/>
      <c r="J36" s="1012"/>
      <c r="K36" s="1012"/>
      <c r="L36" s="36"/>
      <c r="M36" s="36"/>
    </row>
    <row r="37" spans="1:13" s="28" customFormat="1" ht="14.1" customHeight="1" x14ac:dyDescent="0.15">
      <c r="A37" s="127" t="s">
        <v>204</v>
      </c>
      <c r="B37" s="712">
        <v>270.89999999999998</v>
      </c>
      <c r="C37" s="713">
        <v>280.89999999999998</v>
      </c>
      <c r="D37" s="713">
        <v>23.4</v>
      </c>
      <c r="E37" s="714">
        <v>163.19999999999999</v>
      </c>
      <c r="F37" s="713">
        <v>289.7</v>
      </c>
      <c r="G37" s="713">
        <v>345.7</v>
      </c>
      <c r="H37" s="715">
        <v>392.5</v>
      </c>
      <c r="I37" s="713">
        <v>439.8</v>
      </c>
      <c r="J37" s="716">
        <v>496</v>
      </c>
      <c r="K37" s="717">
        <v>322.5</v>
      </c>
    </row>
    <row r="38" spans="1:13" ht="11.1" customHeight="1" x14ac:dyDescent="0.2">
      <c r="A38" s="128" t="s">
        <v>222</v>
      </c>
      <c r="B38" s="718"/>
      <c r="C38" s="719"/>
      <c r="D38" s="719"/>
      <c r="E38" s="719"/>
      <c r="F38" s="719"/>
      <c r="G38" s="719"/>
      <c r="H38" s="716"/>
      <c r="I38" s="719"/>
      <c r="J38" s="716"/>
      <c r="K38" s="717"/>
    </row>
    <row r="39" spans="1:13" ht="12.95" customHeight="1" x14ac:dyDescent="0.2">
      <c r="A39" s="15" t="s">
        <v>205</v>
      </c>
      <c r="B39" s="720">
        <v>281.7</v>
      </c>
      <c r="C39" s="721">
        <v>293.2</v>
      </c>
      <c r="D39" s="720">
        <v>22.4</v>
      </c>
      <c r="E39" s="720">
        <v>164.8</v>
      </c>
      <c r="F39" s="720">
        <v>319.89999999999998</v>
      </c>
      <c r="G39" s="720">
        <v>346.7</v>
      </c>
      <c r="H39" s="720">
        <v>417.4</v>
      </c>
      <c r="I39" s="720">
        <v>440.8</v>
      </c>
      <c r="J39" s="721">
        <v>519</v>
      </c>
      <c r="K39" s="74">
        <v>345</v>
      </c>
    </row>
    <row r="40" spans="1:13" ht="12.95" customHeight="1" x14ac:dyDescent="0.2">
      <c r="A40" s="15" t="s">
        <v>206</v>
      </c>
      <c r="B40" s="720">
        <v>266.60000000000002</v>
      </c>
      <c r="C40" s="721">
        <v>273.7</v>
      </c>
      <c r="D40" s="720">
        <v>29.4</v>
      </c>
      <c r="E40" s="720">
        <v>158.6</v>
      </c>
      <c r="F40" s="720">
        <v>286.10000000000002</v>
      </c>
      <c r="G40" s="720">
        <v>331.9</v>
      </c>
      <c r="H40" s="720">
        <v>375.1</v>
      </c>
      <c r="I40" s="720">
        <v>417.3</v>
      </c>
      <c r="J40" s="721">
        <v>421.6</v>
      </c>
      <c r="K40" s="74">
        <v>378</v>
      </c>
    </row>
    <row r="41" spans="1:13" ht="12.95" customHeight="1" x14ac:dyDescent="0.2">
      <c r="A41" s="15" t="s">
        <v>207</v>
      </c>
      <c r="B41" s="720">
        <v>260.3</v>
      </c>
      <c r="C41" s="721">
        <v>266.89999999999998</v>
      </c>
      <c r="D41" s="720">
        <v>22.2</v>
      </c>
      <c r="E41" s="720">
        <v>156.80000000000001</v>
      </c>
      <c r="F41" s="720">
        <v>270</v>
      </c>
      <c r="G41" s="720">
        <v>320.8</v>
      </c>
      <c r="H41" s="720">
        <v>361.1</v>
      </c>
      <c r="I41" s="720">
        <v>451.6</v>
      </c>
      <c r="J41" s="721">
        <v>421.8</v>
      </c>
      <c r="K41" s="74">
        <v>354.4</v>
      </c>
    </row>
    <row r="42" spans="1:13" ht="12.95" customHeight="1" x14ac:dyDescent="0.2">
      <c r="A42" s="15" t="s">
        <v>208</v>
      </c>
      <c r="B42" s="720">
        <v>265.10000000000002</v>
      </c>
      <c r="C42" s="721">
        <v>271.89999999999998</v>
      </c>
      <c r="D42" s="720">
        <v>21.8</v>
      </c>
      <c r="E42" s="720">
        <v>171.7</v>
      </c>
      <c r="F42" s="720">
        <v>301.5</v>
      </c>
      <c r="G42" s="720">
        <v>344.7</v>
      </c>
      <c r="H42" s="720">
        <v>357.1</v>
      </c>
      <c r="I42" s="720">
        <v>382.4</v>
      </c>
      <c r="J42" s="721">
        <v>491</v>
      </c>
      <c r="K42" s="74">
        <v>226.4</v>
      </c>
    </row>
    <row r="43" spans="1:13" ht="12.95" customHeight="1" x14ac:dyDescent="0.2">
      <c r="A43" s="15" t="s">
        <v>209</v>
      </c>
      <c r="B43" s="720">
        <v>255.1</v>
      </c>
      <c r="C43" s="721">
        <v>263.10000000000002</v>
      </c>
      <c r="D43" s="720">
        <v>26.7</v>
      </c>
      <c r="E43" s="720">
        <v>167.1</v>
      </c>
      <c r="F43" s="720">
        <v>276.89999999999998</v>
      </c>
      <c r="G43" s="720">
        <v>315.60000000000002</v>
      </c>
      <c r="H43" s="720">
        <v>370.6</v>
      </c>
      <c r="I43" s="720">
        <v>379.2</v>
      </c>
      <c r="J43" s="721">
        <v>468.4</v>
      </c>
      <c r="K43" s="74">
        <v>384.5</v>
      </c>
    </row>
    <row r="44" spans="1:13" ht="12.95" customHeight="1" x14ac:dyDescent="0.2">
      <c r="A44" s="15" t="s">
        <v>210</v>
      </c>
      <c r="B44" s="720">
        <v>308.10000000000002</v>
      </c>
      <c r="C44" s="721">
        <v>321.10000000000002</v>
      </c>
      <c r="D44" s="720">
        <v>15.3</v>
      </c>
      <c r="E44" s="720">
        <v>157.5</v>
      </c>
      <c r="F44" s="720">
        <v>285.3</v>
      </c>
      <c r="G44" s="720">
        <v>386</v>
      </c>
      <c r="H44" s="720">
        <v>439.2</v>
      </c>
      <c r="I44" s="720">
        <v>517.5</v>
      </c>
      <c r="J44" s="721">
        <v>521.9</v>
      </c>
      <c r="K44" s="74">
        <v>329.7</v>
      </c>
    </row>
    <row r="45" spans="1:13" ht="12.95" customHeight="1" x14ac:dyDescent="0.2">
      <c r="A45" s="15" t="s">
        <v>211</v>
      </c>
      <c r="B45" s="720">
        <v>244.4</v>
      </c>
      <c r="C45" s="721">
        <v>255.8</v>
      </c>
      <c r="D45" s="720">
        <v>27.1</v>
      </c>
      <c r="E45" s="720">
        <v>167.3</v>
      </c>
      <c r="F45" s="720">
        <v>265.3</v>
      </c>
      <c r="G45" s="720">
        <v>319.2</v>
      </c>
      <c r="H45" s="720">
        <v>373.7</v>
      </c>
      <c r="I45" s="720">
        <v>401.4</v>
      </c>
      <c r="J45" s="721">
        <v>407.1</v>
      </c>
      <c r="K45" s="74">
        <v>228.2</v>
      </c>
    </row>
    <row r="46" spans="1:13" ht="12.95" customHeight="1" x14ac:dyDescent="0.2">
      <c r="A46" s="83" t="s">
        <v>212</v>
      </c>
      <c r="B46" s="720">
        <v>283.3</v>
      </c>
      <c r="C46" s="721">
        <v>293.5</v>
      </c>
      <c r="D46" s="720">
        <v>37.9</v>
      </c>
      <c r="E46" s="720">
        <v>183.3</v>
      </c>
      <c r="F46" s="720">
        <v>326.2</v>
      </c>
      <c r="G46" s="720">
        <v>382.4</v>
      </c>
      <c r="H46" s="720">
        <v>419.1</v>
      </c>
      <c r="I46" s="720">
        <v>407.6</v>
      </c>
      <c r="J46" s="721">
        <v>495</v>
      </c>
      <c r="K46" s="74">
        <v>279.89999999999998</v>
      </c>
    </row>
    <row r="47" spans="1:13" ht="12.95" customHeight="1" x14ac:dyDescent="0.2">
      <c r="A47" s="15" t="s">
        <v>213</v>
      </c>
      <c r="B47" s="720">
        <v>309.60000000000002</v>
      </c>
      <c r="C47" s="721">
        <v>327.60000000000002</v>
      </c>
      <c r="D47" s="720">
        <v>31.9</v>
      </c>
      <c r="E47" s="720">
        <v>163.6</v>
      </c>
      <c r="F47" s="720">
        <v>288.39999999999998</v>
      </c>
      <c r="G47" s="720">
        <v>381</v>
      </c>
      <c r="H47" s="720">
        <v>446.7</v>
      </c>
      <c r="I47" s="720">
        <v>520.29999999999995</v>
      </c>
      <c r="J47" s="721">
        <v>672.9</v>
      </c>
      <c r="K47" s="74">
        <v>320.2</v>
      </c>
    </row>
    <row r="48" spans="1:13" ht="12.95" customHeight="1" x14ac:dyDescent="0.2">
      <c r="A48" s="15" t="s">
        <v>214</v>
      </c>
      <c r="B48" s="720">
        <v>276</v>
      </c>
      <c r="C48" s="721">
        <v>292.2</v>
      </c>
      <c r="D48" s="720">
        <v>26.2</v>
      </c>
      <c r="E48" s="720">
        <v>167.9</v>
      </c>
      <c r="F48" s="720">
        <v>290.5</v>
      </c>
      <c r="G48" s="720">
        <v>359.5</v>
      </c>
      <c r="H48" s="720">
        <v>414.8</v>
      </c>
      <c r="I48" s="720">
        <v>478.6</v>
      </c>
      <c r="J48" s="721">
        <v>510.1</v>
      </c>
      <c r="K48" s="707">
        <v>165.7</v>
      </c>
    </row>
    <row r="49" spans="1:13" ht="12.95" customHeight="1" x14ac:dyDescent="0.2">
      <c r="A49" s="15" t="s">
        <v>215</v>
      </c>
      <c r="B49" s="720">
        <v>263.89999999999998</v>
      </c>
      <c r="C49" s="721">
        <v>269.39999999999998</v>
      </c>
      <c r="D49" s="720">
        <v>18.3</v>
      </c>
      <c r="E49" s="720">
        <v>153.69999999999999</v>
      </c>
      <c r="F49" s="720">
        <v>279.5</v>
      </c>
      <c r="G49" s="720">
        <v>335.3</v>
      </c>
      <c r="H49" s="720">
        <v>364.7</v>
      </c>
      <c r="I49" s="720">
        <v>401.6</v>
      </c>
      <c r="J49" s="721">
        <v>444.6</v>
      </c>
      <c r="K49" s="74">
        <v>322.10000000000002</v>
      </c>
    </row>
    <row r="50" spans="1:13" ht="12.95" customHeight="1" x14ac:dyDescent="0.2">
      <c r="A50" s="15" t="s">
        <v>216</v>
      </c>
      <c r="B50" s="720">
        <v>265.10000000000002</v>
      </c>
      <c r="C50" s="721">
        <v>278.8</v>
      </c>
      <c r="D50" s="720">
        <v>18.5</v>
      </c>
      <c r="E50" s="720">
        <v>165.9</v>
      </c>
      <c r="F50" s="720">
        <v>295.3</v>
      </c>
      <c r="G50" s="720">
        <v>346.5</v>
      </c>
      <c r="H50" s="720">
        <v>404.7</v>
      </c>
      <c r="I50" s="720">
        <v>445.1</v>
      </c>
      <c r="J50" s="721">
        <v>453.1</v>
      </c>
      <c r="K50" s="74">
        <v>388.5</v>
      </c>
    </row>
    <row r="51" spans="1:13" ht="12.95" customHeight="1" x14ac:dyDescent="0.2">
      <c r="A51" s="15" t="s">
        <v>217</v>
      </c>
      <c r="B51" s="720">
        <v>249.2</v>
      </c>
      <c r="C51" s="721">
        <v>256.10000000000002</v>
      </c>
      <c r="D51" s="720">
        <v>25.6</v>
      </c>
      <c r="E51" s="720">
        <v>141.1</v>
      </c>
      <c r="F51" s="720">
        <v>254.2</v>
      </c>
      <c r="G51" s="720">
        <v>320.60000000000002</v>
      </c>
      <c r="H51" s="720">
        <v>367.9</v>
      </c>
      <c r="I51" s="720">
        <v>372.4</v>
      </c>
      <c r="J51" s="721">
        <v>351.9</v>
      </c>
      <c r="K51" s="74">
        <v>299.3</v>
      </c>
    </row>
    <row r="52" spans="1:13" ht="12.95" customHeight="1" x14ac:dyDescent="0.2">
      <c r="A52" s="15" t="s">
        <v>218</v>
      </c>
      <c r="B52" s="720">
        <v>272.7</v>
      </c>
      <c r="C52" s="721">
        <v>288.60000000000002</v>
      </c>
      <c r="D52" s="720">
        <v>22.9</v>
      </c>
      <c r="E52" s="720">
        <v>167</v>
      </c>
      <c r="F52" s="720">
        <v>301.8</v>
      </c>
      <c r="G52" s="720">
        <v>373.4</v>
      </c>
      <c r="H52" s="720">
        <v>409.6</v>
      </c>
      <c r="I52" s="720">
        <v>473.7</v>
      </c>
      <c r="J52" s="721">
        <v>535.9</v>
      </c>
      <c r="K52" s="74">
        <v>394</v>
      </c>
    </row>
    <row r="53" spans="1:13" ht="12.95" customHeight="1" x14ac:dyDescent="0.2">
      <c r="A53" s="15" t="s">
        <v>219</v>
      </c>
      <c r="B53" s="720">
        <v>256</v>
      </c>
      <c r="C53" s="721">
        <v>260.89999999999998</v>
      </c>
      <c r="D53" s="720">
        <v>19.100000000000001</v>
      </c>
      <c r="E53" s="720">
        <v>155.19999999999999</v>
      </c>
      <c r="F53" s="720">
        <v>285.10000000000002</v>
      </c>
      <c r="G53" s="720">
        <v>323.5</v>
      </c>
      <c r="H53" s="720">
        <v>352.9</v>
      </c>
      <c r="I53" s="720">
        <v>397.4</v>
      </c>
      <c r="J53" s="721">
        <v>485.9</v>
      </c>
      <c r="K53" s="74">
        <v>296.5</v>
      </c>
    </row>
    <row r="54" spans="1:13" ht="12.95" customHeight="1" x14ac:dyDescent="0.2">
      <c r="A54" s="15" t="s">
        <v>220</v>
      </c>
      <c r="B54" s="720">
        <v>281.8</v>
      </c>
      <c r="C54" s="721">
        <v>288.2</v>
      </c>
      <c r="D54" s="720">
        <v>20.5</v>
      </c>
      <c r="E54" s="720">
        <v>166.4</v>
      </c>
      <c r="F54" s="720">
        <v>313.60000000000002</v>
      </c>
      <c r="G54" s="720">
        <v>369.6</v>
      </c>
      <c r="H54" s="720">
        <v>436.8</v>
      </c>
      <c r="I54" s="720">
        <v>477.7</v>
      </c>
      <c r="J54" s="721">
        <v>484.3</v>
      </c>
      <c r="K54" s="74">
        <v>264.10000000000002</v>
      </c>
    </row>
    <row r="55" spans="1:13" s="26" customFormat="1" ht="11.85" hidden="1" customHeight="1" x14ac:dyDescent="0.2">
      <c r="A55" s="1121" t="s">
        <v>269</v>
      </c>
      <c r="B55" s="1121"/>
      <c r="C55" s="1121"/>
      <c r="D55" s="1121"/>
      <c r="E55" s="1121"/>
      <c r="F55" s="1121"/>
      <c r="G55" s="1121"/>
      <c r="H55" s="1121"/>
      <c r="I55" s="1121"/>
      <c r="J55" s="1121"/>
      <c r="K55" s="1121"/>
      <c r="L55" s="43"/>
      <c r="M55" s="43"/>
    </row>
    <row r="56" spans="1:13" s="26" customFormat="1" ht="6.75" hidden="1" customHeight="1" x14ac:dyDescent="0.2">
      <c r="A56" s="67"/>
      <c r="B56" s="44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</row>
    <row r="57" spans="1:13" s="28" customFormat="1" ht="11.85" hidden="1" customHeight="1" x14ac:dyDescent="0.15">
      <c r="A57" s="127" t="s">
        <v>204</v>
      </c>
      <c r="B57" s="22">
        <v>100</v>
      </c>
      <c r="C57" s="45"/>
      <c r="D57" s="46"/>
      <c r="E57" s="46"/>
      <c r="F57" s="46"/>
      <c r="G57" s="46"/>
      <c r="H57" s="76"/>
      <c r="I57" s="76"/>
      <c r="J57" s="37"/>
      <c r="K57" s="38"/>
      <c r="L57" s="23">
        <v>2.8</v>
      </c>
      <c r="M57" s="23">
        <v>5.6</v>
      </c>
    </row>
    <row r="58" spans="1:13" ht="11.85" hidden="1" customHeight="1" x14ac:dyDescent="0.2">
      <c r="A58" s="128" t="s">
        <v>222</v>
      </c>
      <c r="B58" s="39"/>
      <c r="C58" s="45"/>
      <c r="D58" s="45"/>
      <c r="E58" s="45"/>
      <c r="F58" s="45"/>
      <c r="G58" s="45"/>
      <c r="H58" s="37"/>
      <c r="I58" s="37"/>
      <c r="J58" s="37"/>
      <c r="K58" s="66"/>
    </row>
    <row r="59" spans="1:13" ht="11.85" hidden="1" customHeight="1" x14ac:dyDescent="0.2">
      <c r="A59" s="15" t="s">
        <v>205</v>
      </c>
      <c r="B59" s="39">
        <v>100</v>
      </c>
      <c r="C59" s="40"/>
      <c r="D59" s="27"/>
      <c r="E59" s="27"/>
      <c r="F59" s="27"/>
      <c r="G59" s="27"/>
      <c r="H59" s="27"/>
      <c r="I59" s="27"/>
      <c r="J59" s="40"/>
      <c r="K59" s="41"/>
    </row>
    <row r="60" spans="1:13" ht="11.85" hidden="1" customHeight="1" x14ac:dyDescent="0.2">
      <c r="A60" s="15" t="s">
        <v>206</v>
      </c>
      <c r="B60" s="39">
        <v>100</v>
      </c>
      <c r="C60" s="40"/>
      <c r="D60" s="27"/>
      <c r="E60" s="27"/>
      <c r="F60" s="27"/>
      <c r="G60" s="27"/>
      <c r="H60" s="27"/>
      <c r="I60" s="27"/>
      <c r="J60" s="40"/>
      <c r="K60" s="41"/>
    </row>
    <row r="61" spans="1:13" ht="11.85" hidden="1" customHeight="1" x14ac:dyDescent="0.2">
      <c r="A61" s="15" t="s">
        <v>207</v>
      </c>
      <c r="B61" s="39">
        <v>100</v>
      </c>
      <c r="C61" s="40"/>
      <c r="D61" s="27"/>
      <c r="E61" s="27"/>
      <c r="F61" s="27"/>
      <c r="G61" s="27"/>
      <c r="H61" s="27"/>
      <c r="I61" s="27"/>
      <c r="J61" s="40"/>
      <c r="K61" s="41"/>
    </row>
    <row r="62" spans="1:13" ht="11.85" hidden="1" customHeight="1" x14ac:dyDescent="0.2">
      <c r="A62" s="15" t="s">
        <v>208</v>
      </c>
      <c r="B62" s="39">
        <v>100</v>
      </c>
      <c r="C62" s="40"/>
      <c r="D62" s="27"/>
      <c r="E62" s="27"/>
      <c r="F62" s="27"/>
      <c r="G62" s="27"/>
      <c r="H62" s="27"/>
      <c r="I62" s="27"/>
      <c r="J62" s="40"/>
      <c r="K62" s="41"/>
    </row>
    <row r="63" spans="1:13" ht="11.85" hidden="1" customHeight="1" x14ac:dyDescent="0.2">
      <c r="A63" s="15" t="s">
        <v>209</v>
      </c>
      <c r="B63" s="39">
        <v>100</v>
      </c>
      <c r="C63" s="40"/>
      <c r="D63" s="27"/>
      <c r="E63" s="27"/>
      <c r="F63" s="27"/>
      <c r="G63" s="27"/>
      <c r="H63" s="27"/>
      <c r="I63" s="27"/>
      <c r="J63" s="40"/>
      <c r="K63" s="41"/>
    </row>
    <row r="64" spans="1:13" ht="11.85" hidden="1" customHeight="1" x14ac:dyDescent="0.2">
      <c r="A64" s="15" t="s">
        <v>210</v>
      </c>
      <c r="B64" s="39">
        <v>100</v>
      </c>
      <c r="C64" s="40"/>
      <c r="D64" s="27"/>
      <c r="E64" s="27"/>
      <c r="F64" s="27"/>
      <c r="G64" s="27"/>
      <c r="H64" s="27"/>
      <c r="I64" s="27"/>
      <c r="J64" s="40"/>
      <c r="K64" s="41"/>
    </row>
    <row r="65" spans="1:11" ht="11.85" hidden="1" customHeight="1" x14ac:dyDescent="0.2">
      <c r="A65" s="15" t="s">
        <v>211</v>
      </c>
      <c r="B65" s="39">
        <v>100</v>
      </c>
      <c r="C65" s="40"/>
      <c r="D65" s="27"/>
      <c r="E65" s="27"/>
      <c r="F65" s="27"/>
      <c r="G65" s="27"/>
      <c r="H65" s="27"/>
      <c r="I65" s="27"/>
      <c r="J65" s="40"/>
      <c r="K65" s="41"/>
    </row>
    <row r="66" spans="1:11" ht="11.85" hidden="1" customHeight="1" x14ac:dyDescent="0.2">
      <c r="A66" s="15" t="s">
        <v>212</v>
      </c>
      <c r="B66" s="39">
        <v>100</v>
      </c>
      <c r="C66" s="40"/>
      <c r="D66" s="27"/>
      <c r="E66" s="27"/>
      <c r="F66" s="27"/>
      <c r="G66" s="27"/>
      <c r="H66" s="27"/>
      <c r="I66" s="27"/>
      <c r="J66" s="40"/>
      <c r="K66" s="41"/>
    </row>
    <row r="67" spans="1:11" ht="11.85" hidden="1" customHeight="1" x14ac:dyDescent="0.2">
      <c r="A67" s="15" t="s">
        <v>213</v>
      </c>
      <c r="B67" s="39">
        <v>100</v>
      </c>
      <c r="C67" s="40"/>
      <c r="D67" s="27"/>
      <c r="E67" s="27"/>
      <c r="F67" s="27"/>
      <c r="G67" s="27"/>
      <c r="H67" s="27"/>
      <c r="I67" s="27"/>
      <c r="J67" s="40"/>
      <c r="K67" s="41"/>
    </row>
    <row r="68" spans="1:11" ht="11.85" hidden="1" customHeight="1" x14ac:dyDescent="0.2">
      <c r="A68" s="15" t="s">
        <v>214</v>
      </c>
      <c r="B68" s="39">
        <v>100</v>
      </c>
      <c r="C68" s="40"/>
      <c r="D68" s="27"/>
      <c r="E68" s="27"/>
      <c r="F68" s="27"/>
      <c r="G68" s="27"/>
      <c r="H68" s="27"/>
      <c r="I68" s="27"/>
      <c r="J68" s="40"/>
      <c r="K68" s="41"/>
    </row>
    <row r="69" spans="1:11" ht="11.85" hidden="1" customHeight="1" x14ac:dyDescent="0.2">
      <c r="A69" s="15" t="s">
        <v>215</v>
      </c>
      <c r="B69" s="39">
        <v>100</v>
      </c>
      <c r="C69" s="40"/>
      <c r="D69" s="27"/>
      <c r="E69" s="27"/>
      <c r="F69" s="27"/>
      <c r="G69" s="27"/>
      <c r="H69" s="27"/>
      <c r="I69" s="27"/>
      <c r="J69" s="40"/>
      <c r="K69" s="41"/>
    </row>
    <row r="70" spans="1:11" ht="11.85" hidden="1" customHeight="1" x14ac:dyDescent="0.2">
      <c r="A70" s="15" t="s">
        <v>216</v>
      </c>
      <c r="B70" s="39">
        <v>100</v>
      </c>
      <c r="C70" s="40"/>
      <c r="D70" s="27"/>
      <c r="E70" s="27"/>
      <c r="F70" s="27"/>
      <c r="G70" s="27"/>
      <c r="H70" s="27"/>
      <c r="I70" s="27"/>
      <c r="J70" s="40"/>
      <c r="K70" s="41"/>
    </row>
    <row r="71" spans="1:11" ht="11.85" hidden="1" customHeight="1" x14ac:dyDescent="0.2">
      <c r="A71" s="15" t="s">
        <v>217</v>
      </c>
      <c r="B71" s="39">
        <v>100</v>
      </c>
      <c r="C71" s="40"/>
      <c r="D71" s="27"/>
      <c r="E71" s="27"/>
      <c r="F71" s="27"/>
      <c r="G71" s="27"/>
      <c r="H71" s="27"/>
      <c r="I71" s="27"/>
      <c r="J71" s="40"/>
      <c r="K71" s="41"/>
    </row>
    <row r="72" spans="1:11" ht="11.85" hidden="1" customHeight="1" x14ac:dyDescent="0.2">
      <c r="A72" s="15" t="s">
        <v>218</v>
      </c>
      <c r="B72" s="39">
        <v>100</v>
      </c>
      <c r="C72" s="40"/>
      <c r="D72" s="27"/>
      <c r="E72" s="27"/>
      <c r="F72" s="27"/>
      <c r="G72" s="27"/>
      <c r="H72" s="27"/>
      <c r="I72" s="27"/>
      <c r="J72" s="40"/>
      <c r="K72" s="41"/>
    </row>
    <row r="73" spans="1:11" ht="11.85" hidden="1" customHeight="1" x14ac:dyDescent="0.2">
      <c r="A73" s="15" t="s">
        <v>219</v>
      </c>
      <c r="B73" s="39">
        <v>100</v>
      </c>
      <c r="C73" s="40"/>
      <c r="D73" s="27"/>
      <c r="E73" s="27"/>
      <c r="F73" s="27"/>
      <c r="G73" s="27"/>
      <c r="H73" s="27"/>
      <c r="I73" s="27"/>
      <c r="J73" s="40"/>
      <c r="K73" s="41"/>
    </row>
    <row r="74" spans="1:11" ht="11.85" hidden="1" customHeight="1" x14ac:dyDescent="0.2">
      <c r="A74" s="15" t="s">
        <v>220</v>
      </c>
      <c r="B74" s="39">
        <v>100</v>
      </c>
      <c r="C74" s="40"/>
      <c r="D74" s="27"/>
      <c r="E74" s="27"/>
      <c r="F74" s="27"/>
      <c r="G74" s="27"/>
      <c r="H74" s="27"/>
      <c r="I74" s="27"/>
      <c r="J74" s="40"/>
      <c r="K74" s="41"/>
    </row>
    <row r="75" spans="1:11" s="24" customFormat="1" ht="12.75" customHeight="1" x14ac:dyDescent="0.2">
      <c r="A75" s="29" t="s">
        <v>123</v>
      </c>
    </row>
    <row r="76" spans="1:11" s="24" customFormat="1" ht="11.1" customHeight="1" x14ac:dyDescent="0.2">
      <c r="A76" s="332" t="s">
        <v>715</v>
      </c>
    </row>
    <row r="77" spans="1:11" s="24" customFormat="1" x14ac:dyDescent="0.2"/>
    <row r="78" spans="1:11" s="24" customFormat="1" ht="11.1" customHeight="1" x14ac:dyDescent="0.2"/>
    <row r="79" spans="1:11" s="24" customFormat="1" ht="11.1" customHeight="1" x14ac:dyDescent="0.2"/>
    <row r="80" spans="1:11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s="24" customFormat="1" ht="11.1" customHeight="1" x14ac:dyDescent="0.2"/>
    <row r="104" s="24" customFormat="1" ht="11.1" customHeight="1" x14ac:dyDescent="0.2"/>
    <row r="105" s="24" customFormat="1" ht="11.1" customHeight="1" x14ac:dyDescent="0.2"/>
    <row r="106" s="24" customFormat="1" ht="11.1" customHeight="1" x14ac:dyDescent="0.2"/>
    <row r="107" s="24" customFormat="1" ht="11.1" customHeight="1" x14ac:dyDescent="0.2"/>
    <row r="108" s="24" customFormat="1" ht="11.1" customHeight="1" x14ac:dyDescent="0.2"/>
    <row r="109" s="24" customFormat="1" ht="11.1" customHeight="1" x14ac:dyDescent="0.2"/>
    <row r="110" s="24" customFormat="1" ht="11.1" customHeight="1" x14ac:dyDescent="0.2"/>
    <row r="111" s="24" customFormat="1" ht="11.1" customHeight="1" x14ac:dyDescent="0.2"/>
    <row r="112" s="24" customFormat="1" ht="11.1" customHeight="1" x14ac:dyDescent="0.2"/>
    <row r="113" s="24" customFormat="1" ht="11.1" customHeight="1" x14ac:dyDescent="0.2"/>
    <row r="114" s="24" customFormat="1" ht="11.1" customHeight="1" x14ac:dyDescent="0.2"/>
    <row r="115" s="24" customFormat="1" ht="11.1" customHeight="1" x14ac:dyDescent="0.2"/>
    <row r="116" s="24" customFormat="1" ht="11.1" customHeight="1" x14ac:dyDescent="0.2"/>
    <row r="117" s="24" customFormat="1" ht="11.1" customHeight="1" x14ac:dyDescent="0.2"/>
    <row r="118" s="24" customFormat="1" ht="11.1" customHeight="1" x14ac:dyDescent="0.2"/>
    <row r="119" s="24" customFormat="1" ht="11.1" customHeight="1" x14ac:dyDescent="0.2"/>
    <row r="120" s="24" customFormat="1" ht="11.1" customHeight="1" x14ac:dyDescent="0.2"/>
    <row r="121" s="24" customFormat="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</sheetData>
  <mergeCells count="8">
    <mergeCell ref="A55:K55"/>
    <mergeCell ref="A36:K36"/>
    <mergeCell ref="A16:K16"/>
    <mergeCell ref="A3:A15"/>
    <mergeCell ref="C4:C15"/>
    <mergeCell ref="D4:J4"/>
    <mergeCell ref="J5:J15"/>
    <mergeCell ref="B3:K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48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6384" width="8.77734375" style="348"/>
  </cols>
  <sheetData>
    <row r="1" spans="1:11" ht="13.5" customHeight="1" x14ac:dyDescent="0.2">
      <c r="A1" s="356" t="s">
        <v>664</v>
      </c>
    </row>
    <row r="2" spans="1:11" ht="13.5" customHeight="1" x14ac:dyDescent="0.2">
      <c r="A2" s="379" t="s">
        <v>665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</row>
    <row r="3" spans="1:11" s="352" customFormat="1" ht="22.5" customHeight="1" x14ac:dyDescent="0.2">
      <c r="A3" s="1127" t="s">
        <v>329</v>
      </c>
      <c r="B3" s="1091" t="s">
        <v>542</v>
      </c>
      <c r="C3" s="1092"/>
      <c r="D3" s="1092"/>
      <c r="E3" s="1092"/>
      <c r="F3" s="1092"/>
      <c r="G3" s="1092"/>
      <c r="H3" s="1092"/>
      <c r="I3" s="1092"/>
      <c r="J3" s="1092"/>
      <c r="K3" s="1092"/>
    </row>
    <row r="4" spans="1:11" s="352" customFormat="1" ht="14.45" customHeight="1" x14ac:dyDescent="0.2">
      <c r="A4" s="1128"/>
      <c r="B4" s="1084" t="s">
        <v>531</v>
      </c>
      <c r="C4" s="1084" t="s">
        <v>532</v>
      </c>
      <c r="D4" s="1084" t="s">
        <v>533</v>
      </c>
      <c r="E4" s="1084" t="s">
        <v>534</v>
      </c>
      <c r="F4" s="1084" t="s">
        <v>535</v>
      </c>
      <c r="G4" s="1084" t="s">
        <v>536</v>
      </c>
      <c r="H4" s="1084" t="s">
        <v>537</v>
      </c>
      <c r="I4" s="1084" t="s">
        <v>538</v>
      </c>
      <c r="J4" s="1093" t="s">
        <v>539</v>
      </c>
      <c r="K4" s="1093" t="s">
        <v>540</v>
      </c>
    </row>
    <row r="5" spans="1:11" s="352" customFormat="1" ht="14.45" customHeight="1" x14ac:dyDescent="0.2">
      <c r="A5" s="1128"/>
      <c r="B5" s="1025"/>
      <c r="C5" s="1085"/>
      <c r="D5" s="1085"/>
      <c r="E5" s="1085"/>
      <c r="F5" s="1085"/>
      <c r="G5" s="1085"/>
      <c r="H5" s="1085"/>
      <c r="I5" s="1085"/>
      <c r="J5" s="1096"/>
      <c r="K5" s="1094"/>
    </row>
    <row r="6" spans="1:11" s="352" customFormat="1" ht="14.45" customHeight="1" x14ac:dyDescent="0.2">
      <c r="A6" s="1128"/>
      <c r="B6" s="1025"/>
      <c r="C6" s="1085"/>
      <c r="D6" s="1085"/>
      <c r="E6" s="1085"/>
      <c r="F6" s="1085"/>
      <c r="G6" s="1085"/>
      <c r="H6" s="1085"/>
      <c r="I6" s="1085"/>
      <c r="J6" s="1096"/>
      <c r="K6" s="1094"/>
    </row>
    <row r="7" spans="1:11" s="352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</row>
    <row r="8" spans="1:11" s="352" customFormat="1" ht="24" customHeight="1" x14ac:dyDescent="0.2">
      <c r="A8" s="1128"/>
      <c r="B8" s="1026"/>
      <c r="C8" s="1086"/>
      <c r="D8" s="1086"/>
      <c r="E8" s="1086"/>
      <c r="F8" s="1086"/>
      <c r="G8" s="1086"/>
      <c r="H8" s="1086"/>
      <c r="I8" s="1086"/>
      <c r="J8" s="1060"/>
      <c r="K8" s="1095"/>
    </row>
    <row r="9" spans="1:11" s="352" customFormat="1" ht="27.75" customHeight="1" x14ac:dyDescent="0.2">
      <c r="A9" s="1129"/>
      <c r="B9" s="1051" t="s">
        <v>566</v>
      </c>
      <c r="C9" s="1052"/>
      <c r="D9" s="1052"/>
      <c r="E9" s="1052"/>
      <c r="F9" s="1052"/>
      <c r="G9" s="1052"/>
      <c r="H9" s="1052"/>
      <c r="I9" s="1052"/>
      <c r="J9" s="1052"/>
      <c r="K9" s="1052"/>
    </row>
    <row r="10" spans="1:11" s="352" customFormat="1" ht="18" customHeight="1" x14ac:dyDescent="0.2">
      <c r="A10" s="1013" t="s">
        <v>603</v>
      </c>
      <c r="B10" s="1013"/>
      <c r="C10" s="1013"/>
      <c r="D10" s="1013"/>
      <c r="E10" s="1013"/>
      <c r="F10" s="1013"/>
      <c r="G10" s="1013"/>
      <c r="H10" s="1013"/>
      <c r="I10" s="1013"/>
      <c r="J10" s="1013"/>
      <c r="K10" s="1013"/>
    </row>
    <row r="11" spans="1:11" s="352" customFormat="1" ht="12" customHeight="1" x14ac:dyDescent="0.2">
      <c r="A11" s="50" t="s">
        <v>291</v>
      </c>
      <c r="B11" s="698">
        <v>283</v>
      </c>
      <c r="C11" s="701">
        <v>275</v>
      </c>
      <c r="D11" s="699">
        <v>345</v>
      </c>
      <c r="E11" s="700">
        <v>313</v>
      </c>
      <c r="F11" s="699">
        <v>228</v>
      </c>
      <c r="G11" s="701">
        <v>237</v>
      </c>
      <c r="H11" s="722">
        <v>183</v>
      </c>
      <c r="I11" s="702">
        <v>257</v>
      </c>
      <c r="J11" s="723">
        <v>226</v>
      </c>
      <c r="K11" s="724">
        <v>333</v>
      </c>
    </row>
    <row r="12" spans="1:11" s="352" customFormat="1" ht="12" customHeight="1" x14ac:dyDescent="0.2">
      <c r="A12" s="48" t="s">
        <v>292</v>
      </c>
      <c r="B12" s="725"/>
      <c r="C12" s="726"/>
      <c r="D12" s="725"/>
      <c r="E12" s="726"/>
      <c r="F12" s="725"/>
      <c r="G12" s="726"/>
      <c r="H12" s="725"/>
      <c r="I12" s="726"/>
      <c r="J12" s="725"/>
      <c r="K12" s="726"/>
    </row>
    <row r="13" spans="1:11" s="352" customFormat="1" ht="12" customHeight="1" x14ac:dyDescent="0.2">
      <c r="A13" s="65" t="s">
        <v>369</v>
      </c>
      <c r="B13" s="725">
        <v>292</v>
      </c>
      <c r="C13" s="726">
        <v>288</v>
      </c>
      <c r="D13" s="725">
        <v>351</v>
      </c>
      <c r="E13" s="726">
        <v>314</v>
      </c>
      <c r="F13" s="725">
        <v>235</v>
      </c>
      <c r="G13" s="726">
        <v>249</v>
      </c>
      <c r="H13" s="725">
        <v>185</v>
      </c>
      <c r="I13" s="726">
        <v>263</v>
      </c>
      <c r="J13" s="725">
        <v>234</v>
      </c>
      <c r="K13" s="726">
        <v>274</v>
      </c>
    </row>
    <row r="14" spans="1:11" s="352" customFormat="1" ht="12" customHeight="1" x14ac:dyDescent="0.2">
      <c r="A14" s="126" t="s">
        <v>275</v>
      </c>
      <c r="B14" s="725"/>
      <c r="C14" s="726"/>
      <c r="D14" s="725"/>
      <c r="E14" s="726"/>
      <c r="F14" s="725"/>
      <c r="G14" s="726"/>
      <c r="H14" s="725"/>
      <c r="I14" s="726"/>
      <c r="J14" s="725"/>
      <c r="K14" s="726"/>
    </row>
    <row r="15" spans="1:11" s="352" customFormat="1" ht="12" customHeight="1" x14ac:dyDescent="0.2">
      <c r="A15" s="65" t="s">
        <v>370</v>
      </c>
      <c r="B15" s="725">
        <v>292</v>
      </c>
      <c r="C15" s="726">
        <v>287</v>
      </c>
      <c r="D15" s="725">
        <v>351</v>
      </c>
      <c r="E15" s="726">
        <v>312</v>
      </c>
      <c r="F15" s="725">
        <v>233</v>
      </c>
      <c r="G15" s="726">
        <v>249</v>
      </c>
      <c r="H15" s="725">
        <v>185</v>
      </c>
      <c r="I15" s="726">
        <v>263</v>
      </c>
      <c r="J15" s="725">
        <v>224</v>
      </c>
      <c r="K15" s="726">
        <v>274</v>
      </c>
    </row>
    <row r="16" spans="1:11" s="352" customFormat="1" ht="12" customHeight="1" x14ac:dyDescent="0.2">
      <c r="A16" s="126" t="s">
        <v>276</v>
      </c>
      <c r="B16" s="614"/>
      <c r="C16" s="614"/>
      <c r="D16" s="612"/>
      <c r="E16" s="613"/>
      <c r="F16" s="612"/>
      <c r="G16" s="613"/>
      <c r="H16" s="612"/>
      <c r="I16" s="613"/>
      <c r="J16" s="727"/>
      <c r="K16" s="728"/>
    </row>
    <row r="17" spans="1:12" s="352" customFormat="1" ht="12" customHeight="1" x14ac:dyDescent="0.2">
      <c r="A17" s="479" t="s">
        <v>277</v>
      </c>
      <c r="B17" s="614"/>
      <c r="C17" s="614"/>
      <c r="D17" s="612"/>
      <c r="E17" s="613"/>
      <c r="F17" s="612"/>
      <c r="G17" s="613"/>
      <c r="H17" s="612"/>
      <c r="I17" s="613"/>
      <c r="J17" s="727"/>
      <c r="K17" s="728"/>
    </row>
    <row r="18" spans="1:12" s="352" customFormat="1" ht="12" customHeight="1" x14ac:dyDescent="0.2">
      <c r="A18" s="49" t="s">
        <v>278</v>
      </c>
      <c r="B18" s="614">
        <v>291</v>
      </c>
      <c r="C18" s="614">
        <v>285</v>
      </c>
      <c r="D18" s="612">
        <v>341</v>
      </c>
      <c r="E18" s="729">
        <v>298</v>
      </c>
      <c r="F18" s="730">
        <v>231</v>
      </c>
      <c r="G18" s="612">
        <v>247</v>
      </c>
      <c r="H18" s="730">
        <v>184</v>
      </c>
      <c r="I18" s="614">
        <v>260</v>
      </c>
      <c r="J18" s="731">
        <v>220</v>
      </c>
      <c r="K18" s="732">
        <v>257</v>
      </c>
    </row>
    <row r="19" spans="1:12" s="352" customFormat="1" ht="12" customHeight="1" x14ac:dyDescent="0.2">
      <c r="A19" s="126" t="s">
        <v>279</v>
      </c>
      <c r="B19" s="707"/>
      <c r="C19" s="707"/>
      <c r="D19" s="711"/>
      <c r="E19" s="733"/>
      <c r="F19" s="706"/>
      <c r="G19" s="711"/>
      <c r="H19" s="706"/>
      <c r="I19" s="707"/>
      <c r="J19" s="731"/>
      <c r="K19" s="732"/>
    </row>
    <row r="20" spans="1:12" s="352" customFormat="1" ht="12" customHeight="1" x14ac:dyDescent="0.2">
      <c r="A20" s="65" t="s">
        <v>371</v>
      </c>
      <c r="B20" s="707">
        <v>350</v>
      </c>
      <c r="C20" s="707">
        <v>318</v>
      </c>
      <c r="D20" s="711">
        <v>528</v>
      </c>
      <c r="E20" s="733">
        <v>443</v>
      </c>
      <c r="F20" s="706">
        <v>273</v>
      </c>
      <c r="G20" s="711">
        <v>223</v>
      </c>
      <c r="H20" s="706">
        <v>287</v>
      </c>
      <c r="I20" s="707">
        <v>298</v>
      </c>
      <c r="J20" s="731">
        <v>662</v>
      </c>
      <c r="K20" s="731" t="s">
        <v>707</v>
      </c>
    </row>
    <row r="21" spans="1:12" s="352" customFormat="1" ht="12" customHeight="1" x14ac:dyDescent="0.2">
      <c r="A21" s="126" t="s">
        <v>280</v>
      </c>
      <c r="B21" s="707"/>
      <c r="C21" s="707"/>
      <c r="D21" s="711"/>
      <c r="E21" s="733"/>
      <c r="F21" s="706"/>
      <c r="G21" s="711"/>
      <c r="H21" s="706"/>
      <c r="I21" s="707"/>
      <c r="J21" s="731"/>
      <c r="K21" s="732"/>
    </row>
    <row r="22" spans="1:12" s="352" customFormat="1" ht="12" customHeight="1" x14ac:dyDescent="0.2">
      <c r="A22" s="47" t="s">
        <v>500</v>
      </c>
      <c r="B22" s="707"/>
      <c r="C22" s="707"/>
      <c r="D22" s="711"/>
      <c r="E22" s="733"/>
      <c r="F22" s="706"/>
      <c r="G22" s="711"/>
      <c r="H22" s="706"/>
      <c r="I22" s="707"/>
      <c r="J22" s="731"/>
      <c r="K22" s="732"/>
    </row>
    <row r="23" spans="1:12" s="352" customFormat="1" ht="12" customHeight="1" x14ac:dyDescent="0.2">
      <c r="A23" s="65" t="s">
        <v>372</v>
      </c>
      <c r="B23" s="707">
        <v>342</v>
      </c>
      <c r="C23" s="707">
        <v>102</v>
      </c>
      <c r="D23" s="707" t="s">
        <v>707</v>
      </c>
      <c r="E23" s="711">
        <v>275</v>
      </c>
      <c r="F23" s="706">
        <v>223</v>
      </c>
      <c r="G23" s="707">
        <v>389</v>
      </c>
      <c r="H23" s="711">
        <v>131</v>
      </c>
      <c r="I23" s="707">
        <v>404</v>
      </c>
      <c r="J23" s="731">
        <v>116</v>
      </c>
      <c r="K23" s="731">
        <v>472</v>
      </c>
    </row>
    <row r="24" spans="1:12" s="352" customFormat="1" ht="12" customHeight="1" x14ac:dyDescent="0.2">
      <c r="A24" s="126" t="s">
        <v>281</v>
      </c>
      <c r="B24" s="707"/>
      <c r="C24" s="711"/>
      <c r="D24" s="706"/>
      <c r="E24" s="711"/>
      <c r="F24" s="706"/>
      <c r="G24" s="711"/>
      <c r="H24" s="706"/>
      <c r="I24" s="707"/>
      <c r="J24" s="731"/>
      <c r="K24" s="732"/>
    </row>
    <row r="25" spans="1:12" s="352" customFormat="1" ht="12" customHeight="1" x14ac:dyDescent="0.2">
      <c r="A25" s="126" t="s">
        <v>282</v>
      </c>
      <c r="B25" s="707"/>
      <c r="C25" s="711"/>
      <c r="D25" s="706"/>
      <c r="E25" s="711"/>
      <c r="F25" s="706"/>
      <c r="G25" s="711"/>
      <c r="H25" s="706"/>
      <c r="I25" s="707"/>
      <c r="J25" s="731"/>
      <c r="K25" s="732"/>
    </row>
    <row r="26" spans="1:12" s="352" customFormat="1" ht="12" customHeight="1" x14ac:dyDescent="0.2">
      <c r="A26" s="65" t="s">
        <v>373</v>
      </c>
      <c r="B26" s="707">
        <v>328</v>
      </c>
      <c r="C26" s="711">
        <v>359</v>
      </c>
      <c r="D26" s="706">
        <v>342</v>
      </c>
      <c r="E26" s="711">
        <v>377</v>
      </c>
      <c r="F26" s="706">
        <v>343</v>
      </c>
      <c r="G26" s="711">
        <v>284</v>
      </c>
      <c r="H26" s="706">
        <v>233</v>
      </c>
      <c r="I26" s="707">
        <v>310</v>
      </c>
      <c r="J26" s="731">
        <v>370</v>
      </c>
      <c r="K26" s="732" t="s">
        <v>707</v>
      </c>
    </row>
    <row r="27" spans="1:12" s="352" customFormat="1" ht="12" customHeight="1" x14ac:dyDescent="0.2">
      <c r="A27" s="126" t="s">
        <v>284</v>
      </c>
      <c r="B27" s="707"/>
      <c r="C27" s="711"/>
      <c r="D27" s="706"/>
      <c r="E27" s="711"/>
      <c r="F27" s="706"/>
      <c r="G27" s="711"/>
      <c r="H27" s="706"/>
      <c r="I27" s="707"/>
      <c r="J27" s="731"/>
      <c r="K27" s="732"/>
    </row>
    <row r="28" spans="1:12" s="352" customFormat="1" ht="12" customHeight="1" x14ac:dyDescent="0.2">
      <c r="A28" s="65" t="s">
        <v>374</v>
      </c>
      <c r="B28" s="707">
        <v>242</v>
      </c>
      <c r="C28" s="711">
        <v>211</v>
      </c>
      <c r="D28" s="706">
        <v>330</v>
      </c>
      <c r="E28" s="711">
        <v>311</v>
      </c>
      <c r="F28" s="706">
        <v>188</v>
      </c>
      <c r="G28" s="711">
        <v>218</v>
      </c>
      <c r="H28" s="706">
        <v>175</v>
      </c>
      <c r="I28" s="707">
        <v>241</v>
      </c>
      <c r="J28" s="731">
        <v>220</v>
      </c>
      <c r="K28" s="732">
        <v>463</v>
      </c>
    </row>
    <row r="29" spans="1:12" s="352" customFormat="1" ht="12" customHeight="1" x14ac:dyDescent="0.2">
      <c r="A29" s="126" t="s">
        <v>283</v>
      </c>
      <c r="B29" s="69"/>
      <c r="C29" s="70"/>
      <c r="D29" s="71"/>
      <c r="E29" s="72"/>
      <c r="F29" s="73"/>
      <c r="G29" s="70"/>
      <c r="H29" s="71"/>
      <c r="I29" s="69"/>
      <c r="J29" s="734"/>
      <c r="K29" s="735"/>
    </row>
    <row r="30" spans="1:12" s="352" customFormat="1" ht="18" customHeight="1" x14ac:dyDescent="0.2">
      <c r="A30" s="1012" t="s">
        <v>602</v>
      </c>
      <c r="B30" s="1012"/>
      <c r="C30" s="1012"/>
      <c r="D30" s="1012"/>
      <c r="E30" s="1012"/>
      <c r="F30" s="1012"/>
      <c r="G30" s="1012"/>
      <c r="H30" s="1012"/>
      <c r="I30" s="1012"/>
      <c r="J30" s="1012"/>
      <c r="K30" s="1012"/>
    </row>
    <row r="31" spans="1:12" s="352" customFormat="1" ht="12" customHeight="1" x14ac:dyDescent="0.15">
      <c r="A31" s="127" t="s">
        <v>204</v>
      </c>
      <c r="B31" s="712">
        <v>283</v>
      </c>
      <c r="C31" s="699">
        <v>275</v>
      </c>
      <c r="D31" s="699">
        <v>345</v>
      </c>
      <c r="E31" s="700">
        <v>313</v>
      </c>
      <c r="F31" s="699">
        <v>228</v>
      </c>
      <c r="G31" s="699">
        <v>237</v>
      </c>
      <c r="H31" s="716">
        <v>183</v>
      </c>
      <c r="I31" s="717">
        <v>257</v>
      </c>
      <c r="J31" s="736">
        <v>226</v>
      </c>
      <c r="K31" s="737">
        <v>333</v>
      </c>
      <c r="L31" s="351"/>
    </row>
    <row r="32" spans="1:12" s="352" customFormat="1" ht="12" customHeight="1" x14ac:dyDescent="0.2">
      <c r="A32" s="128" t="s">
        <v>222</v>
      </c>
      <c r="B32" s="718"/>
      <c r="C32" s="719"/>
      <c r="D32" s="719"/>
      <c r="E32" s="719"/>
      <c r="F32" s="719"/>
      <c r="G32" s="719"/>
      <c r="H32" s="716"/>
      <c r="I32" s="717"/>
      <c r="J32" s="738"/>
      <c r="K32" s="739"/>
      <c r="L32" s="351"/>
    </row>
    <row r="33" spans="1:12" s="352" customFormat="1" ht="15" customHeight="1" x14ac:dyDescent="0.2">
      <c r="A33" s="15" t="s">
        <v>205</v>
      </c>
      <c r="B33" s="718">
        <v>258</v>
      </c>
      <c r="C33" s="721">
        <v>362</v>
      </c>
      <c r="D33" s="721">
        <v>148</v>
      </c>
      <c r="E33" s="721">
        <v>256</v>
      </c>
      <c r="F33" s="721">
        <v>304</v>
      </c>
      <c r="G33" s="721">
        <v>202</v>
      </c>
      <c r="H33" s="721">
        <v>164</v>
      </c>
      <c r="I33" s="74">
        <v>275</v>
      </c>
      <c r="J33" s="738">
        <v>211</v>
      </c>
      <c r="K33" s="739">
        <v>146</v>
      </c>
      <c r="L33" s="351"/>
    </row>
    <row r="34" spans="1:12" s="352" customFormat="1" ht="15" customHeight="1" x14ac:dyDescent="0.2">
      <c r="A34" s="15" t="s">
        <v>206</v>
      </c>
      <c r="B34" s="718">
        <v>286</v>
      </c>
      <c r="C34" s="721">
        <v>223</v>
      </c>
      <c r="D34" s="721" t="s">
        <v>707</v>
      </c>
      <c r="E34" s="721">
        <v>167</v>
      </c>
      <c r="F34" s="721">
        <v>216</v>
      </c>
      <c r="G34" s="721">
        <v>270</v>
      </c>
      <c r="H34" s="721">
        <v>118</v>
      </c>
      <c r="I34" s="74">
        <v>240</v>
      </c>
      <c r="J34" s="738">
        <v>255</v>
      </c>
      <c r="K34" s="739">
        <v>250</v>
      </c>
      <c r="L34" s="351"/>
    </row>
    <row r="35" spans="1:12" s="352" customFormat="1" ht="15" customHeight="1" x14ac:dyDescent="0.2">
      <c r="A35" s="15" t="s">
        <v>207</v>
      </c>
      <c r="B35" s="718">
        <v>296</v>
      </c>
      <c r="C35" s="721">
        <v>152</v>
      </c>
      <c r="D35" s="721">
        <v>289</v>
      </c>
      <c r="E35" s="721">
        <v>388</v>
      </c>
      <c r="F35" s="721">
        <v>193</v>
      </c>
      <c r="G35" s="721">
        <v>231</v>
      </c>
      <c r="H35" s="721">
        <v>171</v>
      </c>
      <c r="I35" s="74">
        <v>253</v>
      </c>
      <c r="J35" s="738">
        <v>229</v>
      </c>
      <c r="K35" s="739">
        <v>291</v>
      </c>
      <c r="L35" s="351"/>
    </row>
    <row r="36" spans="1:12" s="352" customFormat="1" ht="15" customHeight="1" x14ac:dyDescent="0.2">
      <c r="A36" s="15" t="s">
        <v>208</v>
      </c>
      <c r="B36" s="718">
        <v>274</v>
      </c>
      <c r="C36" s="721">
        <v>202</v>
      </c>
      <c r="D36" s="721" t="s">
        <v>707</v>
      </c>
      <c r="E36" s="721">
        <v>270</v>
      </c>
      <c r="F36" s="721">
        <v>240</v>
      </c>
      <c r="G36" s="721">
        <v>334</v>
      </c>
      <c r="H36" s="721">
        <v>146</v>
      </c>
      <c r="I36" s="74">
        <v>342</v>
      </c>
      <c r="J36" s="738">
        <v>228</v>
      </c>
      <c r="K36" s="739">
        <v>653</v>
      </c>
      <c r="L36" s="351"/>
    </row>
    <row r="37" spans="1:12" s="352" customFormat="1" ht="15" customHeight="1" x14ac:dyDescent="0.2">
      <c r="A37" s="15" t="s">
        <v>209</v>
      </c>
      <c r="B37" s="718">
        <v>268</v>
      </c>
      <c r="C37" s="721">
        <v>111</v>
      </c>
      <c r="D37" s="721">
        <v>191</v>
      </c>
      <c r="E37" s="721">
        <v>233</v>
      </c>
      <c r="F37" s="721">
        <v>231</v>
      </c>
      <c r="G37" s="721">
        <v>234</v>
      </c>
      <c r="H37" s="721">
        <v>160</v>
      </c>
      <c r="I37" s="74">
        <v>299</v>
      </c>
      <c r="J37" s="738">
        <v>198</v>
      </c>
      <c r="K37" s="739">
        <v>120</v>
      </c>
      <c r="L37" s="351"/>
    </row>
    <row r="38" spans="1:12" s="352" customFormat="1" ht="15" customHeight="1" x14ac:dyDescent="0.2">
      <c r="A38" s="15" t="s">
        <v>210</v>
      </c>
      <c r="B38" s="718">
        <v>324</v>
      </c>
      <c r="C38" s="721">
        <v>245</v>
      </c>
      <c r="D38" s="721">
        <v>367</v>
      </c>
      <c r="E38" s="721">
        <v>351</v>
      </c>
      <c r="F38" s="721">
        <v>317</v>
      </c>
      <c r="G38" s="721">
        <v>244</v>
      </c>
      <c r="H38" s="721">
        <v>229</v>
      </c>
      <c r="I38" s="74">
        <v>187</v>
      </c>
      <c r="J38" s="738">
        <v>242</v>
      </c>
      <c r="K38" s="740">
        <v>564</v>
      </c>
      <c r="L38" s="351"/>
    </row>
    <row r="39" spans="1:12" s="352" customFormat="1" ht="15" customHeight="1" x14ac:dyDescent="0.2">
      <c r="A39" s="15" t="s">
        <v>211</v>
      </c>
      <c r="B39" s="718">
        <v>258</v>
      </c>
      <c r="C39" s="721">
        <v>172</v>
      </c>
      <c r="D39" s="721">
        <v>286</v>
      </c>
      <c r="E39" s="721">
        <v>150</v>
      </c>
      <c r="F39" s="721">
        <v>190</v>
      </c>
      <c r="G39" s="721">
        <v>198</v>
      </c>
      <c r="H39" s="721">
        <v>176</v>
      </c>
      <c r="I39" s="74">
        <v>263</v>
      </c>
      <c r="J39" s="738">
        <v>237</v>
      </c>
      <c r="K39" s="740" t="s">
        <v>707</v>
      </c>
      <c r="L39" s="351"/>
    </row>
    <row r="40" spans="1:12" s="352" customFormat="1" ht="15" customHeight="1" x14ac:dyDescent="0.2">
      <c r="A40" s="83" t="s">
        <v>212</v>
      </c>
      <c r="B40" s="718">
        <v>317</v>
      </c>
      <c r="C40" s="721">
        <v>193</v>
      </c>
      <c r="D40" s="721">
        <v>211</v>
      </c>
      <c r="E40" s="721">
        <v>142</v>
      </c>
      <c r="F40" s="721">
        <v>313</v>
      </c>
      <c r="G40" s="721">
        <v>618</v>
      </c>
      <c r="H40" s="721">
        <v>150</v>
      </c>
      <c r="I40" s="74">
        <v>226</v>
      </c>
      <c r="J40" s="738">
        <v>283</v>
      </c>
      <c r="K40" s="739">
        <v>442</v>
      </c>
      <c r="L40" s="351"/>
    </row>
    <row r="41" spans="1:12" s="352" customFormat="1" ht="15" customHeight="1" x14ac:dyDescent="0.2">
      <c r="A41" s="15" t="s">
        <v>213</v>
      </c>
      <c r="B41" s="718">
        <v>324</v>
      </c>
      <c r="C41" s="721">
        <v>213</v>
      </c>
      <c r="D41" s="721">
        <v>356</v>
      </c>
      <c r="E41" s="721">
        <v>365</v>
      </c>
      <c r="F41" s="721">
        <v>204</v>
      </c>
      <c r="G41" s="721">
        <v>223</v>
      </c>
      <c r="H41" s="721">
        <v>192</v>
      </c>
      <c r="I41" s="74">
        <v>204</v>
      </c>
      <c r="J41" s="738">
        <v>265</v>
      </c>
      <c r="K41" s="739">
        <v>565</v>
      </c>
      <c r="L41" s="351"/>
    </row>
    <row r="42" spans="1:12" s="352" customFormat="1" ht="15" customHeight="1" x14ac:dyDescent="0.2">
      <c r="A42" s="15" t="s">
        <v>214</v>
      </c>
      <c r="B42" s="718">
        <v>305</v>
      </c>
      <c r="C42" s="721">
        <v>274</v>
      </c>
      <c r="D42" s="721">
        <v>20</v>
      </c>
      <c r="E42" s="721" t="s">
        <v>707</v>
      </c>
      <c r="F42" s="721">
        <v>207</v>
      </c>
      <c r="G42" s="721">
        <v>230</v>
      </c>
      <c r="H42" s="721">
        <v>213</v>
      </c>
      <c r="I42" s="74">
        <v>264</v>
      </c>
      <c r="J42" s="738">
        <v>246</v>
      </c>
      <c r="K42" s="740" t="s">
        <v>707</v>
      </c>
      <c r="L42" s="351"/>
    </row>
    <row r="43" spans="1:12" s="352" customFormat="1" ht="15" customHeight="1" x14ac:dyDescent="0.2">
      <c r="A43" s="15" t="s">
        <v>215</v>
      </c>
      <c r="B43" s="718">
        <v>274</v>
      </c>
      <c r="C43" s="721">
        <v>265</v>
      </c>
      <c r="D43" s="721" t="s">
        <v>707</v>
      </c>
      <c r="E43" s="721">
        <v>267</v>
      </c>
      <c r="F43" s="721">
        <v>188</v>
      </c>
      <c r="G43" s="721">
        <v>183</v>
      </c>
      <c r="H43" s="721">
        <v>206</v>
      </c>
      <c r="I43" s="74">
        <v>286</v>
      </c>
      <c r="J43" s="738">
        <v>162</v>
      </c>
      <c r="K43" s="739" t="s">
        <v>707</v>
      </c>
      <c r="L43" s="351"/>
    </row>
    <row r="44" spans="1:12" s="352" customFormat="1" ht="15" customHeight="1" x14ac:dyDescent="0.2">
      <c r="A44" s="15" t="s">
        <v>216</v>
      </c>
      <c r="B44" s="718">
        <v>273</v>
      </c>
      <c r="C44" s="721">
        <v>259</v>
      </c>
      <c r="D44" s="721">
        <v>361</v>
      </c>
      <c r="E44" s="721">
        <v>307</v>
      </c>
      <c r="F44" s="721">
        <v>235</v>
      </c>
      <c r="G44" s="721">
        <v>314</v>
      </c>
      <c r="H44" s="721">
        <v>212</v>
      </c>
      <c r="I44" s="74">
        <v>243</v>
      </c>
      <c r="J44" s="738">
        <v>207</v>
      </c>
      <c r="K44" s="739" t="s">
        <v>707</v>
      </c>
      <c r="L44" s="351"/>
    </row>
    <row r="45" spans="1:12" s="352" customFormat="1" ht="15" customHeight="1" x14ac:dyDescent="0.2">
      <c r="A45" s="15" t="s">
        <v>217</v>
      </c>
      <c r="B45" s="718">
        <v>266</v>
      </c>
      <c r="C45" s="721">
        <v>226</v>
      </c>
      <c r="D45" s="721">
        <v>270</v>
      </c>
      <c r="E45" s="721">
        <v>281</v>
      </c>
      <c r="F45" s="721">
        <v>182</v>
      </c>
      <c r="G45" s="721">
        <v>190</v>
      </c>
      <c r="H45" s="721">
        <v>139</v>
      </c>
      <c r="I45" s="74">
        <v>216</v>
      </c>
      <c r="J45" s="738">
        <v>208</v>
      </c>
      <c r="K45" s="739" t="s">
        <v>707</v>
      </c>
      <c r="L45" s="351"/>
    </row>
    <row r="46" spans="1:12" s="352" customFormat="1" ht="15" customHeight="1" x14ac:dyDescent="0.2">
      <c r="A46" s="15" t="s">
        <v>218</v>
      </c>
      <c r="B46" s="718">
        <v>321</v>
      </c>
      <c r="C46" s="721">
        <v>244</v>
      </c>
      <c r="D46" s="721" t="s">
        <v>707</v>
      </c>
      <c r="E46" s="721">
        <v>311</v>
      </c>
      <c r="F46" s="721">
        <v>173</v>
      </c>
      <c r="G46" s="721">
        <v>295</v>
      </c>
      <c r="H46" s="721">
        <v>210</v>
      </c>
      <c r="I46" s="74">
        <v>237</v>
      </c>
      <c r="J46" s="738">
        <v>230</v>
      </c>
      <c r="K46" s="739" t="s">
        <v>707</v>
      </c>
      <c r="L46" s="351"/>
    </row>
    <row r="47" spans="1:12" s="352" customFormat="1" ht="15" customHeight="1" x14ac:dyDescent="0.2">
      <c r="A47" s="15" t="s">
        <v>219</v>
      </c>
      <c r="B47" s="718">
        <v>262</v>
      </c>
      <c r="C47" s="721">
        <v>199</v>
      </c>
      <c r="D47" s="721">
        <v>0</v>
      </c>
      <c r="E47" s="721">
        <v>316</v>
      </c>
      <c r="F47" s="721">
        <v>279</v>
      </c>
      <c r="G47" s="721">
        <v>246</v>
      </c>
      <c r="H47" s="721">
        <v>162</v>
      </c>
      <c r="I47" s="74">
        <v>274</v>
      </c>
      <c r="J47" s="738">
        <v>214</v>
      </c>
      <c r="K47" s="739">
        <v>160</v>
      </c>
      <c r="L47" s="351"/>
    </row>
    <row r="48" spans="1:12" s="352" customFormat="1" ht="15" customHeight="1" x14ac:dyDescent="0.2">
      <c r="A48" s="15" t="s">
        <v>220</v>
      </c>
      <c r="B48" s="718">
        <v>302</v>
      </c>
      <c r="C48" s="721">
        <v>313</v>
      </c>
      <c r="D48" s="721" t="s">
        <v>707</v>
      </c>
      <c r="E48" s="721">
        <v>280</v>
      </c>
      <c r="F48" s="721">
        <v>236</v>
      </c>
      <c r="G48" s="721">
        <v>244</v>
      </c>
      <c r="H48" s="721">
        <v>190</v>
      </c>
      <c r="I48" s="74">
        <v>287</v>
      </c>
      <c r="J48" s="738">
        <v>158</v>
      </c>
      <c r="K48" s="740">
        <v>472</v>
      </c>
      <c r="L48" s="351"/>
    </row>
    <row r="49" spans="1:11" s="352" customFormat="1" ht="24" customHeight="1" x14ac:dyDescent="0.2">
      <c r="A49" s="1126" t="s">
        <v>565</v>
      </c>
      <c r="B49" s="1126"/>
      <c r="C49" s="1126"/>
      <c r="D49" s="1126"/>
      <c r="E49" s="1126"/>
      <c r="F49" s="1126"/>
      <c r="G49" s="1126"/>
      <c r="H49" s="1126"/>
      <c r="I49" s="1126"/>
      <c r="J49" s="1126"/>
      <c r="K49" s="1126"/>
    </row>
    <row r="50" spans="1:11" s="352" customFormat="1" ht="13.5" customHeight="1" x14ac:dyDescent="0.2">
      <c r="A50" s="1078" t="s">
        <v>564</v>
      </c>
      <c r="B50" s="1078"/>
      <c r="C50" s="1078"/>
      <c r="D50" s="1078"/>
      <c r="E50" s="1078"/>
      <c r="F50" s="1078"/>
      <c r="G50" s="1078"/>
      <c r="H50" s="1078"/>
      <c r="I50" s="1078"/>
      <c r="J50" s="1078"/>
    </row>
    <row r="51" spans="1:11" s="352" customFormat="1" ht="12" customHeight="1" x14ac:dyDescent="0.2">
      <c r="A51" s="487"/>
      <c r="B51" s="482"/>
      <c r="C51" s="487"/>
      <c r="D51" s="487"/>
      <c r="E51" s="487"/>
      <c r="F51" s="487"/>
      <c r="G51" s="487"/>
      <c r="H51" s="482"/>
      <c r="I51" s="487"/>
      <c r="J51" s="482"/>
    </row>
    <row r="52" spans="1:11" s="352" customFormat="1" ht="12" customHeight="1" x14ac:dyDescent="0.2">
      <c r="A52" s="487"/>
      <c r="B52" s="482"/>
      <c r="C52" s="487"/>
      <c r="D52" s="487"/>
      <c r="E52" s="487"/>
      <c r="F52" s="487"/>
      <c r="G52" s="487"/>
      <c r="H52" s="482"/>
      <c r="I52" s="487"/>
      <c r="J52" s="482"/>
    </row>
    <row r="53" spans="1:11" s="352" customFormat="1" ht="12" customHeight="1" x14ac:dyDescent="0.2">
      <c r="A53" s="487"/>
      <c r="B53" s="482"/>
      <c r="C53" s="487"/>
      <c r="D53" s="487"/>
      <c r="E53" s="487"/>
      <c r="F53" s="487"/>
      <c r="G53" s="487"/>
      <c r="H53" s="482"/>
      <c r="I53" s="487"/>
      <c r="J53" s="482"/>
    </row>
    <row r="54" spans="1:11" s="352" customFormat="1" ht="12" customHeight="1" x14ac:dyDescent="0.2">
      <c r="A54" s="487"/>
      <c r="B54" s="482"/>
      <c r="C54" s="487"/>
      <c r="D54" s="487"/>
      <c r="E54" s="487"/>
      <c r="F54" s="487"/>
      <c r="G54" s="487"/>
      <c r="H54" s="482"/>
      <c r="I54" s="487"/>
      <c r="J54" s="482"/>
    </row>
    <row r="55" spans="1:11" s="352" customFormat="1" ht="12" customHeight="1" x14ac:dyDescent="0.2">
      <c r="A55" s="487"/>
      <c r="B55" s="482"/>
      <c r="C55" s="487"/>
      <c r="D55" s="487"/>
      <c r="E55" s="487"/>
      <c r="F55" s="487"/>
      <c r="G55" s="487"/>
      <c r="H55" s="482"/>
      <c r="I55" s="487"/>
      <c r="J55" s="482"/>
    </row>
    <row r="56" spans="1:11" s="352" customFormat="1" ht="12" customHeight="1" x14ac:dyDescent="0.2">
      <c r="A56" s="487"/>
      <c r="B56" s="482"/>
      <c r="C56" s="487"/>
      <c r="D56" s="487"/>
      <c r="E56" s="487"/>
      <c r="F56" s="487"/>
      <c r="G56" s="487"/>
      <c r="H56" s="482"/>
      <c r="I56" s="487"/>
      <c r="J56" s="482"/>
    </row>
    <row r="57" spans="1:11" s="352" customFormat="1" ht="12" customHeight="1" x14ac:dyDescent="0.2">
      <c r="A57" s="487"/>
      <c r="B57" s="482"/>
      <c r="C57" s="487"/>
      <c r="D57" s="487"/>
      <c r="E57" s="487"/>
      <c r="F57" s="487"/>
      <c r="G57" s="487"/>
      <c r="H57" s="482"/>
      <c r="I57" s="487"/>
      <c r="J57" s="482"/>
    </row>
    <row r="58" spans="1:11" s="352" customFormat="1" ht="12" customHeight="1" x14ac:dyDescent="0.2">
      <c r="A58" s="487"/>
      <c r="B58" s="482"/>
      <c r="C58" s="487"/>
      <c r="D58" s="487"/>
      <c r="E58" s="487"/>
      <c r="F58" s="487"/>
      <c r="G58" s="487"/>
      <c r="H58" s="482"/>
      <c r="I58" s="487"/>
      <c r="J58" s="482"/>
    </row>
    <row r="59" spans="1:11" s="352" customFormat="1" ht="12" customHeight="1" x14ac:dyDescent="0.2">
      <c r="A59" s="487"/>
      <c r="B59" s="482"/>
      <c r="C59" s="487"/>
      <c r="D59" s="487"/>
      <c r="E59" s="487"/>
      <c r="F59" s="487"/>
      <c r="G59" s="487"/>
      <c r="H59" s="482"/>
      <c r="I59" s="487"/>
      <c r="J59" s="482"/>
    </row>
    <row r="60" spans="1:11" ht="8.25" customHeight="1" x14ac:dyDescent="0.2">
      <c r="A60" s="15"/>
      <c r="B60" s="17"/>
      <c r="C60" s="17"/>
      <c r="D60" s="17"/>
      <c r="E60" s="17"/>
      <c r="F60" s="17"/>
      <c r="G60" s="16"/>
      <c r="H60" s="17"/>
      <c r="I60" s="18"/>
      <c r="J60" s="19"/>
    </row>
    <row r="61" spans="1:11" ht="12.2" customHeight="1" x14ac:dyDescent="0.2">
      <c r="A61" s="24"/>
    </row>
  </sheetData>
  <mergeCells count="17">
    <mergeCell ref="A50:J50"/>
    <mergeCell ref="G4:G8"/>
    <mergeCell ref="H4:H8"/>
    <mergeCell ref="I4:I8"/>
    <mergeCell ref="J4:J8"/>
    <mergeCell ref="A49:K49"/>
    <mergeCell ref="B9:K9"/>
    <mergeCell ref="A3:A9"/>
    <mergeCell ref="A30:K30"/>
    <mergeCell ref="D4:D8"/>
    <mergeCell ref="E4:E8"/>
    <mergeCell ref="A10:K10"/>
    <mergeCell ref="K4:K8"/>
    <mergeCell ref="B3:K3"/>
    <mergeCell ref="B4:B8"/>
    <mergeCell ref="F4:F8"/>
    <mergeCell ref="C4:C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49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5546875" style="53" customWidth="1"/>
    <col min="11" max="11" width="8.77734375" style="57" customWidth="1"/>
    <col min="12" max="16384" width="8.77734375" style="53"/>
  </cols>
  <sheetData>
    <row r="1" spans="1:11" x14ac:dyDescent="0.2">
      <c r="A1" s="52" t="s">
        <v>649</v>
      </c>
    </row>
    <row r="2" spans="1:11" x14ac:dyDescent="0.2">
      <c r="A2" s="52" t="s">
        <v>637</v>
      </c>
    </row>
    <row r="3" spans="1:11" s="52" customFormat="1" x14ac:dyDescent="0.2">
      <c r="A3" s="142" t="s">
        <v>638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s="52" customFormat="1" x14ac:dyDescent="0.2">
      <c r="A4" s="142" t="s">
        <v>639</v>
      </c>
      <c r="C4" s="172"/>
      <c r="D4" s="172"/>
      <c r="E4" s="172"/>
      <c r="F4" s="172"/>
      <c r="G4" s="172"/>
      <c r="H4" s="172"/>
      <c r="I4" s="172"/>
      <c r="J4" s="172"/>
      <c r="K4" s="64"/>
    </row>
    <row r="5" spans="1:11" s="52" customFormat="1" ht="14.25" customHeight="1" x14ac:dyDescent="0.2">
      <c r="A5" s="1068" t="s">
        <v>329</v>
      </c>
      <c r="B5" s="60"/>
      <c r="C5" s="1069" t="s">
        <v>14</v>
      </c>
      <c r="D5" s="1070"/>
      <c r="E5" s="1070"/>
      <c r="F5" s="1070"/>
      <c r="G5" s="1070"/>
      <c r="H5" s="1070"/>
      <c r="I5" s="1070"/>
      <c r="J5" s="1070"/>
      <c r="K5" s="64"/>
    </row>
    <row r="6" spans="1:11" s="52" customFormat="1" ht="17.25" customHeight="1" x14ac:dyDescent="0.2">
      <c r="A6" s="1071"/>
      <c r="B6" s="58"/>
      <c r="C6" s="1051" t="s">
        <v>704</v>
      </c>
      <c r="D6" s="1052"/>
      <c r="E6" s="1052"/>
      <c r="F6" s="1052"/>
      <c r="G6" s="1052"/>
      <c r="H6" s="1052"/>
      <c r="I6" s="1058"/>
      <c r="J6" s="1130" t="s">
        <v>68</v>
      </c>
      <c r="K6" s="64"/>
    </row>
    <row r="7" spans="1:11" s="52" customFormat="1" ht="12" customHeight="1" x14ac:dyDescent="0.2">
      <c r="A7" s="1071"/>
      <c r="B7" s="58"/>
      <c r="C7" s="1067" t="s">
        <v>69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9.75" customHeight="1" x14ac:dyDescent="0.2">
      <c r="A8" s="1071"/>
      <c r="B8" s="58"/>
      <c r="C8" s="1076"/>
      <c r="D8" s="1133"/>
      <c r="E8" s="1134"/>
      <c r="F8" s="1134"/>
      <c r="G8" s="1134"/>
      <c r="H8" s="1135"/>
      <c r="I8" s="185"/>
      <c r="J8" s="1130"/>
      <c r="K8" s="64"/>
    </row>
    <row r="9" spans="1:11" s="52" customFormat="1" ht="10.5" customHeight="1" x14ac:dyDescent="0.2">
      <c r="A9" s="1071"/>
      <c r="B9" s="58"/>
      <c r="C9" s="1076"/>
      <c r="D9" s="181"/>
      <c r="E9" s="54"/>
      <c r="F9" s="54"/>
      <c r="G9" s="54"/>
      <c r="H9" s="55"/>
      <c r="I9" s="169" t="s">
        <v>301</v>
      </c>
      <c r="J9" s="1130"/>
      <c r="K9" s="64"/>
    </row>
    <row r="10" spans="1:11" s="52" customFormat="1" ht="10.5" customHeight="1" x14ac:dyDescent="0.15">
      <c r="A10" s="1071"/>
      <c r="B10" s="182" t="s">
        <v>265</v>
      </c>
      <c r="C10" s="1076"/>
      <c r="D10" s="181"/>
      <c r="E10" s="54"/>
      <c r="F10" s="54"/>
      <c r="G10" s="54"/>
      <c r="H10" s="54"/>
      <c r="I10" s="169" t="s">
        <v>294</v>
      </c>
      <c r="J10" s="1130"/>
      <c r="K10" s="64"/>
    </row>
    <row r="11" spans="1:11" s="52" customFormat="1" ht="10.5" customHeight="1" x14ac:dyDescent="0.15">
      <c r="A11" s="1071"/>
      <c r="B11" s="182" t="s">
        <v>54</v>
      </c>
      <c r="C11" s="1076"/>
      <c r="D11" s="181"/>
      <c r="E11" s="54"/>
      <c r="F11" s="54"/>
      <c r="G11" s="54"/>
      <c r="H11" s="55"/>
      <c r="I11" s="169" t="s">
        <v>480</v>
      </c>
      <c r="J11" s="1130"/>
      <c r="K11" s="64"/>
    </row>
    <row r="12" spans="1:11" s="52" customFormat="1" ht="10.5" customHeight="1" x14ac:dyDescent="0.15">
      <c r="A12" s="1071"/>
      <c r="B12" s="182" t="s">
        <v>243</v>
      </c>
      <c r="C12" s="1076"/>
      <c r="D12" s="182"/>
      <c r="E12" s="55"/>
      <c r="F12" s="55"/>
      <c r="G12" s="55"/>
      <c r="H12" s="55" t="s">
        <v>250</v>
      </c>
      <c r="I12" s="169" t="s">
        <v>264</v>
      </c>
      <c r="J12" s="1130"/>
      <c r="K12" s="64"/>
    </row>
    <row r="13" spans="1:11" s="52" customFormat="1" ht="12" customHeight="1" x14ac:dyDescent="0.15">
      <c r="A13" s="1071"/>
      <c r="B13" s="182" t="s">
        <v>573</v>
      </c>
      <c r="C13" s="1076"/>
      <c r="D13" s="182"/>
      <c r="E13" s="55"/>
      <c r="F13" s="54"/>
      <c r="G13" s="55"/>
      <c r="H13" s="54" t="s">
        <v>300</v>
      </c>
      <c r="I13" s="169" t="s">
        <v>245</v>
      </c>
      <c r="J13" s="1130"/>
      <c r="K13" s="64"/>
    </row>
    <row r="14" spans="1:11" s="52" customFormat="1" ht="10.5" customHeight="1" x14ac:dyDescent="0.15">
      <c r="A14" s="1071"/>
      <c r="B14" s="183" t="s">
        <v>297</v>
      </c>
      <c r="C14" s="1076"/>
      <c r="D14" s="182" t="s">
        <v>246</v>
      </c>
      <c r="E14" s="54"/>
      <c r="F14" s="54"/>
      <c r="G14" s="54"/>
      <c r="H14" s="59" t="s">
        <v>251</v>
      </c>
      <c r="I14" s="169" t="s">
        <v>295</v>
      </c>
      <c r="J14" s="1130"/>
      <c r="K14" s="64"/>
    </row>
    <row r="15" spans="1:11" s="52" customFormat="1" ht="10.5" customHeight="1" x14ac:dyDescent="0.15">
      <c r="A15" s="1071"/>
      <c r="B15" s="183" t="s">
        <v>253</v>
      </c>
      <c r="C15" s="1076"/>
      <c r="D15" s="182" t="s">
        <v>306</v>
      </c>
      <c r="E15" s="55" t="s">
        <v>247</v>
      </c>
      <c r="F15" s="55" t="s">
        <v>248</v>
      </c>
      <c r="G15" s="55" t="s">
        <v>249</v>
      </c>
      <c r="H15" s="59" t="s">
        <v>305</v>
      </c>
      <c r="I15" s="169" t="s">
        <v>252</v>
      </c>
      <c r="J15" s="1130"/>
      <c r="K15" s="64"/>
    </row>
    <row r="16" spans="1:11" s="52" customFormat="1" ht="10.5" customHeight="1" x14ac:dyDescent="0.15">
      <c r="A16" s="1071"/>
      <c r="B16" s="183" t="s">
        <v>257</v>
      </c>
      <c r="C16" s="1076"/>
      <c r="D16" s="182" t="s">
        <v>258</v>
      </c>
      <c r="E16" s="55" t="s">
        <v>254</v>
      </c>
      <c r="F16" s="54" t="s">
        <v>255</v>
      </c>
      <c r="G16" s="55" t="s">
        <v>256</v>
      </c>
      <c r="H16" s="55" t="s">
        <v>299</v>
      </c>
      <c r="I16" s="170" t="s">
        <v>302</v>
      </c>
      <c r="J16" s="1130"/>
      <c r="K16" s="64"/>
    </row>
    <row r="17" spans="1:11" s="52" customFormat="1" ht="10.5" customHeight="1" x14ac:dyDescent="0.15">
      <c r="A17" s="1071"/>
      <c r="B17" s="183" t="s">
        <v>259</v>
      </c>
      <c r="C17" s="1076"/>
      <c r="D17" s="183" t="s">
        <v>260</v>
      </c>
      <c r="E17" s="54"/>
      <c r="F17" s="54"/>
      <c r="G17" s="54"/>
      <c r="H17" s="55" t="s">
        <v>261</v>
      </c>
      <c r="I17" s="170" t="s">
        <v>116</v>
      </c>
      <c r="J17" s="1130"/>
      <c r="K17" s="64"/>
    </row>
    <row r="18" spans="1:11" s="52" customFormat="1" ht="10.5" customHeight="1" x14ac:dyDescent="0.15">
      <c r="A18" s="1071"/>
      <c r="B18" s="183" t="s">
        <v>296</v>
      </c>
      <c r="C18" s="1076"/>
      <c r="D18" s="181"/>
      <c r="E18" s="54"/>
      <c r="F18" s="54"/>
      <c r="G18" s="54"/>
      <c r="H18" s="59" t="s">
        <v>139</v>
      </c>
      <c r="I18" s="170" t="s">
        <v>303</v>
      </c>
      <c r="J18" s="1130"/>
      <c r="K18" s="64"/>
    </row>
    <row r="19" spans="1:11" s="52" customFormat="1" ht="10.5" customHeight="1" x14ac:dyDescent="0.15">
      <c r="A19" s="1071"/>
      <c r="B19" s="183" t="s">
        <v>298</v>
      </c>
      <c r="C19" s="1076"/>
      <c r="D19" s="181"/>
      <c r="E19" s="54"/>
      <c r="F19" s="54"/>
      <c r="G19" s="54"/>
      <c r="H19" s="59" t="s">
        <v>251</v>
      </c>
      <c r="I19" s="170" t="s">
        <v>122</v>
      </c>
      <c r="J19" s="1130"/>
      <c r="K19" s="64"/>
    </row>
    <row r="20" spans="1:11" s="52" customFormat="1" ht="10.5" customHeight="1" x14ac:dyDescent="0.2">
      <c r="A20" s="1071"/>
      <c r="B20" s="61"/>
      <c r="C20" s="1076"/>
      <c r="D20" s="181"/>
      <c r="E20" s="54"/>
      <c r="F20" s="54"/>
      <c r="G20" s="54"/>
      <c r="H20" s="59" t="s">
        <v>262</v>
      </c>
      <c r="I20" s="170" t="s">
        <v>117</v>
      </c>
      <c r="J20" s="1130"/>
      <c r="K20" s="64"/>
    </row>
    <row r="21" spans="1:11" s="52" customFormat="1" ht="10.5" customHeight="1" x14ac:dyDescent="0.2">
      <c r="A21" s="1071"/>
      <c r="B21" s="61"/>
      <c r="C21" s="1076"/>
      <c r="D21" s="181"/>
      <c r="E21" s="54"/>
      <c r="F21" s="54"/>
      <c r="G21" s="54"/>
      <c r="H21" s="59"/>
      <c r="I21" s="170" t="s">
        <v>118</v>
      </c>
      <c r="J21" s="1130"/>
      <c r="K21" s="64"/>
    </row>
    <row r="22" spans="1:11" s="52" customFormat="1" ht="6" customHeight="1" x14ac:dyDescent="0.2">
      <c r="A22" s="1071"/>
      <c r="B22" s="61"/>
      <c r="C22" s="1076"/>
      <c r="D22" s="181"/>
      <c r="E22" s="54"/>
      <c r="F22" s="54"/>
      <c r="G22" s="54"/>
      <c r="H22" s="59"/>
      <c r="I22" s="170"/>
      <c r="J22" s="1130"/>
      <c r="K22" s="64"/>
    </row>
    <row r="23" spans="1:11" s="52" customFormat="1" ht="7.5" customHeight="1" x14ac:dyDescent="0.2">
      <c r="A23" s="1072"/>
      <c r="B23" s="62"/>
      <c r="C23" s="1077"/>
      <c r="D23" s="184"/>
      <c r="E23" s="56"/>
      <c r="F23" s="56"/>
      <c r="G23" s="56"/>
      <c r="H23" s="63"/>
      <c r="I23" s="171"/>
      <c r="J23" s="1069"/>
      <c r="K23" s="64"/>
    </row>
    <row r="24" spans="1:11" s="52" customFormat="1" ht="19.5" customHeight="1" x14ac:dyDescent="0.15">
      <c r="A24" s="1047" t="s">
        <v>15</v>
      </c>
      <c r="B24" s="1065"/>
      <c r="C24" s="1065"/>
      <c r="D24" s="1065"/>
      <c r="E24" s="1065"/>
      <c r="F24" s="1065"/>
      <c r="G24" s="1065"/>
      <c r="H24" s="1065"/>
      <c r="I24" s="1065"/>
      <c r="J24" s="1065"/>
      <c r="K24" s="64"/>
    </row>
    <row r="25" spans="1:11" s="52" customFormat="1" ht="10.5" customHeight="1" x14ac:dyDescent="0.15">
      <c r="A25" s="50" t="s">
        <v>291</v>
      </c>
      <c r="B25" s="741">
        <v>55752.962</v>
      </c>
      <c r="C25" s="742">
        <v>94.3</v>
      </c>
      <c r="D25" s="743">
        <v>2.8</v>
      </c>
      <c r="E25" s="742">
        <v>11.4</v>
      </c>
      <c r="F25" s="743">
        <v>25.9</v>
      </c>
      <c r="G25" s="742">
        <v>18.600000000000001</v>
      </c>
      <c r="H25" s="744">
        <v>30.4</v>
      </c>
      <c r="I25" s="742">
        <v>5.2</v>
      </c>
      <c r="J25" s="745">
        <v>5.7</v>
      </c>
      <c r="K25" s="64"/>
    </row>
    <row r="26" spans="1:11" s="52" customFormat="1" ht="10.5" customHeight="1" x14ac:dyDescent="0.2">
      <c r="A26" s="48" t="s">
        <v>292</v>
      </c>
      <c r="B26" s="746"/>
      <c r="C26" s="747"/>
      <c r="D26" s="748"/>
      <c r="E26" s="749"/>
      <c r="F26" s="748"/>
      <c r="G26" s="749"/>
      <c r="H26" s="750"/>
      <c r="I26" s="747"/>
      <c r="J26" s="751"/>
      <c r="K26" s="64"/>
    </row>
    <row r="27" spans="1:11" s="52" customFormat="1" ht="10.5" customHeight="1" x14ac:dyDescent="0.2">
      <c r="A27" s="65" t="s">
        <v>369</v>
      </c>
      <c r="B27" s="752">
        <v>48047.205000000002</v>
      </c>
      <c r="C27" s="753">
        <v>94.2</v>
      </c>
      <c r="D27" s="754">
        <v>3.1</v>
      </c>
      <c r="E27" s="755">
        <v>10</v>
      </c>
      <c r="F27" s="754">
        <v>23.9</v>
      </c>
      <c r="G27" s="754">
        <v>18.5</v>
      </c>
      <c r="H27" s="756">
        <v>33</v>
      </c>
      <c r="I27" s="757">
        <v>5.7</v>
      </c>
      <c r="J27" s="758">
        <v>5.8</v>
      </c>
      <c r="K27" s="64"/>
    </row>
    <row r="28" spans="1:11" s="52" customFormat="1" ht="10.5" customHeight="1" x14ac:dyDescent="0.2">
      <c r="A28" s="126" t="s">
        <v>275</v>
      </c>
      <c r="B28" s="752"/>
      <c r="C28" s="759"/>
      <c r="D28" s="752"/>
      <c r="E28" s="760"/>
      <c r="F28" s="752"/>
      <c r="G28" s="760"/>
      <c r="H28" s="752"/>
      <c r="I28" s="759"/>
      <c r="J28" s="761"/>
      <c r="K28" s="64"/>
    </row>
    <row r="29" spans="1:11" s="52" customFormat="1" ht="10.5" customHeight="1" x14ac:dyDescent="0.2">
      <c r="A29" s="65" t="s">
        <v>370</v>
      </c>
      <c r="B29" s="752">
        <v>47474.383999999998</v>
      </c>
      <c r="C29" s="753">
        <v>94.2</v>
      </c>
      <c r="D29" s="754">
        <v>3.1</v>
      </c>
      <c r="E29" s="755">
        <v>10</v>
      </c>
      <c r="F29" s="754">
        <v>23.8</v>
      </c>
      <c r="G29" s="754">
        <v>18.5</v>
      </c>
      <c r="H29" s="756">
        <v>33.1</v>
      </c>
      <c r="I29" s="757">
        <v>5.7</v>
      </c>
      <c r="J29" s="758">
        <v>5.8</v>
      </c>
      <c r="K29" s="64"/>
    </row>
    <row r="30" spans="1:11" s="52" customFormat="1" ht="10.5" customHeight="1" x14ac:dyDescent="0.2">
      <c r="A30" s="126" t="s">
        <v>276</v>
      </c>
      <c r="B30" s="752"/>
      <c r="C30" s="759"/>
      <c r="D30" s="752"/>
      <c r="E30" s="760"/>
      <c r="F30" s="752"/>
      <c r="G30" s="760"/>
      <c r="H30" s="752"/>
      <c r="I30" s="759"/>
      <c r="J30" s="761"/>
      <c r="K30" s="64"/>
    </row>
    <row r="31" spans="1:11" s="52" customFormat="1" ht="10.5" customHeight="1" x14ac:dyDescent="0.2">
      <c r="A31" s="479" t="s">
        <v>277</v>
      </c>
      <c r="B31" s="752"/>
      <c r="C31" s="759"/>
      <c r="D31" s="752"/>
      <c r="E31" s="760"/>
      <c r="F31" s="752"/>
      <c r="G31" s="760"/>
      <c r="H31" s="752"/>
      <c r="I31" s="759"/>
      <c r="J31" s="761"/>
      <c r="K31" s="64"/>
    </row>
    <row r="32" spans="1:11" s="52" customFormat="1" ht="10.5" customHeight="1" x14ac:dyDescent="0.2">
      <c r="A32" s="49" t="s">
        <v>278</v>
      </c>
      <c r="B32" s="754">
        <v>39681.898000000001</v>
      </c>
      <c r="C32" s="757">
        <v>95.4</v>
      </c>
      <c r="D32" s="754">
        <v>3.2</v>
      </c>
      <c r="E32" s="755">
        <v>10.8</v>
      </c>
      <c r="F32" s="754">
        <v>24.7</v>
      </c>
      <c r="G32" s="754">
        <v>19.100000000000001</v>
      </c>
      <c r="H32" s="756">
        <v>32.4</v>
      </c>
      <c r="I32" s="757">
        <v>5.2</v>
      </c>
      <c r="J32" s="758">
        <v>4.5999999999999996</v>
      </c>
      <c r="K32" s="64"/>
    </row>
    <row r="33" spans="1:11" s="52" customFormat="1" ht="10.5" customHeight="1" x14ac:dyDescent="0.2">
      <c r="A33" s="126" t="s">
        <v>279</v>
      </c>
      <c r="B33" s="754"/>
      <c r="C33" s="753"/>
      <c r="D33" s="754"/>
      <c r="E33" s="754"/>
      <c r="F33" s="754"/>
      <c r="G33" s="754"/>
      <c r="H33" s="752"/>
      <c r="I33" s="759"/>
      <c r="J33" s="761"/>
      <c r="K33" s="64"/>
    </row>
    <row r="34" spans="1:11" s="52" customFormat="1" ht="10.5" customHeight="1" x14ac:dyDescent="0.2">
      <c r="A34" s="65" t="s">
        <v>371</v>
      </c>
      <c r="B34" s="754">
        <v>7141.8630000000003</v>
      </c>
      <c r="C34" s="757">
        <v>87.2</v>
      </c>
      <c r="D34" s="754">
        <v>2.7</v>
      </c>
      <c r="E34" s="755">
        <v>6.2</v>
      </c>
      <c r="F34" s="754">
        <v>19.3</v>
      </c>
      <c r="G34" s="754">
        <v>15</v>
      </c>
      <c r="H34" s="756">
        <v>35.6</v>
      </c>
      <c r="I34" s="762">
        <v>8.4</v>
      </c>
      <c r="J34" s="758">
        <v>12.8</v>
      </c>
      <c r="K34" s="64"/>
    </row>
    <row r="35" spans="1:11" s="52" customFormat="1" ht="10.5" customHeight="1" x14ac:dyDescent="0.2">
      <c r="A35" s="126" t="s">
        <v>280</v>
      </c>
      <c r="B35" s="754"/>
      <c r="C35" s="753"/>
      <c r="D35" s="754"/>
      <c r="E35" s="754"/>
      <c r="F35" s="754"/>
      <c r="G35" s="754"/>
      <c r="H35" s="754"/>
      <c r="I35" s="757"/>
      <c r="J35" s="761"/>
      <c r="K35" s="64"/>
    </row>
    <row r="36" spans="1:11" s="52" customFormat="1" ht="10.5" customHeight="1" x14ac:dyDescent="0.2">
      <c r="A36" s="47" t="s">
        <v>500</v>
      </c>
      <c r="B36" s="754"/>
      <c r="C36" s="753"/>
      <c r="D36" s="754"/>
      <c r="E36" s="754"/>
      <c r="F36" s="754"/>
      <c r="G36" s="754"/>
      <c r="H36" s="754"/>
      <c r="I36" s="757"/>
      <c r="J36" s="761"/>
      <c r="K36" s="64"/>
    </row>
    <row r="37" spans="1:11" s="52" customFormat="1" ht="10.5" customHeight="1" x14ac:dyDescent="0.2">
      <c r="A37" s="65" t="s">
        <v>372</v>
      </c>
      <c r="B37" s="754">
        <v>220.96600000000001</v>
      </c>
      <c r="C37" s="757">
        <v>100</v>
      </c>
      <c r="D37" s="763" t="s">
        <v>707</v>
      </c>
      <c r="E37" s="755">
        <v>9</v>
      </c>
      <c r="F37" s="754">
        <v>48.4</v>
      </c>
      <c r="G37" s="754">
        <v>34.5</v>
      </c>
      <c r="H37" s="755">
        <v>8.1000000000000014</v>
      </c>
      <c r="I37" s="762" t="s">
        <v>707</v>
      </c>
      <c r="J37" s="764" t="s">
        <v>707</v>
      </c>
      <c r="K37" s="64"/>
    </row>
    <row r="38" spans="1:11" s="52" customFormat="1" ht="10.5" customHeight="1" x14ac:dyDescent="0.2">
      <c r="A38" s="126" t="s">
        <v>281</v>
      </c>
      <c r="B38" s="754"/>
      <c r="C38" s="753"/>
      <c r="D38" s="754"/>
      <c r="E38" s="754"/>
      <c r="F38" s="754"/>
      <c r="G38" s="754"/>
      <c r="H38" s="754"/>
      <c r="I38" s="757"/>
      <c r="J38" s="761"/>
      <c r="K38" s="64"/>
    </row>
    <row r="39" spans="1:11" s="52" customFormat="1" ht="10.5" customHeight="1" x14ac:dyDescent="0.2">
      <c r="A39" s="126" t="s">
        <v>282</v>
      </c>
      <c r="B39" s="754"/>
      <c r="C39" s="753"/>
      <c r="D39" s="754"/>
      <c r="E39" s="754"/>
      <c r="F39" s="754"/>
      <c r="G39" s="754"/>
      <c r="H39" s="763"/>
      <c r="I39" s="757"/>
      <c r="J39" s="761"/>
      <c r="K39" s="64"/>
    </row>
    <row r="40" spans="1:11" s="52" customFormat="1" ht="10.5" customHeight="1" x14ac:dyDescent="0.2">
      <c r="A40" s="65" t="s">
        <v>373</v>
      </c>
      <c r="B40" s="754">
        <v>572.82100000000003</v>
      </c>
      <c r="C40" s="762">
        <v>96.4</v>
      </c>
      <c r="D40" s="763">
        <v>0.7</v>
      </c>
      <c r="E40" s="765">
        <v>9.4</v>
      </c>
      <c r="F40" s="763">
        <v>26.8</v>
      </c>
      <c r="G40" s="763">
        <v>20</v>
      </c>
      <c r="H40" s="756">
        <v>30.5</v>
      </c>
      <c r="I40" s="762">
        <v>9</v>
      </c>
      <c r="J40" s="764">
        <v>3.6</v>
      </c>
      <c r="K40" s="64"/>
    </row>
    <row r="41" spans="1:11" s="52" customFormat="1" ht="10.5" customHeight="1" x14ac:dyDescent="0.2">
      <c r="A41" s="126" t="s">
        <v>284</v>
      </c>
      <c r="B41" s="752"/>
      <c r="C41" s="759"/>
      <c r="D41" s="752"/>
      <c r="E41" s="760"/>
      <c r="F41" s="752"/>
      <c r="G41" s="760"/>
      <c r="H41" s="754"/>
      <c r="I41" s="757"/>
      <c r="J41" s="761"/>
      <c r="K41" s="64"/>
    </row>
    <row r="42" spans="1:11" s="52" customFormat="1" ht="10.5" customHeight="1" x14ac:dyDescent="0.2">
      <c r="A42" s="65" t="s">
        <v>374</v>
      </c>
      <c r="B42" s="754">
        <v>7705.7569999999996</v>
      </c>
      <c r="C42" s="762">
        <v>94.5</v>
      </c>
      <c r="D42" s="763">
        <v>1.2</v>
      </c>
      <c r="E42" s="765">
        <v>20.100000000000001</v>
      </c>
      <c r="F42" s="763">
        <v>37.6</v>
      </c>
      <c r="G42" s="763">
        <v>19.399999999999999</v>
      </c>
      <c r="H42" s="756">
        <v>14</v>
      </c>
      <c r="I42" s="762">
        <v>2.2000000000000002</v>
      </c>
      <c r="J42" s="764">
        <v>5.5</v>
      </c>
      <c r="K42" s="64"/>
    </row>
    <row r="43" spans="1:11" s="52" customFormat="1" ht="10.5" customHeight="1" x14ac:dyDescent="0.2">
      <c r="A43" s="126" t="s">
        <v>283</v>
      </c>
      <c r="B43" s="746"/>
      <c r="C43" s="766"/>
      <c r="D43" s="741"/>
      <c r="E43" s="766"/>
      <c r="F43" s="741"/>
      <c r="G43" s="766"/>
      <c r="H43" s="741"/>
      <c r="I43" s="767"/>
      <c r="J43" s="768"/>
      <c r="K43" s="64"/>
    </row>
    <row r="44" spans="1:11" s="52" customFormat="1" ht="19.5" customHeight="1" x14ac:dyDescent="0.15">
      <c r="A44" s="1066" t="s">
        <v>13</v>
      </c>
      <c r="B44" s="1066"/>
      <c r="C44" s="1066"/>
      <c r="D44" s="1066"/>
      <c r="E44" s="1066"/>
      <c r="F44" s="1066"/>
      <c r="G44" s="1066"/>
      <c r="H44" s="1066"/>
      <c r="I44" s="1066"/>
      <c r="J44" s="1066"/>
      <c r="K44" s="64"/>
    </row>
    <row r="45" spans="1:11" s="52" customFormat="1" ht="16.5" customHeight="1" x14ac:dyDescent="0.15">
      <c r="A45" s="143" t="s">
        <v>204</v>
      </c>
      <c r="B45" s="769">
        <v>55752.962</v>
      </c>
      <c r="C45" s="770">
        <v>94.3</v>
      </c>
      <c r="D45" s="771">
        <v>2.8</v>
      </c>
      <c r="E45" s="771">
        <v>11.4</v>
      </c>
      <c r="F45" s="772">
        <v>25.9</v>
      </c>
      <c r="G45" s="771">
        <v>18.600000000000001</v>
      </c>
      <c r="H45" s="744">
        <v>30.4</v>
      </c>
      <c r="I45" s="771">
        <v>5.2</v>
      </c>
      <c r="J45" s="771">
        <v>5.7</v>
      </c>
      <c r="K45" s="64"/>
    </row>
    <row r="46" spans="1:11" s="52" customFormat="1" ht="11.25" customHeight="1" x14ac:dyDescent="0.2">
      <c r="A46" s="128" t="s">
        <v>222</v>
      </c>
      <c r="B46" s="769"/>
      <c r="C46" s="773"/>
      <c r="D46" s="773"/>
      <c r="E46" s="773"/>
      <c r="F46" s="773"/>
      <c r="G46" s="773"/>
      <c r="H46" s="773"/>
      <c r="I46" s="773"/>
      <c r="J46" s="774"/>
      <c r="K46" s="64"/>
    </row>
    <row r="47" spans="1:11" s="52" customFormat="1" ht="11.45" customHeight="1" x14ac:dyDescent="0.2">
      <c r="A47" s="15" t="s">
        <v>205</v>
      </c>
      <c r="B47" s="775">
        <v>3974.7570000000001</v>
      </c>
      <c r="C47" s="776">
        <v>92</v>
      </c>
      <c r="D47" s="777">
        <v>4.4000000000000004</v>
      </c>
      <c r="E47" s="777">
        <v>14.3</v>
      </c>
      <c r="F47" s="778">
        <v>21.4</v>
      </c>
      <c r="G47" s="777">
        <v>12.5</v>
      </c>
      <c r="H47" s="778">
        <v>31.3</v>
      </c>
      <c r="I47" s="777">
        <v>8.1</v>
      </c>
      <c r="J47" s="777">
        <v>8</v>
      </c>
      <c r="K47" s="64"/>
    </row>
    <row r="48" spans="1:11" s="52" customFormat="1" ht="11.45" customHeight="1" x14ac:dyDescent="0.2">
      <c r="A48" s="15" t="s">
        <v>206</v>
      </c>
      <c r="B48" s="775">
        <v>849.76</v>
      </c>
      <c r="C48" s="779">
        <v>98.7</v>
      </c>
      <c r="D48" s="780">
        <v>2.5</v>
      </c>
      <c r="E48" s="781">
        <v>9.8000000000000007</v>
      </c>
      <c r="F48" s="674">
        <v>32.4</v>
      </c>
      <c r="G48" s="674">
        <v>21.4</v>
      </c>
      <c r="H48" s="675">
        <v>32.6</v>
      </c>
      <c r="I48" s="674" t="s">
        <v>707</v>
      </c>
      <c r="J48" s="676">
        <v>1.3</v>
      </c>
      <c r="K48" s="64"/>
    </row>
    <row r="49" spans="1:11" s="52" customFormat="1" ht="11.45" customHeight="1" x14ac:dyDescent="0.2">
      <c r="A49" s="15" t="s">
        <v>207</v>
      </c>
      <c r="B49" s="775">
        <v>3277.5830000000001</v>
      </c>
      <c r="C49" s="673">
        <v>95.7</v>
      </c>
      <c r="D49" s="674">
        <v>3.7</v>
      </c>
      <c r="E49" s="674">
        <v>16.3</v>
      </c>
      <c r="F49" s="674">
        <v>21</v>
      </c>
      <c r="G49" s="674">
        <v>20.7</v>
      </c>
      <c r="H49" s="675">
        <v>26.7</v>
      </c>
      <c r="I49" s="674">
        <v>7.3</v>
      </c>
      <c r="J49" s="676">
        <v>4.3</v>
      </c>
      <c r="K49" s="64"/>
    </row>
    <row r="50" spans="1:11" s="52" customFormat="1" ht="11.45" customHeight="1" x14ac:dyDescent="0.2">
      <c r="A50" s="15" t="s">
        <v>208</v>
      </c>
      <c r="B50" s="775">
        <v>1840.42</v>
      </c>
      <c r="C50" s="673">
        <v>98.1</v>
      </c>
      <c r="D50" s="674">
        <v>0.9</v>
      </c>
      <c r="E50" s="674">
        <v>7.1</v>
      </c>
      <c r="F50" s="674">
        <v>41.7</v>
      </c>
      <c r="G50" s="674">
        <v>19.7</v>
      </c>
      <c r="H50" s="677">
        <v>27.4</v>
      </c>
      <c r="I50" s="674">
        <v>1.3</v>
      </c>
      <c r="J50" s="676">
        <v>1.9</v>
      </c>
      <c r="K50" s="64"/>
    </row>
    <row r="51" spans="1:11" s="52" customFormat="1" ht="11.45" customHeight="1" x14ac:dyDescent="0.2">
      <c r="A51" s="15" t="s">
        <v>209</v>
      </c>
      <c r="B51" s="775">
        <v>1466.7670000000001</v>
      </c>
      <c r="C51" s="673">
        <v>98.7</v>
      </c>
      <c r="D51" s="674">
        <v>0.7</v>
      </c>
      <c r="E51" s="674">
        <v>13.2</v>
      </c>
      <c r="F51" s="674">
        <v>23.5</v>
      </c>
      <c r="G51" s="674">
        <v>32.1</v>
      </c>
      <c r="H51" s="677">
        <v>23.700000000000003</v>
      </c>
      <c r="I51" s="674">
        <v>5.5</v>
      </c>
      <c r="J51" s="782">
        <v>1.3</v>
      </c>
      <c r="K51" s="64"/>
    </row>
    <row r="52" spans="1:11" s="52" customFormat="1" ht="11.45" customHeight="1" x14ac:dyDescent="0.2">
      <c r="A52" s="15" t="s">
        <v>210</v>
      </c>
      <c r="B52" s="775">
        <v>5296.0330000000004</v>
      </c>
      <c r="C52" s="673">
        <v>92.8</v>
      </c>
      <c r="D52" s="674">
        <v>2.7</v>
      </c>
      <c r="E52" s="674">
        <v>13.3</v>
      </c>
      <c r="F52" s="674">
        <v>22.5</v>
      </c>
      <c r="G52" s="674">
        <v>13.8</v>
      </c>
      <c r="H52" s="677">
        <v>32.6</v>
      </c>
      <c r="I52" s="674">
        <v>7.9</v>
      </c>
      <c r="J52" s="676">
        <v>7.2</v>
      </c>
      <c r="K52" s="64"/>
    </row>
    <row r="53" spans="1:11" s="52" customFormat="1" ht="11.45" customHeight="1" x14ac:dyDescent="0.2">
      <c r="A53" s="15" t="s">
        <v>211</v>
      </c>
      <c r="B53" s="775">
        <v>3565.9029999999998</v>
      </c>
      <c r="C53" s="673">
        <v>96.2</v>
      </c>
      <c r="D53" s="674">
        <v>1.2</v>
      </c>
      <c r="E53" s="674">
        <v>16.2</v>
      </c>
      <c r="F53" s="674">
        <v>28.3</v>
      </c>
      <c r="G53" s="674">
        <v>19</v>
      </c>
      <c r="H53" s="677">
        <v>30.5</v>
      </c>
      <c r="I53" s="674">
        <v>1</v>
      </c>
      <c r="J53" s="676">
        <v>3.8</v>
      </c>
      <c r="K53" s="64"/>
    </row>
    <row r="54" spans="1:11" s="52" customFormat="1" ht="11.45" customHeight="1" x14ac:dyDescent="0.2">
      <c r="A54" s="83" t="s">
        <v>212</v>
      </c>
      <c r="B54" s="775">
        <v>1022.179</v>
      </c>
      <c r="C54" s="673">
        <v>99.1</v>
      </c>
      <c r="D54" s="674">
        <v>3.3</v>
      </c>
      <c r="E54" s="674">
        <v>25.6</v>
      </c>
      <c r="F54" s="674">
        <v>28.4</v>
      </c>
      <c r="G54" s="674">
        <v>16.100000000000001</v>
      </c>
      <c r="H54" s="677">
        <v>21</v>
      </c>
      <c r="I54" s="674">
        <v>4.7</v>
      </c>
      <c r="J54" s="676">
        <v>0.9</v>
      </c>
      <c r="K54" s="64"/>
    </row>
    <row r="55" spans="1:11" s="52" customFormat="1" ht="11.45" customHeight="1" x14ac:dyDescent="0.2">
      <c r="A55" s="15" t="s">
        <v>213</v>
      </c>
      <c r="B55" s="775">
        <v>10002.93</v>
      </c>
      <c r="C55" s="673">
        <v>97.3</v>
      </c>
      <c r="D55" s="674">
        <v>3.5</v>
      </c>
      <c r="E55" s="674">
        <v>6.3</v>
      </c>
      <c r="F55" s="674">
        <v>24.4</v>
      </c>
      <c r="G55" s="674">
        <v>18.399999999999999</v>
      </c>
      <c r="H55" s="677">
        <v>29.599999999999998</v>
      </c>
      <c r="I55" s="674">
        <v>15.1</v>
      </c>
      <c r="J55" s="676">
        <v>2.7</v>
      </c>
      <c r="K55" s="64"/>
    </row>
    <row r="56" spans="1:11" s="52" customFormat="1" ht="11.45" customHeight="1" x14ac:dyDescent="0.2">
      <c r="A56" s="15" t="s">
        <v>214</v>
      </c>
      <c r="B56" s="775">
        <v>5939.7110000000002</v>
      </c>
      <c r="C56" s="673">
        <v>87.2</v>
      </c>
      <c r="D56" s="674">
        <v>0.7</v>
      </c>
      <c r="E56" s="674">
        <v>7.9</v>
      </c>
      <c r="F56" s="674">
        <v>21.6</v>
      </c>
      <c r="G56" s="674">
        <v>23.6</v>
      </c>
      <c r="H56" s="677">
        <v>33.299999999999997</v>
      </c>
      <c r="I56" s="674">
        <v>0.1</v>
      </c>
      <c r="J56" s="676">
        <v>12.8</v>
      </c>
      <c r="K56" s="64"/>
    </row>
    <row r="57" spans="1:11" s="52" customFormat="1" ht="11.45" customHeight="1" x14ac:dyDescent="0.2">
      <c r="A57" s="15" t="s">
        <v>215</v>
      </c>
      <c r="B57" s="775">
        <v>2706.1990000000001</v>
      </c>
      <c r="C57" s="673">
        <v>92.6</v>
      </c>
      <c r="D57" s="674">
        <v>1.1000000000000001</v>
      </c>
      <c r="E57" s="674">
        <v>13.7</v>
      </c>
      <c r="F57" s="674">
        <v>31.5</v>
      </c>
      <c r="G57" s="674">
        <v>13.2</v>
      </c>
      <c r="H57" s="677">
        <v>31</v>
      </c>
      <c r="I57" s="763">
        <v>2.1</v>
      </c>
      <c r="J57" s="676">
        <v>7.4</v>
      </c>
      <c r="K57" s="64"/>
    </row>
    <row r="58" spans="1:11" s="52" customFormat="1" ht="11.45" customHeight="1" x14ac:dyDescent="0.2">
      <c r="A58" s="15" t="s">
        <v>216</v>
      </c>
      <c r="B58" s="775">
        <v>2706.0410000000002</v>
      </c>
      <c r="C58" s="673">
        <v>95.2</v>
      </c>
      <c r="D58" s="674">
        <v>7.7</v>
      </c>
      <c r="E58" s="674">
        <v>13.8</v>
      </c>
      <c r="F58" s="674">
        <v>22.2</v>
      </c>
      <c r="G58" s="674">
        <v>18.100000000000001</v>
      </c>
      <c r="H58" s="677">
        <v>31</v>
      </c>
      <c r="I58" s="674">
        <v>2.4</v>
      </c>
      <c r="J58" s="676">
        <v>4.8</v>
      </c>
      <c r="K58" s="64"/>
    </row>
    <row r="59" spans="1:11" s="52" customFormat="1" ht="11.45" customHeight="1" x14ac:dyDescent="0.2">
      <c r="A59" s="15" t="s">
        <v>217</v>
      </c>
      <c r="B59" s="775">
        <v>1181.335</v>
      </c>
      <c r="C59" s="673">
        <v>95.6</v>
      </c>
      <c r="D59" s="674">
        <v>1</v>
      </c>
      <c r="E59" s="674">
        <v>13.5</v>
      </c>
      <c r="F59" s="674">
        <v>21</v>
      </c>
      <c r="G59" s="674">
        <v>24.2</v>
      </c>
      <c r="H59" s="677">
        <v>33.1</v>
      </c>
      <c r="I59" s="674">
        <v>2.8</v>
      </c>
      <c r="J59" s="676">
        <v>4.4000000000000004</v>
      </c>
      <c r="K59" s="64"/>
    </row>
    <row r="60" spans="1:11" s="52" customFormat="1" ht="11.45" customHeight="1" x14ac:dyDescent="0.2">
      <c r="A60" s="15" t="s">
        <v>218</v>
      </c>
      <c r="B60" s="775">
        <v>5752.0439999999999</v>
      </c>
      <c r="C60" s="673">
        <v>88.1</v>
      </c>
      <c r="D60" s="674">
        <v>3.6</v>
      </c>
      <c r="E60" s="674">
        <v>10.9</v>
      </c>
      <c r="F60" s="674">
        <v>29.5</v>
      </c>
      <c r="G60" s="674">
        <v>17.7</v>
      </c>
      <c r="H60" s="677">
        <v>26.300000000000004</v>
      </c>
      <c r="I60" s="674">
        <v>0.1</v>
      </c>
      <c r="J60" s="676">
        <v>11.9</v>
      </c>
      <c r="K60" s="64"/>
    </row>
    <row r="61" spans="1:11" s="52" customFormat="1" ht="11.45" customHeight="1" x14ac:dyDescent="0.2">
      <c r="A61" s="15" t="s">
        <v>219</v>
      </c>
      <c r="B61" s="775">
        <v>2429.0149999999999</v>
      </c>
      <c r="C61" s="673">
        <v>99.5</v>
      </c>
      <c r="D61" s="674">
        <v>3.1</v>
      </c>
      <c r="E61" s="674">
        <v>10</v>
      </c>
      <c r="F61" s="674">
        <v>25.3</v>
      </c>
      <c r="G61" s="674">
        <v>24.3</v>
      </c>
      <c r="H61" s="677">
        <v>36.800000000000004</v>
      </c>
      <c r="I61" s="674">
        <v>0</v>
      </c>
      <c r="J61" s="676">
        <v>0.5</v>
      </c>
      <c r="K61" s="64"/>
    </row>
    <row r="62" spans="1:11" s="52" customFormat="1" ht="11.45" customHeight="1" x14ac:dyDescent="0.2">
      <c r="A62" s="15" t="s">
        <v>220</v>
      </c>
      <c r="B62" s="775">
        <v>3742.2849999999999</v>
      </c>
      <c r="C62" s="673">
        <v>99.1</v>
      </c>
      <c r="D62" s="674">
        <v>2.1</v>
      </c>
      <c r="E62" s="674">
        <v>11.9</v>
      </c>
      <c r="F62" s="674">
        <v>33.200000000000003</v>
      </c>
      <c r="G62" s="674">
        <v>17</v>
      </c>
      <c r="H62" s="677">
        <v>33.200000000000003</v>
      </c>
      <c r="I62" s="674">
        <v>1.7</v>
      </c>
      <c r="J62" s="676">
        <v>0.9</v>
      </c>
      <c r="K62" s="64"/>
    </row>
    <row r="63" spans="1:11" s="52" customFormat="1" ht="12" customHeight="1" x14ac:dyDescent="0.2">
      <c r="A63" s="210" t="s">
        <v>124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s="52" customFormat="1" ht="12" customHeight="1" x14ac:dyDescent="0.2">
      <c r="A64" s="210" t="s">
        <v>716</v>
      </c>
      <c r="K64" s="64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  <row r="70" spans="5:5" x14ac:dyDescent="0.2">
      <c r="E70" s="57"/>
    </row>
    <row r="71" spans="5:5" x14ac:dyDescent="0.2">
      <c r="E71" s="57"/>
    </row>
    <row r="72" spans="5:5" x14ac:dyDescent="0.2">
      <c r="E72" s="57"/>
    </row>
    <row r="73" spans="5:5" x14ac:dyDescent="0.2">
      <c r="E73" s="57"/>
    </row>
    <row r="74" spans="5:5" x14ac:dyDescent="0.2">
      <c r="E74" s="57"/>
    </row>
    <row r="75" spans="5:5" x14ac:dyDescent="0.2">
      <c r="E75" s="57"/>
    </row>
    <row r="76" spans="5:5" x14ac:dyDescent="0.2">
      <c r="E76" s="57"/>
    </row>
    <row r="77" spans="5:5" x14ac:dyDescent="0.2">
      <c r="E77" s="57"/>
    </row>
    <row r="78" spans="5:5" x14ac:dyDescent="0.2">
      <c r="E78" s="57"/>
    </row>
    <row r="79" spans="5:5" x14ac:dyDescent="0.2">
      <c r="E79" s="57"/>
    </row>
    <row r="80" spans="5:5" x14ac:dyDescent="0.2">
      <c r="E80" s="57"/>
    </row>
    <row r="81" spans="5:5" x14ac:dyDescent="0.2">
      <c r="E81" s="57"/>
    </row>
    <row r="82" spans="5:5" x14ac:dyDescent="0.2">
      <c r="E82" s="57"/>
    </row>
    <row r="83" spans="5:5" x14ac:dyDescent="0.2">
      <c r="E83" s="57"/>
    </row>
    <row r="84" spans="5:5" x14ac:dyDescent="0.2">
      <c r="E84" s="57"/>
    </row>
    <row r="85" spans="5:5" x14ac:dyDescent="0.2">
      <c r="E85" s="57"/>
    </row>
    <row r="86" spans="5:5" x14ac:dyDescent="0.2">
      <c r="E86" s="57"/>
    </row>
    <row r="87" spans="5:5" x14ac:dyDescent="0.2">
      <c r="E87" s="57"/>
    </row>
    <row r="88" spans="5:5" x14ac:dyDescent="0.2">
      <c r="E88" s="57"/>
    </row>
    <row r="89" spans="5:5" x14ac:dyDescent="0.2">
      <c r="E89" s="57"/>
    </row>
    <row r="90" spans="5:5" x14ac:dyDescent="0.2">
      <c r="E90" s="57"/>
    </row>
    <row r="91" spans="5:5" x14ac:dyDescent="0.2">
      <c r="E91" s="57"/>
    </row>
  </sheetData>
  <mergeCells count="8">
    <mergeCell ref="A24:J24"/>
    <mergeCell ref="A44:J44"/>
    <mergeCell ref="A5:A23"/>
    <mergeCell ref="C5:J5"/>
    <mergeCell ref="J6:J23"/>
    <mergeCell ref="C6:I6"/>
    <mergeCell ref="C7:C23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50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ht="15" customHeight="1" x14ac:dyDescent="0.2">
      <c r="A1" s="347" t="s">
        <v>604</v>
      </c>
    </row>
    <row r="2" spans="1:12" ht="14.25" customHeight="1" x14ac:dyDescent="0.2">
      <c r="A2" s="347" t="s">
        <v>605</v>
      </c>
    </row>
    <row r="3" spans="1:12" x14ac:dyDescent="0.2">
      <c r="A3" s="144" t="s">
        <v>606</v>
      </c>
    </row>
    <row r="4" spans="1:12" x14ac:dyDescent="0.2">
      <c r="A4" s="88" t="s">
        <v>607</v>
      </c>
      <c r="K4" s="350"/>
    </row>
    <row r="5" spans="1:12" s="352" customFormat="1" ht="25.5" customHeight="1" x14ac:dyDescent="0.2">
      <c r="A5" s="1081" t="s">
        <v>329</v>
      </c>
      <c r="B5" s="1091" t="s">
        <v>530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12.7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19.5" customHeight="1" x14ac:dyDescent="0.2">
      <c r="A11" s="1013" t="s">
        <v>285</v>
      </c>
      <c r="B11" s="1013"/>
      <c r="C11" s="1013"/>
      <c r="D11" s="1013"/>
      <c r="E11" s="1013"/>
      <c r="F11" s="1013"/>
      <c r="G11" s="1013"/>
      <c r="H11" s="1013"/>
      <c r="I11" s="1013"/>
      <c r="J11" s="1013"/>
      <c r="K11" s="1013"/>
      <c r="L11" s="351"/>
    </row>
    <row r="12" spans="1:12" s="352" customFormat="1" ht="12" customHeight="1" x14ac:dyDescent="0.15">
      <c r="A12" s="50" t="s">
        <v>291</v>
      </c>
      <c r="B12" s="642">
        <v>25.9</v>
      </c>
      <c r="C12" s="642">
        <v>21.4</v>
      </c>
      <c r="D12" s="643">
        <v>6.4</v>
      </c>
      <c r="E12" s="642">
        <v>6.4</v>
      </c>
      <c r="F12" s="642">
        <v>5.2</v>
      </c>
      <c r="G12" s="642">
        <v>0.5</v>
      </c>
      <c r="H12" s="643">
        <v>9.1</v>
      </c>
      <c r="I12" s="642">
        <v>9</v>
      </c>
      <c r="J12" s="642">
        <v>3.1</v>
      </c>
      <c r="K12" s="643">
        <v>1.1000000000000001</v>
      </c>
      <c r="L12" s="351"/>
    </row>
    <row r="13" spans="1:12" s="352" customFormat="1" ht="12" customHeight="1" x14ac:dyDescent="0.15">
      <c r="A13" s="48" t="s">
        <v>292</v>
      </c>
      <c r="B13" s="642"/>
      <c r="C13" s="783"/>
      <c r="D13" s="784"/>
      <c r="E13" s="783"/>
      <c r="F13" s="784"/>
      <c r="G13" s="783"/>
      <c r="H13" s="784"/>
      <c r="I13" s="785"/>
      <c r="J13" s="786"/>
      <c r="K13" s="787"/>
      <c r="L13" s="351"/>
    </row>
    <row r="14" spans="1:12" s="352" customFormat="1" ht="12" customHeight="1" x14ac:dyDescent="0.2">
      <c r="A14" s="65" t="s">
        <v>369</v>
      </c>
      <c r="B14" s="653">
        <v>24.1</v>
      </c>
      <c r="C14" s="653">
        <v>22.2</v>
      </c>
      <c r="D14" s="654">
        <v>6.9</v>
      </c>
      <c r="E14" s="653">
        <v>7.1</v>
      </c>
      <c r="F14" s="653">
        <v>5.6</v>
      </c>
      <c r="G14" s="653">
        <v>0.6</v>
      </c>
      <c r="H14" s="654">
        <v>9.4</v>
      </c>
      <c r="I14" s="653">
        <v>8.8000000000000007</v>
      </c>
      <c r="J14" s="653">
        <v>2.4</v>
      </c>
      <c r="K14" s="654">
        <v>1.2</v>
      </c>
      <c r="L14" s="351"/>
    </row>
    <row r="15" spans="1:12" s="352" customFormat="1" ht="12" customHeight="1" x14ac:dyDescent="0.2">
      <c r="A15" s="126" t="s">
        <v>275</v>
      </c>
      <c r="B15" s="653"/>
      <c r="C15" s="788"/>
      <c r="D15" s="789"/>
      <c r="E15" s="788"/>
      <c r="F15" s="789"/>
      <c r="G15" s="788"/>
      <c r="H15" s="789"/>
      <c r="I15" s="790"/>
      <c r="J15" s="791"/>
      <c r="K15" s="792"/>
      <c r="L15" s="351"/>
    </row>
    <row r="16" spans="1:12" s="352" customFormat="1" ht="12" customHeight="1" x14ac:dyDescent="0.2">
      <c r="A16" s="65" t="s">
        <v>370</v>
      </c>
      <c r="B16" s="653">
        <v>24.1</v>
      </c>
      <c r="C16" s="653">
        <v>22.3</v>
      </c>
      <c r="D16" s="654">
        <v>6.8</v>
      </c>
      <c r="E16" s="653">
        <v>7</v>
      </c>
      <c r="F16" s="653">
        <v>5.6</v>
      </c>
      <c r="G16" s="653">
        <v>0.6</v>
      </c>
      <c r="H16" s="654">
        <v>9.4</v>
      </c>
      <c r="I16" s="653">
        <v>8.8000000000000007</v>
      </c>
      <c r="J16" s="653">
        <v>2.4</v>
      </c>
      <c r="K16" s="654">
        <v>1.2</v>
      </c>
      <c r="L16" s="351"/>
    </row>
    <row r="17" spans="1:12" s="352" customFormat="1" ht="12" customHeight="1" x14ac:dyDescent="0.2">
      <c r="A17" s="126" t="s">
        <v>276</v>
      </c>
      <c r="B17" s="653"/>
      <c r="C17" s="788"/>
      <c r="D17" s="789"/>
      <c r="E17" s="788"/>
      <c r="F17" s="789"/>
      <c r="G17" s="788"/>
      <c r="H17" s="789"/>
      <c r="I17" s="790"/>
      <c r="J17" s="791"/>
      <c r="K17" s="792"/>
      <c r="L17" s="351"/>
    </row>
    <row r="18" spans="1:12" s="352" customFormat="1" ht="12" customHeight="1" x14ac:dyDescent="0.2">
      <c r="A18" s="479" t="s">
        <v>277</v>
      </c>
      <c r="B18" s="653"/>
      <c r="C18" s="788"/>
      <c r="D18" s="789"/>
      <c r="E18" s="788"/>
      <c r="F18" s="789"/>
      <c r="G18" s="788"/>
      <c r="H18" s="789"/>
      <c r="I18" s="790"/>
      <c r="J18" s="791"/>
      <c r="K18" s="792"/>
      <c r="L18" s="351"/>
    </row>
    <row r="19" spans="1:12" s="352" customFormat="1" ht="12" customHeight="1" x14ac:dyDescent="0.2">
      <c r="A19" s="49" t="s">
        <v>278</v>
      </c>
      <c r="B19" s="653">
        <v>27.1</v>
      </c>
      <c r="C19" s="788">
        <v>17.7</v>
      </c>
      <c r="D19" s="789">
        <v>7.1</v>
      </c>
      <c r="E19" s="788">
        <v>5.4</v>
      </c>
      <c r="F19" s="789">
        <v>6.1</v>
      </c>
      <c r="G19" s="788">
        <v>0.4</v>
      </c>
      <c r="H19" s="789">
        <v>10.3</v>
      </c>
      <c r="I19" s="790">
        <v>9.6999999999999993</v>
      </c>
      <c r="J19" s="791">
        <v>2.6</v>
      </c>
      <c r="K19" s="792">
        <v>1.4</v>
      </c>
      <c r="L19" s="351"/>
    </row>
    <row r="20" spans="1:12" s="352" customFormat="1" ht="12" customHeight="1" x14ac:dyDescent="0.2">
      <c r="A20" s="126" t="s">
        <v>279</v>
      </c>
      <c r="B20" s="653"/>
      <c r="C20" s="793"/>
      <c r="D20" s="794"/>
      <c r="E20" s="793"/>
      <c r="F20" s="794"/>
      <c r="G20" s="793"/>
      <c r="H20" s="794"/>
      <c r="I20" s="795"/>
      <c r="J20" s="791"/>
      <c r="K20" s="792"/>
      <c r="L20" s="351"/>
    </row>
    <row r="21" spans="1:12" s="352" customFormat="1" ht="12" customHeight="1" x14ac:dyDescent="0.2">
      <c r="A21" s="65" t="s">
        <v>371</v>
      </c>
      <c r="B21" s="653">
        <v>6.7</v>
      </c>
      <c r="C21" s="788">
        <v>49.5</v>
      </c>
      <c r="D21" s="789">
        <v>4.3</v>
      </c>
      <c r="E21" s="788">
        <v>15.9</v>
      </c>
      <c r="F21" s="789">
        <v>3.3</v>
      </c>
      <c r="G21" s="788">
        <v>1.2</v>
      </c>
      <c r="H21" s="789">
        <v>3.6</v>
      </c>
      <c r="I21" s="790">
        <v>3.9</v>
      </c>
      <c r="J21" s="791">
        <v>1.4</v>
      </c>
      <c r="K21" s="665" t="s">
        <v>707</v>
      </c>
      <c r="L21" s="351"/>
    </row>
    <row r="22" spans="1:12" s="352" customFormat="1" ht="12" customHeight="1" x14ac:dyDescent="0.2">
      <c r="A22" s="126" t="s">
        <v>280</v>
      </c>
      <c r="B22" s="653"/>
      <c r="C22" s="793"/>
      <c r="D22" s="794"/>
      <c r="E22" s="793"/>
      <c r="F22" s="794"/>
      <c r="G22" s="793"/>
      <c r="H22" s="794"/>
      <c r="I22" s="795"/>
      <c r="J22" s="791"/>
      <c r="K22" s="792"/>
      <c r="L22" s="351"/>
    </row>
    <row r="23" spans="1:12" s="352" customFormat="1" ht="12" customHeight="1" x14ac:dyDescent="0.2">
      <c r="A23" s="47" t="s">
        <v>500</v>
      </c>
      <c r="B23" s="653"/>
      <c r="C23" s="793"/>
      <c r="D23" s="794"/>
      <c r="E23" s="793"/>
      <c r="F23" s="794"/>
      <c r="G23" s="793"/>
      <c r="H23" s="794"/>
      <c r="I23" s="795"/>
      <c r="J23" s="791"/>
      <c r="K23" s="792"/>
      <c r="L23" s="351"/>
    </row>
    <row r="24" spans="1:12" s="352" customFormat="1" ht="12" customHeight="1" x14ac:dyDescent="0.2">
      <c r="A24" s="65" t="s">
        <v>372</v>
      </c>
      <c r="B24" s="653">
        <v>37.299999999999997</v>
      </c>
      <c r="C24" s="568">
        <v>0.9</v>
      </c>
      <c r="D24" s="661" t="s">
        <v>707</v>
      </c>
      <c r="E24" s="661" t="s">
        <v>707</v>
      </c>
      <c r="F24" s="653">
        <v>1.1000000000000001</v>
      </c>
      <c r="G24" s="653">
        <v>0.6</v>
      </c>
      <c r="H24" s="654">
        <v>17.899999999999999</v>
      </c>
      <c r="I24" s="653">
        <v>21.5</v>
      </c>
      <c r="J24" s="653">
        <v>1.6</v>
      </c>
      <c r="K24" s="654">
        <v>0.1</v>
      </c>
      <c r="L24" s="351"/>
    </row>
    <row r="25" spans="1:12" s="352" customFormat="1" ht="12" customHeight="1" x14ac:dyDescent="0.2">
      <c r="A25" s="126" t="s">
        <v>281</v>
      </c>
      <c r="B25" s="653"/>
      <c r="C25" s="793"/>
      <c r="D25" s="794"/>
      <c r="E25" s="793"/>
      <c r="F25" s="794"/>
      <c r="G25" s="793"/>
      <c r="H25" s="794"/>
      <c r="I25" s="795"/>
      <c r="J25" s="791"/>
      <c r="K25" s="792"/>
      <c r="L25" s="351"/>
    </row>
    <row r="26" spans="1:12" s="352" customFormat="1" ht="12" customHeight="1" x14ac:dyDescent="0.2">
      <c r="A26" s="126" t="s">
        <v>282</v>
      </c>
      <c r="B26" s="653"/>
      <c r="C26" s="793"/>
      <c r="D26" s="794"/>
      <c r="E26" s="793"/>
      <c r="F26" s="794"/>
      <c r="G26" s="793"/>
      <c r="H26" s="794"/>
      <c r="I26" s="795"/>
      <c r="J26" s="791"/>
      <c r="K26" s="792"/>
      <c r="L26" s="351"/>
    </row>
    <row r="27" spans="1:12" s="352" customFormat="1" ht="12" customHeight="1" x14ac:dyDescent="0.2">
      <c r="A27" s="65" t="s">
        <v>373</v>
      </c>
      <c r="B27" s="568">
        <v>16.399999999999999</v>
      </c>
      <c r="C27" s="793">
        <v>17.2</v>
      </c>
      <c r="D27" s="794">
        <v>16.8</v>
      </c>
      <c r="E27" s="793">
        <v>12.5</v>
      </c>
      <c r="F27" s="794">
        <v>4.4000000000000004</v>
      </c>
      <c r="G27" s="793">
        <v>0.2</v>
      </c>
      <c r="H27" s="794">
        <v>9.1999999999999993</v>
      </c>
      <c r="I27" s="795">
        <v>9.1999999999999993</v>
      </c>
      <c r="J27" s="791">
        <v>3.8</v>
      </c>
      <c r="K27" s="665">
        <v>2.6</v>
      </c>
      <c r="L27" s="351"/>
    </row>
    <row r="28" spans="1:12" s="352" customFormat="1" ht="12" customHeight="1" x14ac:dyDescent="0.2">
      <c r="A28" s="126" t="s">
        <v>284</v>
      </c>
      <c r="B28" s="653"/>
      <c r="C28" s="793"/>
      <c r="D28" s="794"/>
      <c r="E28" s="793"/>
      <c r="F28" s="794"/>
      <c r="G28" s="793"/>
      <c r="H28" s="794"/>
      <c r="I28" s="795"/>
      <c r="J28" s="791"/>
      <c r="K28" s="792"/>
      <c r="L28" s="351"/>
    </row>
    <row r="29" spans="1:12" s="352" customFormat="1" ht="12" customHeight="1" x14ac:dyDescent="0.2">
      <c r="A29" s="65" t="s">
        <v>374</v>
      </c>
      <c r="B29" s="568">
        <v>37.4</v>
      </c>
      <c r="C29" s="568">
        <v>16.3</v>
      </c>
      <c r="D29" s="664">
        <v>3.4</v>
      </c>
      <c r="E29" s="568">
        <v>1.9</v>
      </c>
      <c r="F29" s="568">
        <v>3</v>
      </c>
      <c r="G29" s="568">
        <v>0.5</v>
      </c>
      <c r="H29" s="664">
        <v>7.5</v>
      </c>
      <c r="I29" s="568">
        <v>10.3</v>
      </c>
      <c r="J29" s="568">
        <v>7.3</v>
      </c>
      <c r="K29" s="664">
        <v>0.4</v>
      </c>
      <c r="L29" s="351"/>
    </row>
    <row r="30" spans="1:12" s="352" customFormat="1" ht="12" customHeight="1" x14ac:dyDescent="0.2">
      <c r="A30" s="126" t="s">
        <v>283</v>
      </c>
      <c r="B30" s="457"/>
      <c r="C30" s="457"/>
      <c r="D30" s="458"/>
      <c r="E30" s="457"/>
      <c r="F30" s="457"/>
      <c r="G30" s="457"/>
      <c r="H30" s="458"/>
      <c r="I30" s="457"/>
      <c r="J30" s="457"/>
      <c r="K30" s="458"/>
      <c r="L30" s="351"/>
    </row>
    <row r="31" spans="1:12" s="352" customFormat="1" ht="15" customHeight="1" x14ac:dyDescent="0.2">
      <c r="A31" s="1012" t="s">
        <v>330</v>
      </c>
      <c r="B31" s="1012"/>
      <c r="C31" s="1012"/>
      <c r="D31" s="1012"/>
      <c r="E31" s="1012"/>
      <c r="F31" s="1012"/>
      <c r="G31" s="1012"/>
      <c r="H31" s="1012"/>
      <c r="I31" s="1012"/>
      <c r="J31" s="1012"/>
      <c r="K31" s="1012"/>
      <c r="L31" s="351"/>
    </row>
    <row r="32" spans="1:12" s="352" customFormat="1" ht="18.75" customHeight="1" x14ac:dyDescent="0.15">
      <c r="A32" s="127" t="s">
        <v>204</v>
      </c>
      <c r="B32" s="642">
        <v>25.9</v>
      </c>
      <c r="C32" s="642">
        <v>21.4</v>
      </c>
      <c r="D32" s="643">
        <v>6.4</v>
      </c>
      <c r="E32" s="642">
        <v>6.4</v>
      </c>
      <c r="F32" s="642">
        <v>5.2</v>
      </c>
      <c r="G32" s="642">
        <v>0.5</v>
      </c>
      <c r="H32" s="643">
        <v>9.1</v>
      </c>
      <c r="I32" s="642">
        <v>9</v>
      </c>
      <c r="J32" s="642">
        <v>3.1</v>
      </c>
      <c r="K32" s="643">
        <v>1.1000000000000001</v>
      </c>
      <c r="L32" s="351"/>
    </row>
    <row r="33" spans="1:12" s="352" customFormat="1" ht="15.95" customHeight="1" x14ac:dyDescent="0.2">
      <c r="A33" s="145" t="s">
        <v>222</v>
      </c>
      <c r="B33" s="353"/>
      <c r="C33" s="353"/>
      <c r="D33" s="353"/>
      <c r="E33" s="353"/>
      <c r="F33" s="353"/>
      <c r="G33" s="353"/>
      <c r="H33" s="353"/>
      <c r="I33" s="353"/>
      <c r="J33" s="353"/>
      <c r="K33" s="354"/>
      <c r="L33" s="351"/>
    </row>
    <row r="34" spans="1:12" s="352" customFormat="1" ht="15.95" customHeight="1" x14ac:dyDescent="0.2">
      <c r="A34" s="146" t="s">
        <v>205</v>
      </c>
      <c r="B34" s="353">
        <v>10.1</v>
      </c>
      <c r="C34" s="353">
        <v>45.4</v>
      </c>
      <c r="D34" s="352">
        <v>0.2</v>
      </c>
      <c r="E34" s="353">
        <v>4.7</v>
      </c>
      <c r="F34" s="352">
        <v>6.6</v>
      </c>
      <c r="G34" s="796">
        <v>0</v>
      </c>
      <c r="H34" s="352">
        <v>8.5</v>
      </c>
      <c r="I34" s="796">
        <v>5.2</v>
      </c>
      <c r="J34" s="352">
        <v>0.8</v>
      </c>
      <c r="K34" s="354">
        <v>2.6</v>
      </c>
      <c r="L34" s="351"/>
    </row>
    <row r="35" spans="1:12" s="352" customFormat="1" ht="15.95" customHeight="1" x14ac:dyDescent="0.2">
      <c r="A35" s="146" t="s">
        <v>206</v>
      </c>
      <c r="B35" s="457">
        <v>55.3</v>
      </c>
      <c r="C35" s="693">
        <v>2.7</v>
      </c>
      <c r="D35" s="695" t="s">
        <v>707</v>
      </c>
      <c r="E35" s="693">
        <v>0.2</v>
      </c>
      <c r="F35" s="693">
        <v>9.5</v>
      </c>
      <c r="G35" s="693">
        <v>0.2</v>
      </c>
      <c r="H35" s="693">
        <v>10</v>
      </c>
      <c r="I35" s="693">
        <v>8.5</v>
      </c>
      <c r="J35" s="693">
        <v>1.1000000000000001</v>
      </c>
      <c r="K35" s="355">
        <v>0.3</v>
      </c>
      <c r="L35" s="351"/>
    </row>
    <row r="36" spans="1:12" s="352" customFormat="1" ht="15.95" customHeight="1" x14ac:dyDescent="0.2">
      <c r="A36" s="146" t="s">
        <v>207</v>
      </c>
      <c r="B36" s="457">
        <v>36</v>
      </c>
      <c r="C36" s="693">
        <v>1.8</v>
      </c>
      <c r="D36" s="661">
        <v>1.6</v>
      </c>
      <c r="E36" s="693">
        <v>4</v>
      </c>
      <c r="F36" s="693">
        <v>4.5999999999999996</v>
      </c>
      <c r="G36" s="693">
        <v>1</v>
      </c>
      <c r="H36" s="693">
        <v>13.4</v>
      </c>
      <c r="I36" s="693">
        <v>14.4</v>
      </c>
      <c r="J36" s="693">
        <v>8.6999999999999993</v>
      </c>
      <c r="K36" s="355">
        <v>1</v>
      </c>
      <c r="L36" s="351"/>
    </row>
    <row r="37" spans="1:12" s="352" customFormat="1" ht="15.95" customHeight="1" x14ac:dyDescent="0.2">
      <c r="A37" s="146" t="s">
        <v>208</v>
      </c>
      <c r="B37" s="457">
        <v>48.4</v>
      </c>
      <c r="C37" s="693">
        <v>2</v>
      </c>
      <c r="D37" s="695" t="s">
        <v>707</v>
      </c>
      <c r="E37" s="693">
        <v>0.2</v>
      </c>
      <c r="F37" s="693">
        <v>3.3</v>
      </c>
      <c r="G37" s="693">
        <v>0.5</v>
      </c>
      <c r="H37" s="693">
        <v>8.9</v>
      </c>
      <c r="I37" s="693">
        <v>6.4</v>
      </c>
      <c r="J37" s="693">
        <v>3.6</v>
      </c>
      <c r="K37" s="355">
        <v>18.3</v>
      </c>
      <c r="L37" s="351"/>
    </row>
    <row r="38" spans="1:12" s="352" customFormat="1" ht="15.95" customHeight="1" x14ac:dyDescent="0.2">
      <c r="A38" s="146" t="s">
        <v>209</v>
      </c>
      <c r="B38" s="457">
        <v>44.6</v>
      </c>
      <c r="C38" s="693">
        <v>6.9</v>
      </c>
      <c r="D38" s="661" t="s">
        <v>707</v>
      </c>
      <c r="E38" s="693">
        <v>0.9</v>
      </c>
      <c r="F38" s="693">
        <v>5.0999999999999996</v>
      </c>
      <c r="G38" s="693">
        <v>0</v>
      </c>
      <c r="H38" s="693">
        <v>25</v>
      </c>
      <c r="I38" s="693">
        <v>7.7</v>
      </c>
      <c r="J38" s="693">
        <v>2.6</v>
      </c>
      <c r="K38" s="355">
        <v>1.2</v>
      </c>
      <c r="L38" s="351"/>
    </row>
    <row r="39" spans="1:12" s="352" customFormat="1" ht="15.95" customHeight="1" x14ac:dyDescent="0.2">
      <c r="A39" s="146" t="s">
        <v>210</v>
      </c>
      <c r="B39" s="457">
        <v>8.3000000000000007</v>
      </c>
      <c r="C39" s="693">
        <v>54.3</v>
      </c>
      <c r="D39" s="661">
        <v>13.5</v>
      </c>
      <c r="E39" s="693">
        <v>7.6</v>
      </c>
      <c r="F39" s="693">
        <v>3.1</v>
      </c>
      <c r="G39" s="661">
        <v>0.1</v>
      </c>
      <c r="H39" s="693">
        <v>1.9</v>
      </c>
      <c r="I39" s="693">
        <v>3.4</v>
      </c>
      <c r="J39" s="693">
        <v>0.7</v>
      </c>
      <c r="K39" s="665" t="s">
        <v>707</v>
      </c>
      <c r="L39" s="351"/>
    </row>
    <row r="40" spans="1:12" s="352" customFormat="1" ht="15.95" customHeight="1" x14ac:dyDescent="0.2">
      <c r="A40" s="146" t="s">
        <v>211</v>
      </c>
      <c r="B40" s="457">
        <v>42.9</v>
      </c>
      <c r="C40" s="693">
        <v>3.1</v>
      </c>
      <c r="D40" s="693">
        <v>1.2</v>
      </c>
      <c r="E40" s="693">
        <v>0</v>
      </c>
      <c r="F40" s="693">
        <v>7.2</v>
      </c>
      <c r="G40" s="693">
        <v>0.1</v>
      </c>
      <c r="H40" s="693">
        <v>10.8</v>
      </c>
      <c r="I40" s="693">
        <v>17.2</v>
      </c>
      <c r="J40" s="693">
        <v>7.7</v>
      </c>
      <c r="K40" s="355">
        <v>0.4</v>
      </c>
      <c r="L40" s="351"/>
    </row>
    <row r="41" spans="1:12" s="352" customFormat="1" ht="15.95" customHeight="1" x14ac:dyDescent="0.2">
      <c r="A41" s="147" t="s">
        <v>212</v>
      </c>
      <c r="B41" s="457">
        <v>38</v>
      </c>
      <c r="C41" s="693">
        <v>22</v>
      </c>
      <c r="D41" s="695">
        <v>8.6</v>
      </c>
      <c r="E41" s="693">
        <v>0.4</v>
      </c>
      <c r="F41" s="693">
        <v>4.5999999999999996</v>
      </c>
      <c r="G41" s="693">
        <v>0.1</v>
      </c>
      <c r="H41" s="693">
        <v>12.1</v>
      </c>
      <c r="I41" s="693">
        <v>2.2000000000000002</v>
      </c>
      <c r="J41" s="693">
        <v>0.4</v>
      </c>
      <c r="K41" s="665">
        <v>3.2</v>
      </c>
      <c r="L41" s="351"/>
    </row>
    <row r="42" spans="1:12" s="352" customFormat="1" ht="15.95" customHeight="1" x14ac:dyDescent="0.2">
      <c r="A42" s="146" t="s">
        <v>213</v>
      </c>
      <c r="B42" s="457">
        <v>14.2</v>
      </c>
      <c r="C42" s="693">
        <v>11</v>
      </c>
      <c r="D42" s="693">
        <v>24.6</v>
      </c>
      <c r="E42" s="693">
        <v>20.399999999999999</v>
      </c>
      <c r="F42" s="693">
        <v>1.3</v>
      </c>
      <c r="G42" s="693">
        <v>0.9</v>
      </c>
      <c r="H42" s="693">
        <v>3.8</v>
      </c>
      <c r="I42" s="693">
        <v>9.9</v>
      </c>
      <c r="J42" s="693">
        <v>2.1</v>
      </c>
      <c r="K42" s="355">
        <v>0.1</v>
      </c>
      <c r="L42" s="351"/>
    </row>
    <row r="43" spans="1:12" s="352" customFormat="1" ht="15.95" customHeight="1" x14ac:dyDescent="0.2">
      <c r="A43" s="146" t="s">
        <v>214</v>
      </c>
      <c r="B43" s="457">
        <v>19.3</v>
      </c>
      <c r="C43" s="693">
        <v>28.2</v>
      </c>
      <c r="D43" s="695" t="s">
        <v>707</v>
      </c>
      <c r="E43" s="695" t="s">
        <v>707</v>
      </c>
      <c r="F43" s="693">
        <v>6.5</v>
      </c>
      <c r="G43" s="693">
        <v>1.5</v>
      </c>
      <c r="H43" s="693">
        <v>9.6</v>
      </c>
      <c r="I43" s="693">
        <v>10</v>
      </c>
      <c r="J43" s="693">
        <v>3.8</v>
      </c>
      <c r="K43" s="355" t="s">
        <v>707</v>
      </c>
      <c r="L43" s="351"/>
    </row>
    <row r="44" spans="1:12" s="352" customFormat="1" ht="15.95" customHeight="1" x14ac:dyDescent="0.2">
      <c r="A44" s="146" t="s">
        <v>215</v>
      </c>
      <c r="B44" s="457">
        <v>35</v>
      </c>
      <c r="C44" s="693">
        <v>31.7</v>
      </c>
      <c r="D44" s="661" t="s">
        <v>707</v>
      </c>
      <c r="E44" s="661">
        <v>4.7</v>
      </c>
      <c r="F44" s="693">
        <v>5.3</v>
      </c>
      <c r="G44" s="693">
        <v>0.2</v>
      </c>
      <c r="H44" s="693">
        <v>10.9</v>
      </c>
      <c r="I44" s="693">
        <v>4.2</v>
      </c>
      <c r="J44" s="693">
        <v>3.2</v>
      </c>
      <c r="K44" s="355" t="s">
        <v>707</v>
      </c>
      <c r="L44" s="351"/>
    </row>
    <row r="45" spans="1:12" s="352" customFormat="1" ht="15.95" customHeight="1" x14ac:dyDescent="0.2">
      <c r="A45" s="146" t="s">
        <v>216</v>
      </c>
      <c r="B45" s="457">
        <v>21.6</v>
      </c>
      <c r="C45" s="693">
        <v>46.9</v>
      </c>
      <c r="D45" s="661">
        <v>2</v>
      </c>
      <c r="E45" s="693">
        <v>4.8</v>
      </c>
      <c r="F45" s="693">
        <v>2.5</v>
      </c>
      <c r="G45" s="693">
        <v>0</v>
      </c>
      <c r="H45" s="693">
        <v>6.4</v>
      </c>
      <c r="I45" s="693">
        <v>3.9</v>
      </c>
      <c r="J45" s="693">
        <v>2.7</v>
      </c>
      <c r="K45" s="355">
        <v>0.4</v>
      </c>
      <c r="L45" s="351"/>
    </row>
    <row r="46" spans="1:12" s="352" customFormat="1" ht="15.95" customHeight="1" x14ac:dyDescent="0.2">
      <c r="A46" s="146" t="s">
        <v>217</v>
      </c>
      <c r="B46" s="457">
        <v>37</v>
      </c>
      <c r="C46" s="693">
        <v>10.6</v>
      </c>
      <c r="D46" s="693">
        <v>12.2</v>
      </c>
      <c r="E46" s="693">
        <v>8.1</v>
      </c>
      <c r="F46" s="693">
        <v>2.2000000000000002</v>
      </c>
      <c r="G46" s="693">
        <v>0.9</v>
      </c>
      <c r="H46" s="693">
        <v>6.5</v>
      </c>
      <c r="I46" s="693">
        <v>4.4000000000000004</v>
      </c>
      <c r="J46" s="693">
        <v>5.8</v>
      </c>
      <c r="K46" s="355" t="s">
        <v>707</v>
      </c>
      <c r="L46" s="351"/>
    </row>
    <row r="47" spans="1:12" s="352" customFormat="1" ht="15.95" customHeight="1" x14ac:dyDescent="0.2">
      <c r="A47" s="146" t="s">
        <v>218</v>
      </c>
      <c r="B47" s="457">
        <v>22.7</v>
      </c>
      <c r="C47" s="693">
        <v>18.2</v>
      </c>
      <c r="D47" s="695" t="s">
        <v>707</v>
      </c>
      <c r="E47" s="693">
        <v>1.1000000000000001</v>
      </c>
      <c r="F47" s="693">
        <v>9</v>
      </c>
      <c r="G47" s="693">
        <v>0.5</v>
      </c>
      <c r="H47" s="693">
        <v>14.8</v>
      </c>
      <c r="I47" s="693">
        <v>16.100000000000001</v>
      </c>
      <c r="J47" s="693">
        <v>4.3</v>
      </c>
      <c r="K47" s="355" t="s">
        <v>707</v>
      </c>
      <c r="L47" s="351"/>
    </row>
    <row r="48" spans="1:12" s="352" customFormat="1" ht="15.95" customHeight="1" x14ac:dyDescent="0.2">
      <c r="A48" s="146" t="s">
        <v>219</v>
      </c>
      <c r="B48" s="457">
        <v>47</v>
      </c>
      <c r="C48" s="693">
        <v>5.5</v>
      </c>
      <c r="D48" s="695" t="s">
        <v>707</v>
      </c>
      <c r="E48" s="693">
        <v>0.9</v>
      </c>
      <c r="F48" s="693">
        <v>10.6</v>
      </c>
      <c r="G48" s="693">
        <v>0.1</v>
      </c>
      <c r="H48" s="693">
        <v>13.4</v>
      </c>
      <c r="I48" s="693">
        <v>5.0999999999999996</v>
      </c>
      <c r="J48" s="695">
        <v>1</v>
      </c>
      <c r="K48" s="355">
        <v>0.1</v>
      </c>
      <c r="L48" s="351"/>
    </row>
    <row r="49" spans="1:12" s="352" customFormat="1" ht="15.95" customHeight="1" x14ac:dyDescent="0.2">
      <c r="A49" s="146" t="s">
        <v>220</v>
      </c>
      <c r="B49" s="457">
        <v>40.299999999999997</v>
      </c>
      <c r="C49" s="693">
        <v>13.3</v>
      </c>
      <c r="D49" s="695" t="s">
        <v>707</v>
      </c>
      <c r="E49" s="693">
        <v>8.8000000000000007</v>
      </c>
      <c r="F49" s="693">
        <v>7.5</v>
      </c>
      <c r="G49" s="693">
        <v>0.3</v>
      </c>
      <c r="H49" s="693">
        <v>11.3</v>
      </c>
      <c r="I49" s="693">
        <v>8.9</v>
      </c>
      <c r="J49" s="693">
        <v>1</v>
      </c>
      <c r="K49" s="694">
        <v>0.8</v>
      </c>
      <c r="L49" s="351"/>
    </row>
    <row r="50" spans="1:12" s="352" customFormat="1" ht="12.75" customHeight="1" x14ac:dyDescent="0.2">
      <c r="A50" s="1079" t="s">
        <v>541</v>
      </c>
      <c r="B50" s="1080"/>
      <c r="C50" s="1080"/>
      <c r="D50" s="1080"/>
      <c r="E50" s="1080"/>
      <c r="F50" s="1080"/>
      <c r="G50" s="1080"/>
      <c r="H50" s="1080"/>
      <c r="I50" s="1080"/>
      <c r="J50" s="1080"/>
      <c r="L50" s="351"/>
    </row>
    <row r="51" spans="1:12" s="352" customFormat="1" ht="12" customHeight="1" x14ac:dyDescent="0.2">
      <c r="A51" s="1078" t="s">
        <v>331</v>
      </c>
      <c r="B51" s="1078"/>
      <c r="C51" s="1078"/>
      <c r="D51" s="1078"/>
      <c r="E51" s="1078"/>
      <c r="F51" s="1078"/>
      <c r="G51" s="1078"/>
      <c r="H51" s="1078"/>
      <c r="I51" s="1078"/>
      <c r="J51" s="1078"/>
      <c r="L51" s="351"/>
    </row>
    <row r="52" spans="1:12" s="352" customFormat="1" ht="12" customHeight="1" x14ac:dyDescent="0.2">
      <c r="A52" s="487"/>
      <c r="B52" s="482"/>
      <c r="C52" s="487"/>
      <c r="D52" s="487"/>
      <c r="E52" s="487"/>
      <c r="F52" s="487"/>
      <c r="G52" s="487"/>
      <c r="H52" s="482"/>
      <c r="I52" s="487"/>
      <c r="J52" s="482"/>
      <c r="L52" s="351"/>
    </row>
  </sheetData>
  <mergeCells count="16">
    <mergeCell ref="A51:J51"/>
    <mergeCell ref="A50:J50"/>
    <mergeCell ref="A31:K31"/>
    <mergeCell ref="A5:A10"/>
    <mergeCell ref="D6:D10"/>
    <mergeCell ref="E6:E10"/>
    <mergeCell ref="A11:K11"/>
    <mergeCell ref="K6:K10"/>
    <mergeCell ref="F6:F10"/>
    <mergeCell ref="C6:C10"/>
    <mergeCell ref="B5:K5"/>
    <mergeCell ref="B6:B10"/>
    <mergeCell ref="I6:I10"/>
    <mergeCell ref="J6:J10"/>
    <mergeCell ref="G6:G10"/>
    <mergeCell ref="H6:H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51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0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7" width="6.21875" style="29" customWidth="1"/>
    <col min="8" max="8" width="6.33203125" style="29" customWidth="1"/>
    <col min="9" max="9" width="7.21875" style="29" customWidth="1"/>
    <col min="10" max="11" width="0" style="29" hidden="1" customWidth="1"/>
    <col min="12" max="16384" width="8.77734375" style="29"/>
  </cols>
  <sheetData>
    <row r="1" spans="1:9" s="347" customFormat="1" ht="10.5" x14ac:dyDescent="0.15">
      <c r="A1" s="347" t="s">
        <v>37</v>
      </c>
    </row>
    <row r="2" spans="1:9" s="347" customFormat="1" x14ac:dyDescent="0.2">
      <c r="A2" s="357" t="s">
        <v>36</v>
      </c>
    </row>
    <row r="3" spans="1:9" s="348" customFormat="1" ht="16.5" customHeight="1" x14ac:dyDescent="0.2"/>
    <row r="4" spans="1:9" s="28" customFormat="1" ht="12.75" customHeight="1" x14ac:dyDescent="0.15">
      <c r="A4" s="28" t="s">
        <v>70</v>
      </c>
    </row>
    <row r="5" spans="1:9" s="28" customFormat="1" ht="11.45" customHeight="1" x14ac:dyDescent="0.15">
      <c r="A5" s="28" t="s">
        <v>483</v>
      </c>
    </row>
    <row r="6" spans="1:9" ht="11.45" customHeight="1" x14ac:dyDescent="0.2">
      <c r="A6" s="332" t="s">
        <v>672</v>
      </c>
    </row>
    <row r="7" spans="1:9" ht="30" customHeight="1" x14ac:dyDescent="0.2">
      <c r="A7" s="1019" t="s">
        <v>56</v>
      </c>
      <c r="B7" s="31"/>
      <c r="C7" s="1014" t="s">
        <v>79</v>
      </c>
      <c r="D7" s="1015"/>
      <c r="E7" s="1015"/>
      <c r="F7" s="1015"/>
      <c r="G7" s="1015"/>
      <c r="H7" s="1015"/>
      <c r="I7" s="1015"/>
    </row>
    <row r="8" spans="1:9" ht="22.5" customHeight="1" x14ac:dyDescent="0.2">
      <c r="A8" s="1020"/>
      <c r="B8" s="32"/>
      <c r="C8" s="1016" t="s">
        <v>263</v>
      </c>
      <c r="D8" s="1014" t="s">
        <v>703</v>
      </c>
      <c r="E8" s="1023"/>
      <c r="F8" s="1023"/>
      <c r="G8" s="1023"/>
      <c r="H8" s="1024"/>
      <c r="I8" s="33"/>
    </row>
    <row r="9" spans="1:9" ht="10.5" customHeight="1" x14ac:dyDescent="0.2">
      <c r="A9" s="1020"/>
      <c r="B9" s="32"/>
      <c r="C9" s="1017"/>
      <c r="D9" s="32"/>
      <c r="E9" s="32"/>
      <c r="F9" s="32"/>
      <c r="G9" s="32"/>
      <c r="H9" s="1016" t="s">
        <v>78</v>
      </c>
      <c r="I9" s="33" t="s">
        <v>242</v>
      </c>
    </row>
    <row r="10" spans="1:9" ht="11.25" customHeight="1" x14ac:dyDescent="0.2">
      <c r="A10" s="1020"/>
      <c r="B10" s="34" t="s">
        <v>265</v>
      </c>
      <c r="C10" s="1017"/>
      <c r="D10" s="34"/>
      <c r="E10" s="34"/>
      <c r="F10" s="34"/>
      <c r="G10" s="34"/>
      <c r="H10" s="1025"/>
      <c r="I10" s="192" t="s">
        <v>499</v>
      </c>
    </row>
    <row r="11" spans="1:9" ht="11.1" customHeight="1" x14ac:dyDescent="0.2">
      <c r="A11" s="1020"/>
      <c r="B11" s="51" t="s">
        <v>286</v>
      </c>
      <c r="C11" s="1017"/>
      <c r="D11" s="34"/>
      <c r="E11" s="34"/>
      <c r="F11" s="34"/>
      <c r="G11" s="34"/>
      <c r="H11" s="1025"/>
      <c r="I11" s="193" t="s">
        <v>244</v>
      </c>
    </row>
    <row r="12" spans="1:9" ht="11.1" customHeight="1" x14ac:dyDescent="0.2">
      <c r="A12" s="1020"/>
      <c r="B12" s="329" t="s">
        <v>266</v>
      </c>
      <c r="C12" s="1017"/>
      <c r="D12" s="34"/>
      <c r="E12" s="34"/>
      <c r="F12" s="34"/>
      <c r="G12" s="34"/>
      <c r="H12" s="1025"/>
      <c r="I12" s="193" t="s">
        <v>245</v>
      </c>
    </row>
    <row r="13" spans="1:9" ht="11.1" customHeight="1" x14ac:dyDescent="0.2">
      <c r="A13" s="1020"/>
      <c r="B13" s="329" t="s">
        <v>257</v>
      </c>
      <c r="C13" s="1017"/>
      <c r="D13" s="34" t="s">
        <v>246</v>
      </c>
      <c r="E13" s="34" t="s">
        <v>247</v>
      </c>
      <c r="F13" s="34" t="s">
        <v>248</v>
      </c>
      <c r="G13" s="34" t="s">
        <v>249</v>
      </c>
      <c r="H13" s="1025"/>
      <c r="I13" s="193" t="s">
        <v>267</v>
      </c>
    </row>
    <row r="14" spans="1:9" ht="11.1" customHeight="1" x14ac:dyDescent="0.2">
      <c r="A14" s="1020"/>
      <c r="B14" s="123" t="s">
        <v>287</v>
      </c>
      <c r="C14" s="1017"/>
      <c r="D14" s="34" t="s">
        <v>268</v>
      </c>
      <c r="E14" s="34" t="s">
        <v>254</v>
      </c>
      <c r="F14" s="34" t="s">
        <v>255</v>
      </c>
      <c r="G14" s="34" t="s">
        <v>256</v>
      </c>
      <c r="H14" s="1025"/>
      <c r="I14" s="211" t="s">
        <v>116</v>
      </c>
    </row>
    <row r="15" spans="1:9" ht="11.1" customHeight="1" x14ac:dyDescent="0.2">
      <c r="A15" s="1020"/>
      <c r="B15" s="123" t="s">
        <v>288</v>
      </c>
      <c r="C15" s="1017"/>
      <c r="D15" s="330" t="s">
        <v>260</v>
      </c>
      <c r="E15" s="34"/>
      <c r="F15" s="32"/>
      <c r="G15" s="32"/>
      <c r="H15" s="1025"/>
      <c r="I15" s="194" t="s">
        <v>55</v>
      </c>
    </row>
    <row r="16" spans="1:9" ht="11.1" customHeight="1" x14ac:dyDescent="0.2">
      <c r="A16" s="1020"/>
      <c r="B16" s="32"/>
      <c r="C16" s="1017"/>
      <c r="D16" s="358"/>
      <c r="E16" s="32"/>
      <c r="F16" s="32"/>
      <c r="G16" s="32"/>
      <c r="H16" s="1025"/>
      <c r="I16" s="211" t="s">
        <v>251</v>
      </c>
    </row>
    <row r="17" spans="1:9" ht="11.1" customHeight="1" x14ac:dyDescent="0.2">
      <c r="A17" s="1020"/>
      <c r="B17" s="32"/>
      <c r="C17" s="1017"/>
      <c r="D17" s="32"/>
      <c r="E17" s="32"/>
      <c r="F17" s="32"/>
      <c r="G17" s="32"/>
      <c r="H17" s="1025"/>
      <c r="I17" s="124" t="s">
        <v>125</v>
      </c>
    </row>
    <row r="18" spans="1:9" ht="11.1" customHeight="1" x14ac:dyDescent="0.2">
      <c r="A18" s="1020"/>
      <c r="B18" s="32"/>
      <c r="C18" s="1017"/>
      <c r="D18" s="32"/>
      <c r="E18" s="32"/>
      <c r="F18" s="32"/>
      <c r="G18" s="32"/>
      <c r="H18" s="1025"/>
      <c r="I18" s="125" t="s">
        <v>117</v>
      </c>
    </row>
    <row r="19" spans="1:9" ht="9" customHeight="1" x14ac:dyDescent="0.2">
      <c r="A19" s="1020"/>
      <c r="B19" s="32"/>
      <c r="C19" s="1017"/>
      <c r="D19" s="32"/>
      <c r="E19" s="32"/>
      <c r="F19" s="32"/>
      <c r="G19" s="32"/>
      <c r="H19" s="1025"/>
      <c r="I19" s="489" t="s">
        <v>118</v>
      </c>
    </row>
    <row r="20" spans="1:9" ht="6.75" customHeight="1" x14ac:dyDescent="0.2">
      <c r="A20" s="1020"/>
      <c r="B20" s="32"/>
      <c r="C20" s="1017"/>
      <c r="D20" s="32"/>
      <c r="E20" s="32"/>
      <c r="F20" s="32"/>
      <c r="G20" s="32"/>
      <c r="H20" s="1025"/>
      <c r="I20" s="467"/>
    </row>
    <row r="21" spans="1:9" ht="3.75" customHeight="1" x14ac:dyDescent="0.2">
      <c r="A21" s="1021"/>
      <c r="B21" s="35"/>
      <c r="C21" s="1018"/>
      <c r="D21" s="35"/>
      <c r="E21" s="35"/>
      <c r="F21" s="35"/>
      <c r="G21" s="35"/>
      <c r="H21" s="1026"/>
      <c r="I21" s="468"/>
    </row>
    <row r="22" spans="1:9" s="28" customFormat="1" ht="24.75" customHeight="1" x14ac:dyDescent="0.15">
      <c r="A22" s="127" t="s">
        <v>204</v>
      </c>
      <c r="B22" s="797">
        <v>7094.6959999999999</v>
      </c>
      <c r="C22" s="798">
        <v>96.9</v>
      </c>
      <c r="D22" s="798">
        <v>12.6</v>
      </c>
      <c r="E22" s="798">
        <v>14.3</v>
      </c>
      <c r="F22" s="798">
        <v>23.4</v>
      </c>
      <c r="G22" s="798">
        <v>19.2</v>
      </c>
      <c r="H22" s="799">
        <v>24.5</v>
      </c>
      <c r="I22" s="38">
        <v>2.9</v>
      </c>
    </row>
    <row r="23" spans="1:9" ht="15.75" customHeight="1" x14ac:dyDescent="0.2">
      <c r="A23" s="128" t="s">
        <v>222</v>
      </c>
      <c r="B23" s="561"/>
      <c r="C23" s="40"/>
      <c r="D23" s="40"/>
      <c r="E23" s="40"/>
      <c r="F23" s="40"/>
      <c r="G23" s="40"/>
      <c r="H23" s="41"/>
      <c r="I23" s="800"/>
    </row>
    <row r="24" spans="1:9" ht="24.95" customHeight="1" x14ac:dyDescent="0.2">
      <c r="A24" s="15" t="s">
        <v>205</v>
      </c>
      <c r="B24" s="561">
        <v>552.09699999999998</v>
      </c>
      <c r="C24" s="40">
        <v>96.1</v>
      </c>
      <c r="D24" s="529">
        <v>12.9</v>
      </c>
      <c r="E24" s="529">
        <v>16.2</v>
      </c>
      <c r="F24" s="529">
        <v>21.3</v>
      </c>
      <c r="G24" s="529">
        <v>16</v>
      </c>
      <c r="H24" s="40">
        <v>24.4</v>
      </c>
      <c r="I24" s="801">
        <v>5.3</v>
      </c>
    </row>
    <row r="25" spans="1:9" ht="24.95" customHeight="1" x14ac:dyDescent="0.2">
      <c r="A25" s="15" t="s">
        <v>206</v>
      </c>
      <c r="B25" s="561">
        <v>367.14800000000002</v>
      </c>
      <c r="C25" s="40">
        <v>97.6</v>
      </c>
      <c r="D25" s="529">
        <v>12.5</v>
      </c>
      <c r="E25" s="529">
        <v>12.4</v>
      </c>
      <c r="F25" s="529">
        <v>23.2</v>
      </c>
      <c r="G25" s="529">
        <v>19.8</v>
      </c>
      <c r="H25" s="40">
        <v>29.700000000000003</v>
      </c>
      <c r="I25" s="801">
        <v>0</v>
      </c>
    </row>
    <row r="26" spans="1:9" ht="24.95" customHeight="1" x14ac:dyDescent="0.2">
      <c r="A26" s="15" t="s">
        <v>207</v>
      </c>
      <c r="B26" s="561">
        <v>327.76799999999997</v>
      </c>
      <c r="C26" s="40">
        <v>98.4</v>
      </c>
      <c r="D26" s="529">
        <v>10.8</v>
      </c>
      <c r="E26" s="529">
        <v>14.3</v>
      </c>
      <c r="F26" s="529">
        <v>21.7</v>
      </c>
      <c r="G26" s="529">
        <v>27.8</v>
      </c>
      <c r="H26" s="40">
        <v>21.199999999999996</v>
      </c>
      <c r="I26" s="41">
        <v>2.6</v>
      </c>
    </row>
    <row r="27" spans="1:9" ht="24.95" customHeight="1" x14ac:dyDescent="0.2">
      <c r="A27" s="15" t="s">
        <v>208</v>
      </c>
      <c r="B27" s="561">
        <v>667.34100000000001</v>
      </c>
      <c r="C27" s="40">
        <v>97.5</v>
      </c>
      <c r="D27" s="529">
        <v>12.8</v>
      </c>
      <c r="E27" s="529">
        <v>13.4</v>
      </c>
      <c r="F27" s="529">
        <v>30.6</v>
      </c>
      <c r="G27" s="529">
        <v>16.899999999999999</v>
      </c>
      <c r="H27" s="40">
        <v>22.8</v>
      </c>
      <c r="I27" s="801">
        <v>1</v>
      </c>
    </row>
    <row r="28" spans="1:9" ht="24.95" customHeight="1" x14ac:dyDescent="0.2">
      <c r="A28" s="15" t="s">
        <v>209</v>
      </c>
      <c r="B28" s="561">
        <v>246.44200000000001</v>
      </c>
      <c r="C28" s="40">
        <v>97.5</v>
      </c>
      <c r="D28" s="529">
        <v>12.5</v>
      </c>
      <c r="E28" s="529">
        <v>15</v>
      </c>
      <c r="F28" s="529">
        <v>18.899999999999999</v>
      </c>
      <c r="G28" s="529">
        <v>22.2</v>
      </c>
      <c r="H28" s="40">
        <v>23.8</v>
      </c>
      <c r="I28" s="41">
        <v>5.0999999999999996</v>
      </c>
    </row>
    <row r="29" spans="1:9" ht="24.95" customHeight="1" x14ac:dyDescent="0.2">
      <c r="A29" s="15" t="s">
        <v>210</v>
      </c>
      <c r="B29" s="561">
        <v>199.14699999999999</v>
      </c>
      <c r="C29" s="40">
        <v>97.2</v>
      </c>
      <c r="D29" s="529">
        <v>8.4</v>
      </c>
      <c r="E29" s="529">
        <v>11.4</v>
      </c>
      <c r="F29" s="529">
        <v>18.399999999999999</v>
      </c>
      <c r="G29" s="529">
        <v>22.9</v>
      </c>
      <c r="H29" s="40">
        <v>25.5</v>
      </c>
      <c r="I29" s="41">
        <v>10.6</v>
      </c>
    </row>
    <row r="30" spans="1:9" ht="24.95" customHeight="1" x14ac:dyDescent="0.2">
      <c r="A30" s="15" t="s">
        <v>211</v>
      </c>
      <c r="B30" s="561">
        <v>419.029</v>
      </c>
      <c r="C30" s="40">
        <v>98.1</v>
      </c>
      <c r="D30" s="529">
        <v>11.6</v>
      </c>
      <c r="E30" s="529">
        <v>12.1</v>
      </c>
      <c r="F30" s="529">
        <v>22.4</v>
      </c>
      <c r="G30" s="529">
        <v>25.8</v>
      </c>
      <c r="H30" s="40">
        <v>25.099999999999998</v>
      </c>
      <c r="I30" s="41">
        <v>1.1000000000000001</v>
      </c>
    </row>
    <row r="31" spans="1:9" ht="24.95" customHeight="1" x14ac:dyDescent="0.2">
      <c r="A31" s="15" t="s">
        <v>212</v>
      </c>
      <c r="B31" s="561">
        <v>232.404</v>
      </c>
      <c r="C31" s="40">
        <v>96.3</v>
      </c>
      <c r="D31" s="529">
        <v>15.5</v>
      </c>
      <c r="E31" s="529">
        <v>17.100000000000001</v>
      </c>
      <c r="F31" s="529">
        <v>22.6</v>
      </c>
      <c r="G31" s="529">
        <v>15.7</v>
      </c>
      <c r="H31" s="40">
        <v>23</v>
      </c>
      <c r="I31" s="801">
        <v>2.4</v>
      </c>
    </row>
    <row r="32" spans="1:9" ht="24.95" customHeight="1" x14ac:dyDescent="0.2">
      <c r="A32" s="15" t="s">
        <v>213</v>
      </c>
      <c r="B32" s="561">
        <v>487.62</v>
      </c>
      <c r="C32" s="40">
        <v>94.9</v>
      </c>
      <c r="D32" s="529">
        <v>7.5</v>
      </c>
      <c r="E32" s="529">
        <v>10.4</v>
      </c>
      <c r="F32" s="529">
        <v>20.2</v>
      </c>
      <c r="G32" s="529">
        <v>22.9</v>
      </c>
      <c r="H32" s="40">
        <v>23.900000000000002</v>
      </c>
      <c r="I32" s="41">
        <v>10</v>
      </c>
    </row>
    <row r="33" spans="1:9" ht="24.95" customHeight="1" x14ac:dyDescent="0.2">
      <c r="A33" s="15" t="s">
        <v>214</v>
      </c>
      <c r="B33" s="561">
        <v>380.37700000000001</v>
      </c>
      <c r="C33" s="40">
        <v>96.4</v>
      </c>
      <c r="D33" s="529">
        <v>9.3000000000000007</v>
      </c>
      <c r="E33" s="529">
        <v>17</v>
      </c>
      <c r="F33" s="529">
        <v>27.1</v>
      </c>
      <c r="G33" s="529">
        <v>18.5</v>
      </c>
      <c r="H33" s="40">
        <v>24.1</v>
      </c>
      <c r="I33" s="801">
        <v>0.4</v>
      </c>
    </row>
    <row r="34" spans="1:9" ht="24.95" customHeight="1" x14ac:dyDescent="0.2">
      <c r="A34" s="15" t="s">
        <v>215</v>
      </c>
      <c r="B34" s="561">
        <v>572.173</v>
      </c>
      <c r="C34" s="40">
        <v>98</v>
      </c>
      <c r="D34" s="529">
        <v>12</v>
      </c>
      <c r="E34" s="529">
        <v>14.5</v>
      </c>
      <c r="F34" s="529">
        <v>23.6</v>
      </c>
      <c r="G34" s="529">
        <v>17.399999999999999</v>
      </c>
      <c r="H34" s="40">
        <v>27.3</v>
      </c>
      <c r="I34" s="41">
        <v>3.2</v>
      </c>
    </row>
    <row r="35" spans="1:9" ht="24.95" customHeight="1" x14ac:dyDescent="0.2">
      <c r="A35" s="15" t="s">
        <v>216</v>
      </c>
      <c r="B35" s="561">
        <v>303.97500000000002</v>
      </c>
      <c r="C35" s="40">
        <v>95.9</v>
      </c>
      <c r="D35" s="529">
        <v>15.4</v>
      </c>
      <c r="E35" s="529">
        <v>16.600000000000001</v>
      </c>
      <c r="F35" s="529">
        <v>17.8</v>
      </c>
      <c r="G35" s="529">
        <v>19.3</v>
      </c>
      <c r="H35" s="40">
        <v>23.9</v>
      </c>
      <c r="I35" s="41">
        <v>2.9</v>
      </c>
    </row>
    <row r="36" spans="1:9" ht="24.95" customHeight="1" x14ac:dyDescent="0.2">
      <c r="A36" s="15" t="s">
        <v>217</v>
      </c>
      <c r="B36" s="561">
        <v>224.31800000000001</v>
      </c>
      <c r="C36" s="40">
        <v>98.4</v>
      </c>
      <c r="D36" s="529">
        <v>11.3</v>
      </c>
      <c r="E36" s="529">
        <v>12.4</v>
      </c>
      <c r="F36" s="529">
        <v>18.399999999999999</v>
      </c>
      <c r="G36" s="529">
        <v>20.100000000000001</v>
      </c>
      <c r="H36" s="40">
        <v>30.9</v>
      </c>
      <c r="I36" s="801">
        <v>5.3</v>
      </c>
    </row>
    <row r="37" spans="1:9" ht="24.95" customHeight="1" x14ac:dyDescent="0.2">
      <c r="A37" s="15" t="s">
        <v>218</v>
      </c>
      <c r="B37" s="561">
        <v>683.06200000000001</v>
      </c>
      <c r="C37" s="40">
        <v>94.4</v>
      </c>
      <c r="D37" s="529">
        <v>14.4</v>
      </c>
      <c r="E37" s="529">
        <v>14.4</v>
      </c>
      <c r="F37" s="529">
        <v>24.2</v>
      </c>
      <c r="G37" s="529">
        <v>16.899999999999999</v>
      </c>
      <c r="H37" s="40">
        <v>23.6</v>
      </c>
      <c r="I37" s="801">
        <v>0.9</v>
      </c>
    </row>
    <row r="38" spans="1:9" ht="24.95" customHeight="1" x14ac:dyDescent="0.2">
      <c r="A38" s="15" t="s">
        <v>219</v>
      </c>
      <c r="B38" s="561">
        <v>661.87</v>
      </c>
      <c r="C38" s="40">
        <v>98.1</v>
      </c>
      <c r="D38" s="529">
        <v>14.6</v>
      </c>
      <c r="E38" s="529">
        <v>14.6</v>
      </c>
      <c r="F38" s="529">
        <v>22.7</v>
      </c>
      <c r="G38" s="529">
        <v>19.600000000000001</v>
      </c>
      <c r="H38" s="40">
        <v>26.1</v>
      </c>
      <c r="I38" s="801">
        <v>0.5</v>
      </c>
    </row>
    <row r="39" spans="1:9" ht="24.95" customHeight="1" x14ac:dyDescent="0.2">
      <c r="A39" s="15" t="s">
        <v>220</v>
      </c>
      <c r="B39" s="561">
        <v>769.92499999999995</v>
      </c>
      <c r="C39" s="40">
        <v>97.5</v>
      </c>
      <c r="D39" s="529">
        <v>14.4</v>
      </c>
      <c r="E39" s="529">
        <v>15.8</v>
      </c>
      <c r="F39" s="529">
        <v>27.2</v>
      </c>
      <c r="G39" s="529">
        <v>15.7</v>
      </c>
      <c r="H39" s="40">
        <v>21.7</v>
      </c>
      <c r="I39" s="801">
        <v>2.7</v>
      </c>
    </row>
    <row r="40" spans="1:9" s="24" customFormat="1" ht="19.5" customHeight="1" x14ac:dyDescent="0.2">
      <c r="A40" s="29" t="s">
        <v>77</v>
      </c>
    </row>
    <row r="41" spans="1:9" s="24" customFormat="1" ht="11.1" customHeight="1" x14ac:dyDescent="0.2">
      <c r="A41" s="332" t="s">
        <v>120</v>
      </c>
    </row>
    <row r="42" spans="1:9" s="24" customFormat="1" x14ac:dyDescent="0.2"/>
    <row r="43" spans="1:9" s="24" customFormat="1" ht="11.1" customHeight="1" x14ac:dyDescent="0.2"/>
    <row r="44" spans="1:9" s="24" customFormat="1" ht="11.1" customHeight="1" x14ac:dyDescent="0.2"/>
    <row r="45" spans="1:9" s="24" customFormat="1" ht="11.1" customHeight="1" x14ac:dyDescent="0.2"/>
    <row r="46" spans="1:9" s="24" customFormat="1" ht="11.1" customHeight="1" x14ac:dyDescent="0.2"/>
    <row r="47" spans="1:9" s="24" customFormat="1" ht="11.1" customHeight="1" x14ac:dyDescent="0.2"/>
    <row r="48" spans="1:9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</sheetData>
  <mergeCells count="5">
    <mergeCell ref="C7:I7"/>
    <mergeCell ref="C8:C21"/>
    <mergeCell ref="A7:A21"/>
    <mergeCell ref="D8:H8"/>
    <mergeCell ref="H9:H21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52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44140625" style="334" customWidth="1"/>
    <col min="2" max="2" width="6.109375" style="334" customWidth="1"/>
    <col min="3" max="6" width="4.77734375" style="334" customWidth="1"/>
    <col min="7" max="7" width="6.21875" style="334" customWidth="1"/>
    <col min="8" max="8" width="4.88671875" style="334" customWidth="1"/>
    <col min="9" max="9" width="5" style="334" customWidth="1"/>
    <col min="10" max="10" width="4.88671875" style="334" customWidth="1"/>
    <col min="11" max="11" width="4.77734375" style="334" customWidth="1"/>
    <col min="12" max="12" width="8.77734375" style="335" customWidth="1"/>
    <col min="13" max="16384" width="8.77734375" style="334"/>
  </cols>
  <sheetData>
    <row r="1" spans="1:12" ht="13.5" customHeight="1" x14ac:dyDescent="0.2">
      <c r="A1" s="359" t="s">
        <v>484</v>
      </c>
    </row>
    <row r="2" spans="1:12" ht="13.5" customHeight="1" x14ac:dyDescent="0.2">
      <c r="A2" s="359" t="s">
        <v>608</v>
      </c>
    </row>
    <row r="3" spans="1:12" s="338" customFormat="1" ht="13.5" customHeight="1" x14ac:dyDescent="0.2">
      <c r="A3" s="195" t="s">
        <v>673</v>
      </c>
      <c r="L3" s="337"/>
    </row>
    <row r="4" spans="1:12" s="338" customFormat="1" ht="35.25" customHeight="1" x14ac:dyDescent="0.2">
      <c r="A4" s="1027" t="s">
        <v>59</v>
      </c>
      <c r="B4" s="1041" t="s">
        <v>518</v>
      </c>
      <c r="C4" s="1042"/>
      <c r="D4" s="1042"/>
      <c r="E4" s="1042"/>
      <c r="F4" s="1042"/>
      <c r="G4" s="1042"/>
      <c r="H4" s="1042"/>
      <c r="I4" s="1042"/>
      <c r="J4" s="1042"/>
      <c r="K4" s="1042"/>
      <c r="L4" s="337"/>
    </row>
    <row r="5" spans="1:12" s="338" customFormat="1" ht="14.45" customHeight="1" x14ac:dyDescent="0.2">
      <c r="A5" s="1028"/>
      <c r="B5" s="1030" t="s">
        <v>519</v>
      </c>
      <c r="C5" s="1030" t="s">
        <v>520</v>
      </c>
      <c r="D5" s="1030" t="s">
        <v>521</v>
      </c>
      <c r="E5" s="1030" t="s">
        <v>522</v>
      </c>
      <c r="F5" s="1038" t="s">
        <v>523</v>
      </c>
      <c r="G5" s="1030" t="s">
        <v>543</v>
      </c>
      <c r="H5" s="1027" t="s">
        <v>525</v>
      </c>
      <c r="I5" s="1030" t="s">
        <v>526</v>
      </c>
      <c r="J5" s="1038" t="s">
        <v>527</v>
      </c>
      <c r="K5" s="1038" t="s">
        <v>528</v>
      </c>
      <c r="L5" s="337"/>
    </row>
    <row r="6" spans="1:12" s="338" customFormat="1" ht="14.45" customHeight="1" x14ac:dyDescent="0.2">
      <c r="A6" s="1028"/>
      <c r="B6" s="1043"/>
      <c r="C6" s="1031"/>
      <c r="D6" s="1031"/>
      <c r="E6" s="1031"/>
      <c r="F6" s="1039"/>
      <c r="G6" s="1031"/>
      <c r="H6" s="1028"/>
      <c r="I6" s="1031"/>
      <c r="J6" s="1045"/>
      <c r="K6" s="1039"/>
      <c r="L6" s="337"/>
    </row>
    <row r="7" spans="1:12" s="338" customFormat="1" ht="14.45" customHeight="1" x14ac:dyDescent="0.2">
      <c r="A7" s="1028"/>
      <c r="B7" s="1043"/>
      <c r="C7" s="1031"/>
      <c r="D7" s="1031"/>
      <c r="E7" s="1031"/>
      <c r="F7" s="1039"/>
      <c r="G7" s="1031"/>
      <c r="H7" s="1028"/>
      <c r="I7" s="1031"/>
      <c r="J7" s="1045"/>
      <c r="K7" s="1039"/>
      <c r="L7" s="337"/>
    </row>
    <row r="8" spans="1:12" s="338" customFormat="1" ht="14.45" customHeight="1" x14ac:dyDescent="0.2">
      <c r="A8" s="1028"/>
      <c r="B8" s="1043"/>
      <c r="C8" s="1031"/>
      <c r="D8" s="1031"/>
      <c r="E8" s="1031"/>
      <c r="F8" s="1039"/>
      <c r="G8" s="1031"/>
      <c r="H8" s="1028"/>
      <c r="I8" s="1031"/>
      <c r="J8" s="1045"/>
      <c r="K8" s="1039"/>
      <c r="L8" s="337"/>
    </row>
    <row r="9" spans="1:12" s="338" customFormat="1" ht="25.5" customHeight="1" x14ac:dyDescent="0.2">
      <c r="A9" s="1029"/>
      <c r="B9" s="1044"/>
      <c r="C9" s="1032"/>
      <c r="D9" s="1032"/>
      <c r="E9" s="1032"/>
      <c r="F9" s="1040"/>
      <c r="G9" s="1032"/>
      <c r="H9" s="1029"/>
      <c r="I9" s="1032"/>
      <c r="J9" s="1046"/>
      <c r="K9" s="1040"/>
      <c r="L9" s="337"/>
    </row>
    <row r="10" spans="1:12" s="338" customFormat="1" ht="30" customHeight="1" x14ac:dyDescent="0.15">
      <c r="A10" s="131" t="s">
        <v>204</v>
      </c>
      <c r="B10" s="802">
        <v>60.3</v>
      </c>
      <c r="C10" s="802">
        <v>6.2</v>
      </c>
      <c r="D10" s="803">
        <v>2.7</v>
      </c>
      <c r="E10" s="802">
        <v>6.1</v>
      </c>
      <c r="F10" s="803">
        <v>8.1999999999999993</v>
      </c>
      <c r="G10" s="804">
        <v>1.2</v>
      </c>
      <c r="H10" s="803">
        <v>6.7</v>
      </c>
      <c r="I10" s="802">
        <v>4.8</v>
      </c>
      <c r="J10" s="803">
        <v>0.4</v>
      </c>
      <c r="K10" s="805">
        <v>0</v>
      </c>
      <c r="L10" s="337"/>
    </row>
    <row r="11" spans="1:12" s="338" customFormat="1" ht="18" customHeight="1" x14ac:dyDescent="0.2">
      <c r="A11" s="132" t="s">
        <v>222</v>
      </c>
      <c r="B11" s="806"/>
      <c r="C11" s="806"/>
      <c r="D11" s="807"/>
      <c r="E11" s="806"/>
      <c r="F11" s="807"/>
      <c r="G11" s="806"/>
      <c r="H11" s="807"/>
      <c r="I11" s="806"/>
      <c r="J11" s="807"/>
      <c r="K11" s="808"/>
      <c r="L11" s="337"/>
    </row>
    <row r="12" spans="1:12" s="29" customFormat="1" ht="30" customHeight="1" x14ac:dyDescent="0.2">
      <c r="A12" s="15" t="s">
        <v>205</v>
      </c>
      <c r="B12" s="331">
        <v>39.9</v>
      </c>
      <c r="C12" s="331">
        <v>20.9</v>
      </c>
      <c r="D12" s="346">
        <v>0.4</v>
      </c>
      <c r="E12" s="331">
        <v>6.3</v>
      </c>
      <c r="F12" s="346">
        <v>11</v>
      </c>
      <c r="G12" s="331">
        <v>0.6</v>
      </c>
      <c r="H12" s="346">
        <v>7</v>
      </c>
      <c r="I12" s="331">
        <v>5.0999999999999996</v>
      </c>
      <c r="J12" s="346">
        <v>0.3</v>
      </c>
      <c r="K12" s="410">
        <v>0.1</v>
      </c>
      <c r="L12" s="160"/>
    </row>
    <row r="13" spans="1:12" s="29" customFormat="1" ht="30" customHeight="1" x14ac:dyDescent="0.2">
      <c r="A13" s="15" t="s">
        <v>206</v>
      </c>
      <c r="B13" s="331">
        <v>79.2</v>
      </c>
      <c r="C13" s="331">
        <v>0.9</v>
      </c>
      <c r="D13" s="740" t="s">
        <v>707</v>
      </c>
      <c r="E13" s="331">
        <v>1.2</v>
      </c>
      <c r="F13" s="346">
        <v>8.3000000000000007</v>
      </c>
      <c r="G13" s="331">
        <v>0.4</v>
      </c>
      <c r="H13" s="346">
        <v>4.0999999999999996</v>
      </c>
      <c r="I13" s="331">
        <v>3.5</v>
      </c>
      <c r="J13" s="346">
        <v>0.2</v>
      </c>
      <c r="K13" s="740" t="s">
        <v>707</v>
      </c>
      <c r="L13" s="160"/>
    </row>
    <row r="14" spans="1:12" s="29" customFormat="1" ht="30" customHeight="1" x14ac:dyDescent="0.2">
      <c r="A14" s="15" t="s">
        <v>207</v>
      </c>
      <c r="B14" s="331">
        <v>54.1</v>
      </c>
      <c r="C14" s="331">
        <v>0.6</v>
      </c>
      <c r="D14" s="346">
        <v>0.9</v>
      </c>
      <c r="E14" s="331">
        <v>2.5</v>
      </c>
      <c r="F14" s="346">
        <v>16</v>
      </c>
      <c r="G14" s="331">
        <v>5.5</v>
      </c>
      <c r="H14" s="346">
        <v>7.3</v>
      </c>
      <c r="I14" s="331">
        <v>8.1</v>
      </c>
      <c r="J14" s="346">
        <v>1.7</v>
      </c>
      <c r="K14" s="410">
        <v>0.1</v>
      </c>
      <c r="L14" s="160"/>
    </row>
    <row r="15" spans="1:12" s="29" customFormat="1" ht="30" customHeight="1" x14ac:dyDescent="0.2">
      <c r="A15" s="15" t="s">
        <v>208</v>
      </c>
      <c r="B15" s="331">
        <v>80.8</v>
      </c>
      <c r="C15" s="331">
        <v>1.5</v>
      </c>
      <c r="D15" s="740" t="s">
        <v>707</v>
      </c>
      <c r="E15" s="331">
        <v>1.9</v>
      </c>
      <c r="F15" s="346">
        <v>5.7</v>
      </c>
      <c r="G15" s="331">
        <v>0.2</v>
      </c>
      <c r="H15" s="346">
        <v>4.8</v>
      </c>
      <c r="I15" s="331">
        <v>2.2000000000000002</v>
      </c>
      <c r="J15" s="346">
        <v>0.2</v>
      </c>
      <c r="K15" s="410">
        <v>0</v>
      </c>
      <c r="L15" s="160"/>
    </row>
    <row r="16" spans="1:12" s="29" customFormat="1" ht="30" customHeight="1" x14ac:dyDescent="0.2">
      <c r="A16" s="15" t="s">
        <v>209</v>
      </c>
      <c r="B16" s="331">
        <v>73.2</v>
      </c>
      <c r="C16" s="331">
        <v>0.9</v>
      </c>
      <c r="D16" s="346">
        <v>0.5</v>
      </c>
      <c r="E16" s="331">
        <v>2</v>
      </c>
      <c r="F16" s="346">
        <v>9.6999999999999993</v>
      </c>
      <c r="G16" s="331">
        <v>1.5</v>
      </c>
      <c r="H16" s="346">
        <v>4.9000000000000004</v>
      </c>
      <c r="I16" s="331">
        <v>5</v>
      </c>
      <c r="J16" s="346">
        <v>0.5</v>
      </c>
      <c r="K16" s="410">
        <v>0.1</v>
      </c>
      <c r="L16" s="160"/>
    </row>
    <row r="17" spans="1:12" s="29" customFormat="1" ht="30" customHeight="1" x14ac:dyDescent="0.2">
      <c r="A17" s="15" t="s">
        <v>210</v>
      </c>
      <c r="B17" s="331">
        <v>20.5</v>
      </c>
      <c r="C17" s="331">
        <v>7.2</v>
      </c>
      <c r="D17" s="346">
        <v>27.7</v>
      </c>
      <c r="E17" s="331">
        <v>24.9</v>
      </c>
      <c r="F17" s="346">
        <v>6.4</v>
      </c>
      <c r="G17" s="331">
        <v>1.3</v>
      </c>
      <c r="H17" s="346">
        <v>2.4</v>
      </c>
      <c r="I17" s="331">
        <v>3.7</v>
      </c>
      <c r="J17" s="346">
        <v>0.3</v>
      </c>
      <c r="K17" s="740" t="s">
        <v>707</v>
      </c>
      <c r="L17" s="160"/>
    </row>
    <row r="18" spans="1:12" s="29" customFormat="1" ht="30" customHeight="1" x14ac:dyDescent="0.2">
      <c r="A18" s="15" t="s">
        <v>211</v>
      </c>
      <c r="B18" s="331">
        <v>74.400000000000006</v>
      </c>
      <c r="C18" s="331">
        <v>1.6</v>
      </c>
      <c r="D18" s="346">
        <v>1.2</v>
      </c>
      <c r="E18" s="331">
        <v>0.8</v>
      </c>
      <c r="F18" s="346">
        <v>9.1</v>
      </c>
      <c r="G18" s="331">
        <v>0.8</v>
      </c>
      <c r="H18" s="346">
        <v>5.5</v>
      </c>
      <c r="I18" s="331">
        <v>4.4000000000000004</v>
      </c>
      <c r="J18" s="346">
        <v>0.8</v>
      </c>
      <c r="K18" s="740" t="s">
        <v>707</v>
      </c>
      <c r="L18" s="160"/>
    </row>
    <row r="19" spans="1:12" s="29" customFormat="1" ht="30" customHeight="1" x14ac:dyDescent="0.2">
      <c r="A19" s="83" t="s">
        <v>212</v>
      </c>
      <c r="B19" s="331">
        <v>63.3</v>
      </c>
      <c r="C19" s="331">
        <v>3.4</v>
      </c>
      <c r="D19" s="346">
        <v>0.3</v>
      </c>
      <c r="E19" s="331">
        <v>2.6</v>
      </c>
      <c r="F19" s="346">
        <v>8.8000000000000007</v>
      </c>
      <c r="G19" s="331">
        <v>0.3</v>
      </c>
      <c r="H19" s="346">
        <v>10.9</v>
      </c>
      <c r="I19" s="331">
        <v>3.9</v>
      </c>
      <c r="J19" s="346">
        <v>0</v>
      </c>
      <c r="K19" s="410">
        <v>0.3</v>
      </c>
      <c r="L19" s="160"/>
    </row>
    <row r="20" spans="1:12" s="29" customFormat="1" ht="30" customHeight="1" x14ac:dyDescent="0.2">
      <c r="A20" s="15" t="s">
        <v>213</v>
      </c>
      <c r="B20" s="331">
        <v>34.1</v>
      </c>
      <c r="C20" s="331">
        <v>3.8</v>
      </c>
      <c r="D20" s="346">
        <v>18.8</v>
      </c>
      <c r="E20" s="331">
        <v>21.2</v>
      </c>
      <c r="F20" s="346">
        <v>5.0999999999999996</v>
      </c>
      <c r="G20" s="331">
        <v>2.9</v>
      </c>
      <c r="H20" s="346">
        <v>3.9</v>
      </c>
      <c r="I20" s="331">
        <v>3.9</v>
      </c>
      <c r="J20" s="346">
        <v>0.3</v>
      </c>
      <c r="K20" s="740" t="s">
        <v>707</v>
      </c>
      <c r="L20" s="160"/>
    </row>
    <row r="21" spans="1:12" s="29" customFormat="1" ht="30" customHeight="1" x14ac:dyDescent="0.2">
      <c r="A21" s="15" t="s">
        <v>214</v>
      </c>
      <c r="B21" s="331">
        <v>56.9</v>
      </c>
      <c r="C21" s="331">
        <v>14.6</v>
      </c>
      <c r="D21" s="800">
        <v>0.1</v>
      </c>
      <c r="E21" s="740" t="s">
        <v>707</v>
      </c>
      <c r="F21" s="331">
        <v>8.1999999999999993</v>
      </c>
      <c r="G21" s="331">
        <v>2.6</v>
      </c>
      <c r="H21" s="346">
        <v>7.3</v>
      </c>
      <c r="I21" s="331">
        <v>8.6999999999999993</v>
      </c>
      <c r="J21" s="346">
        <v>0.4</v>
      </c>
      <c r="K21" s="740" t="s">
        <v>707</v>
      </c>
      <c r="L21" s="160"/>
    </row>
    <row r="22" spans="1:12" s="29" customFormat="1" ht="30" customHeight="1" x14ac:dyDescent="0.2">
      <c r="A22" s="15" t="s">
        <v>215</v>
      </c>
      <c r="B22" s="331">
        <v>66.5</v>
      </c>
      <c r="C22" s="331">
        <v>4.0999999999999996</v>
      </c>
      <c r="D22" s="740" t="s">
        <v>707</v>
      </c>
      <c r="E22" s="331">
        <v>11.1</v>
      </c>
      <c r="F22" s="346">
        <v>5</v>
      </c>
      <c r="G22" s="331">
        <v>0.7</v>
      </c>
      <c r="H22" s="346">
        <v>7.1</v>
      </c>
      <c r="I22" s="331">
        <v>2.6</v>
      </c>
      <c r="J22" s="346">
        <v>0.2</v>
      </c>
      <c r="K22" s="410" t="s">
        <v>707</v>
      </c>
      <c r="L22" s="160"/>
    </row>
    <row r="23" spans="1:12" s="29" customFormat="1" ht="30" customHeight="1" x14ac:dyDescent="0.2">
      <c r="A23" s="15" t="s">
        <v>216</v>
      </c>
      <c r="B23" s="331">
        <v>52</v>
      </c>
      <c r="C23" s="331">
        <v>11.3</v>
      </c>
      <c r="D23" s="346">
        <v>1.8</v>
      </c>
      <c r="E23" s="331">
        <v>9.4</v>
      </c>
      <c r="F23" s="346">
        <v>8</v>
      </c>
      <c r="G23" s="331">
        <v>0.8</v>
      </c>
      <c r="H23" s="346">
        <v>6.6</v>
      </c>
      <c r="I23" s="331">
        <v>5.8</v>
      </c>
      <c r="J23" s="346">
        <v>0.2</v>
      </c>
      <c r="K23" s="410" t="s">
        <v>707</v>
      </c>
      <c r="L23" s="160"/>
    </row>
    <row r="24" spans="1:12" s="29" customFormat="1" ht="30" customHeight="1" x14ac:dyDescent="0.2">
      <c r="A24" s="15" t="s">
        <v>217</v>
      </c>
      <c r="B24" s="331">
        <v>62.8</v>
      </c>
      <c r="C24" s="331">
        <v>1.1000000000000001</v>
      </c>
      <c r="D24" s="346">
        <v>12.5</v>
      </c>
      <c r="E24" s="331">
        <v>5.0999999999999996</v>
      </c>
      <c r="F24" s="346">
        <v>8.1999999999999993</v>
      </c>
      <c r="G24" s="331">
        <v>1.3</v>
      </c>
      <c r="H24" s="346">
        <v>3.6</v>
      </c>
      <c r="I24" s="331">
        <v>3.6</v>
      </c>
      <c r="J24" s="346">
        <v>0.2</v>
      </c>
      <c r="K24" s="740" t="s">
        <v>707</v>
      </c>
      <c r="L24" s="160"/>
    </row>
    <row r="25" spans="1:12" s="29" customFormat="1" ht="30" customHeight="1" x14ac:dyDescent="0.2">
      <c r="A25" s="15" t="s">
        <v>218</v>
      </c>
      <c r="B25" s="331">
        <v>49.2</v>
      </c>
      <c r="C25" s="331">
        <v>12.6</v>
      </c>
      <c r="D25" s="740" t="s">
        <v>707</v>
      </c>
      <c r="E25" s="331">
        <v>4.0999999999999996</v>
      </c>
      <c r="F25" s="346">
        <v>8.9</v>
      </c>
      <c r="G25" s="331">
        <v>1.5</v>
      </c>
      <c r="H25" s="346">
        <v>11.5</v>
      </c>
      <c r="I25" s="331">
        <v>8.5</v>
      </c>
      <c r="J25" s="346">
        <v>0.9</v>
      </c>
      <c r="K25" s="740" t="s">
        <v>707</v>
      </c>
      <c r="L25" s="160"/>
    </row>
    <row r="26" spans="1:12" s="29" customFormat="1" ht="30" customHeight="1" x14ac:dyDescent="0.2">
      <c r="A26" s="15" t="s">
        <v>219</v>
      </c>
      <c r="B26" s="331">
        <v>75.2</v>
      </c>
      <c r="C26" s="331">
        <v>2.1</v>
      </c>
      <c r="D26" s="346">
        <v>0</v>
      </c>
      <c r="E26" s="331">
        <v>0.9</v>
      </c>
      <c r="F26" s="346">
        <v>9.8000000000000007</v>
      </c>
      <c r="G26" s="331">
        <v>0.5</v>
      </c>
      <c r="H26" s="346">
        <v>5.2</v>
      </c>
      <c r="I26" s="331">
        <v>3.5</v>
      </c>
      <c r="J26" s="346">
        <v>0</v>
      </c>
      <c r="K26" s="410">
        <v>0.2</v>
      </c>
      <c r="L26" s="160"/>
    </row>
    <row r="27" spans="1:12" s="29" customFormat="1" ht="30" customHeight="1" x14ac:dyDescent="0.2">
      <c r="A27" s="15" t="s">
        <v>220</v>
      </c>
      <c r="B27" s="331">
        <v>60.6</v>
      </c>
      <c r="C27" s="331">
        <v>5.6</v>
      </c>
      <c r="D27" s="800" t="s">
        <v>707</v>
      </c>
      <c r="E27" s="331">
        <v>8.5</v>
      </c>
      <c r="F27" s="346">
        <v>6.8</v>
      </c>
      <c r="G27" s="331">
        <v>0.5</v>
      </c>
      <c r="H27" s="346">
        <v>9.6999999999999993</v>
      </c>
      <c r="I27" s="331">
        <v>5.2</v>
      </c>
      <c r="J27" s="346">
        <v>0.3</v>
      </c>
      <c r="K27" s="740" t="s">
        <v>707</v>
      </c>
      <c r="L27" s="160"/>
    </row>
    <row r="28" spans="1:12" s="29" customFormat="1" ht="10.5" customHeight="1" x14ac:dyDescent="0.2">
      <c r="A28" s="15"/>
      <c r="B28" s="161"/>
      <c r="C28" s="41"/>
      <c r="D28" s="162"/>
      <c r="E28" s="117"/>
      <c r="F28" s="117"/>
      <c r="G28" s="117"/>
      <c r="H28" s="41"/>
      <c r="I28" s="41"/>
      <c r="J28" s="160"/>
      <c r="K28" s="118"/>
      <c r="L28" s="104"/>
    </row>
    <row r="29" spans="1:12" s="338" customFormat="1" ht="12" customHeight="1" x14ac:dyDescent="0.2">
      <c r="A29" s="1034" t="s">
        <v>529</v>
      </c>
      <c r="B29" s="1035"/>
      <c r="C29" s="1035"/>
      <c r="D29" s="1035"/>
      <c r="E29" s="1035"/>
      <c r="F29" s="1035"/>
      <c r="G29" s="1035"/>
      <c r="H29" s="1035"/>
      <c r="I29" s="1035"/>
      <c r="J29" s="1035"/>
      <c r="L29" s="337"/>
    </row>
    <row r="30" spans="1:12" s="338" customFormat="1" ht="12" customHeight="1" x14ac:dyDescent="0.2">
      <c r="A30" s="1033" t="s">
        <v>331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L30" s="337"/>
    </row>
    <row r="31" spans="1:12" s="338" customFormat="1" ht="12" customHeight="1" x14ac:dyDescent="0.2">
      <c r="A31" s="339"/>
      <c r="B31" s="133"/>
      <c r="C31" s="339"/>
      <c r="D31" s="339"/>
      <c r="E31" s="339"/>
      <c r="F31" s="339"/>
      <c r="G31" s="339"/>
      <c r="H31" s="133"/>
      <c r="I31" s="339"/>
      <c r="J31" s="133"/>
      <c r="L31" s="337"/>
    </row>
    <row r="32" spans="1:12" s="338" customFormat="1" ht="12" customHeight="1" x14ac:dyDescent="0.2">
      <c r="A32" s="339"/>
      <c r="B32" s="133"/>
      <c r="C32" s="339"/>
      <c r="D32" s="339"/>
      <c r="E32" s="339"/>
      <c r="F32" s="339"/>
      <c r="G32" s="339"/>
      <c r="H32" s="133"/>
      <c r="I32" s="339"/>
      <c r="J32" s="133"/>
      <c r="L32" s="337"/>
    </row>
    <row r="33" spans="1:12" s="338" customFormat="1" ht="12" customHeight="1" x14ac:dyDescent="0.2">
      <c r="A33" s="339"/>
      <c r="B33" s="133"/>
      <c r="C33" s="339"/>
      <c r="D33" s="339"/>
      <c r="E33" s="339"/>
      <c r="F33" s="339"/>
      <c r="G33" s="339"/>
      <c r="H33" s="133"/>
      <c r="I33" s="339"/>
      <c r="J33" s="133"/>
      <c r="L33" s="337"/>
    </row>
    <row r="34" spans="1:12" s="338" customFormat="1" ht="12" customHeight="1" x14ac:dyDescent="0.2">
      <c r="A34" s="339"/>
      <c r="B34" s="133"/>
      <c r="C34" s="339"/>
      <c r="D34" s="339"/>
      <c r="E34" s="339"/>
      <c r="F34" s="339"/>
      <c r="G34" s="339"/>
      <c r="H34" s="133"/>
      <c r="I34" s="339"/>
      <c r="J34" s="133"/>
      <c r="L34" s="337"/>
    </row>
    <row r="35" spans="1:12" s="338" customFormat="1" ht="12" customHeight="1" x14ac:dyDescent="0.2">
      <c r="A35" s="339"/>
      <c r="B35" s="133"/>
      <c r="C35" s="339"/>
      <c r="D35" s="339"/>
      <c r="E35" s="339"/>
      <c r="F35" s="339"/>
      <c r="G35" s="339"/>
      <c r="H35" s="133"/>
      <c r="I35" s="339"/>
      <c r="J35" s="133"/>
      <c r="L35" s="337"/>
    </row>
    <row r="36" spans="1:12" s="338" customFormat="1" ht="12" customHeight="1" x14ac:dyDescent="0.2">
      <c r="A36" s="339"/>
      <c r="B36" s="133"/>
      <c r="C36" s="339"/>
      <c r="D36" s="339"/>
      <c r="E36" s="339"/>
      <c r="F36" s="339"/>
      <c r="G36" s="339"/>
      <c r="H36" s="133"/>
      <c r="I36" s="339"/>
      <c r="J36" s="133"/>
      <c r="L36" s="337"/>
    </row>
    <row r="37" spans="1:12" s="338" customFormat="1" ht="12" customHeight="1" x14ac:dyDescent="0.2">
      <c r="A37" s="339"/>
      <c r="B37" s="133"/>
      <c r="C37" s="339"/>
      <c r="D37" s="339"/>
      <c r="E37" s="339"/>
      <c r="F37" s="339"/>
      <c r="G37" s="339"/>
      <c r="H37" s="133"/>
      <c r="I37" s="339"/>
      <c r="J37" s="133"/>
      <c r="L37" s="337"/>
    </row>
    <row r="38" spans="1:12" s="338" customFormat="1" ht="12" customHeight="1" x14ac:dyDescent="0.2">
      <c r="A38" s="339"/>
      <c r="B38" s="133"/>
      <c r="C38" s="339"/>
      <c r="D38" s="339"/>
      <c r="E38" s="339"/>
      <c r="F38" s="339"/>
      <c r="G38" s="339"/>
      <c r="H38" s="133"/>
      <c r="I38" s="339"/>
      <c r="J38" s="133"/>
      <c r="L38" s="337"/>
    </row>
    <row r="39" spans="1:12" s="338" customFormat="1" ht="12" customHeight="1" x14ac:dyDescent="0.2">
      <c r="A39" s="339"/>
      <c r="B39" s="133"/>
      <c r="C39" s="339"/>
      <c r="D39" s="339"/>
      <c r="E39" s="339"/>
      <c r="F39" s="339"/>
      <c r="G39" s="339"/>
      <c r="H39" s="133"/>
      <c r="I39" s="339"/>
      <c r="J39" s="133"/>
      <c r="L39" s="337"/>
    </row>
    <row r="40" spans="1:12" ht="8.25" customHeight="1" x14ac:dyDescent="0.2">
      <c r="A40" s="83"/>
      <c r="B40" s="84"/>
      <c r="C40" s="84"/>
      <c r="D40" s="84"/>
      <c r="E40" s="84"/>
      <c r="F40" s="84"/>
      <c r="G40" s="85"/>
      <c r="H40" s="84"/>
      <c r="I40" s="86"/>
      <c r="J40" s="87"/>
    </row>
    <row r="41" spans="1:12" ht="12.2" customHeight="1" x14ac:dyDescent="0.2">
      <c r="A41" s="340"/>
    </row>
  </sheetData>
  <mergeCells count="14">
    <mergeCell ref="A30:J30"/>
    <mergeCell ref="A29:J29"/>
    <mergeCell ref="K5:K9"/>
    <mergeCell ref="B4:K4"/>
    <mergeCell ref="B5:B9"/>
    <mergeCell ref="F5:F9"/>
    <mergeCell ref="C5:C9"/>
    <mergeCell ref="G5:G9"/>
    <mergeCell ref="H5:H9"/>
    <mergeCell ref="I5:I9"/>
    <mergeCell ref="J5:J9"/>
    <mergeCell ref="A4:A9"/>
    <mergeCell ref="D5:D9"/>
    <mergeCell ref="E5:E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53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8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3" width="5.88671875" style="29" customWidth="1"/>
    <col min="4" max="5" width="6.21875" style="29" customWidth="1"/>
    <col min="6" max="6" width="5.77734375" style="29" customWidth="1"/>
    <col min="7" max="7" width="6.21875" style="29" customWidth="1"/>
    <col min="8" max="8" width="6.44140625" style="29" customWidth="1"/>
    <col min="9" max="9" width="7.21875" style="29" customWidth="1"/>
    <col min="10" max="11" width="0" style="29" hidden="1" customWidth="1"/>
    <col min="12" max="16384" width="8.77734375" style="29"/>
  </cols>
  <sheetData>
    <row r="1" spans="1:9" ht="12.75" customHeight="1" x14ac:dyDescent="0.2">
      <c r="A1" s="28" t="s">
        <v>152</v>
      </c>
    </row>
    <row r="2" spans="1:9" ht="11.45" customHeight="1" x14ac:dyDescent="0.2">
      <c r="A2" s="28" t="s">
        <v>38</v>
      </c>
    </row>
    <row r="3" spans="1:9" ht="11.45" customHeight="1" x14ac:dyDescent="0.2">
      <c r="A3" s="332" t="s">
        <v>153</v>
      </c>
      <c r="B3" s="88"/>
      <c r="C3" s="88"/>
      <c r="D3" s="88"/>
      <c r="E3" s="88"/>
      <c r="F3" s="88"/>
      <c r="G3" s="88"/>
      <c r="H3" s="88"/>
      <c r="I3" s="88"/>
    </row>
    <row r="4" spans="1:9" ht="11.45" customHeight="1" x14ac:dyDescent="0.2">
      <c r="A4" s="332" t="s">
        <v>674</v>
      </c>
      <c r="B4" s="88"/>
      <c r="C4" s="88"/>
      <c r="D4" s="88"/>
      <c r="E4" s="28"/>
      <c r="F4" s="88"/>
      <c r="G4" s="88"/>
      <c r="H4" s="88"/>
      <c r="I4" s="88"/>
    </row>
    <row r="5" spans="1:9" ht="26.25" customHeight="1" x14ac:dyDescent="0.2">
      <c r="A5" s="1019" t="s">
        <v>329</v>
      </c>
      <c r="B5" s="31"/>
      <c r="C5" s="1014" t="s">
        <v>290</v>
      </c>
      <c r="D5" s="1015"/>
      <c r="E5" s="1015"/>
      <c r="F5" s="1015"/>
      <c r="G5" s="1015"/>
      <c r="H5" s="1015"/>
      <c r="I5" s="1015"/>
    </row>
    <row r="6" spans="1:9" ht="18.75" customHeight="1" x14ac:dyDescent="0.2">
      <c r="A6" s="1020"/>
      <c r="B6" s="32"/>
      <c r="C6" s="1016" t="s">
        <v>263</v>
      </c>
      <c r="D6" s="1022" t="s">
        <v>270</v>
      </c>
      <c r="E6" s="1023"/>
      <c r="F6" s="1023"/>
      <c r="G6" s="1023"/>
      <c r="H6" s="1024"/>
      <c r="I6" s="33"/>
    </row>
    <row r="7" spans="1:9" ht="11.1" customHeight="1" x14ac:dyDescent="0.2">
      <c r="A7" s="1020"/>
      <c r="B7" s="32"/>
      <c r="C7" s="1017"/>
      <c r="D7" s="32"/>
      <c r="E7" s="32"/>
      <c r="F7" s="32"/>
      <c r="G7" s="32"/>
      <c r="H7" s="1016" t="s">
        <v>271</v>
      </c>
      <c r="I7" s="33" t="s">
        <v>242</v>
      </c>
    </row>
    <row r="8" spans="1:9" ht="11.1" customHeight="1" x14ac:dyDescent="0.2">
      <c r="A8" s="1020"/>
      <c r="B8" s="34" t="s">
        <v>265</v>
      </c>
      <c r="C8" s="1017"/>
      <c r="D8" s="34"/>
      <c r="E8" s="34"/>
      <c r="F8" s="34"/>
      <c r="G8" s="34"/>
      <c r="H8" s="1025"/>
      <c r="I8" s="192" t="s">
        <v>499</v>
      </c>
    </row>
    <row r="9" spans="1:9" ht="11.1" customHeight="1" x14ac:dyDescent="0.2">
      <c r="A9" s="1020"/>
      <c r="B9" s="51" t="s">
        <v>286</v>
      </c>
      <c r="C9" s="1017"/>
      <c r="D9" s="34"/>
      <c r="E9" s="34"/>
      <c r="F9" s="34"/>
      <c r="G9" s="34"/>
      <c r="H9" s="1025"/>
      <c r="I9" s="193" t="s">
        <v>244</v>
      </c>
    </row>
    <row r="10" spans="1:9" ht="11.1" customHeight="1" x14ac:dyDescent="0.2">
      <c r="A10" s="1020"/>
      <c r="B10" s="329" t="s">
        <v>266</v>
      </c>
      <c r="C10" s="1017"/>
      <c r="D10" s="34"/>
      <c r="E10" s="34"/>
      <c r="F10" s="34"/>
      <c r="G10" s="34"/>
      <c r="H10" s="1025"/>
      <c r="I10" s="193" t="s">
        <v>245</v>
      </c>
    </row>
    <row r="11" spans="1:9" ht="11.1" customHeight="1" x14ac:dyDescent="0.2">
      <c r="A11" s="1020"/>
      <c r="B11" s="329" t="s">
        <v>257</v>
      </c>
      <c r="C11" s="1017"/>
      <c r="D11" s="34" t="s">
        <v>246</v>
      </c>
      <c r="E11" s="34" t="s">
        <v>247</v>
      </c>
      <c r="F11" s="34" t="s">
        <v>248</v>
      </c>
      <c r="G11" s="34" t="s">
        <v>249</v>
      </c>
      <c r="H11" s="1025"/>
      <c r="I11" s="193" t="s">
        <v>267</v>
      </c>
    </row>
    <row r="12" spans="1:9" ht="11.1" customHeight="1" x14ac:dyDescent="0.2">
      <c r="A12" s="1020"/>
      <c r="B12" s="123" t="s">
        <v>287</v>
      </c>
      <c r="C12" s="1017"/>
      <c r="D12" s="34" t="s">
        <v>268</v>
      </c>
      <c r="E12" s="34" t="s">
        <v>254</v>
      </c>
      <c r="F12" s="34" t="s">
        <v>255</v>
      </c>
      <c r="G12" s="34" t="s">
        <v>256</v>
      </c>
      <c r="H12" s="1025"/>
      <c r="I12" s="211" t="s">
        <v>116</v>
      </c>
    </row>
    <row r="13" spans="1:9" ht="11.1" customHeight="1" x14ac:dyDescent="0.2">
      <c r="A13" s="1020"/>
      <c r="B13" s="123" t="s">
        <v>288</v>
      </c>
      <c r="C13" s="1017"/>
      <c r="D13" s="330" t="s">
        <v>260</v>
      </c>
      <c r="E13" s="34"/>
      <c r="F13" s="32"/>
      <c r="G13" s="32"/>
      <c r="H13" s="1025"/>
      <c r="I13" s="194" t="s">
        <v>55</v>
      </c>
    </row>
    <row r="14" spans="1:9" ht="11.1" customHeight="1" x14ac:dyDescent="0.2">
      <c r="A14" s="1020"/>
      <c r="B14" s="32"/>
      <c r="C14" s="1017"/>
      <c r="D14" s="330"/>
      <c r="E14" s="32"/>
      <c r="F14" s="32"/>
      <c r="G14" s="32"/>
      <c r="H14" s="1025"/>
      <c r="I14" s="211" t="s">
        <v>122</v>
      </c>
    </row>
    <row r="15" spans="1:9" ht="11.1" customHeight="1" x14ac:dyDescent="0.2">
      <c r="A15" s="1020"/>
      <c r="B15" s="32"/>
      <c r="C15" s="1017"/>
      <c r="D15" s="32"/>
      <c r="E15" s="32"/>
      <c r="F15" s="32"/>
      <c r="G15" s="32"/>
      <c r="H15" s="1025"/>
      <c r="I15" s="211" t="s">
        <v>117</v>
      </c>
    </row>
    <row r="16" spans="1:9" ht="11.1" customHeight="1" x14ac:dyDescent="0.2">
      <c r="A16" s="1020"/>
      <c r="B16" s="32"/>
      <c r="C16" s="1017"/>
      <c r="D16" s="32"/>
      <c r="E16" s="32"/>
      <c r="F16" s="32"/>
      <c r="G16" s="32"/>
      <c r="H16" s="1025"/>
      <c r="I16" s="212" t="s">
        <v>118</v>
      </c>
    </row>
    <row r="17" spans="1:9" ht="8.25" customHeight="1" x14ac:dyDescent="0.2">
      <c r="A17" s="1020"/>
      <c r="B17" s="32"/>
      <c r="C17" s="1017"/>
      <c r="D17" s="32"/>
      <c r="E17" s="32"/>
      <c r="F17" s="32"/>
      <c r="G17" s="32"/>
      <c r="H17" s="1025"/>
      <c r="I17" s="1136"/>
    </row>
    <row r="18" spans="1:9" ht="3.75" customHeight="1" x14ac:dyDescent="0.2">
      <c r="A18" s="1021"/>
      <c r="B18" s="35"/>
      <c r="C18" s="1018"/>
      <c r="D18" s="35"/>
      <c r="E18" s="35"/>
      <c r="F18" s="35"/>
      <c r="G18" s="35"/>
      <c r="H18" s="1026"/>
      <c r="I18" s="1137"/>
    </row>
    <row r="19" spans="1:9" s="28" customFormat="1" ht="25.5" customHeight="1" x14ac:dyDescent="0.15">
      <c r="A19" s="127" t="s">
        <v>204</v>
      </c>
      <c r="B19" s="809">
        <v>7094.6959999999999</v>
      </c>
      <c r="C19" s="798">
        <v>96.9</v>
      </c>
      <c r="D19" s="798">
        <v>12.6</v>
      </c>
      <c r="E19" s="798">
        <v>14.3</v>
      </c>
      <c r="F19" s="798">
        <v>23.4</v>
      </c>
      <c r="G19" s="798">
        <v>19.2</v>
      </c>
      <c r="H19" s="799">
        <v>24.5</v>
      </c>
      <c r="I19" s="38">
        <v>2.9</v>
      </c>
    </row>
    <row r="20" spans="1:9" ht="21" customHeight="1" x14ac:dyDescent="0.2">
      <c r="A20" s="128" t="s">
        <v>222</v>
      </c>
      <c r="B20" s="32"/>
      <c r="C20" s="32"/>
      <c r="D20" s="32"/>
      <c r="E20" s="32"/>
      <c r="F20" s="32"/>
      <c r="G20" s="32"/>
      <c r="H20" s="32"/>
      <c r="I20" s="810"/>
    </row>
    <row r="21" spans="1:9" ht="25.5" customHeight="1" x14ac:dyDescent="0.2">
      <c r="A21" s="15" t="s">
        <v>80</v>
      </c>
      <c r="B21" s="811">
        <v>573.80399999999997</v>
      </c>
      <c r="C21" s="566">
        <v>95.2</v>
      </c>
      <c r="D21" s="566">
        <v>11.5</v>
      </c>
      <c r="E21" s="566">
        <v>15.4</v>
      </c>
      <c r="F21" s="566">
        <v>27.2</v>
      </c>
      <c r="G21" s="566">
        <v>17.899999999999999</v>
      </c>
      <c r="H21" s="166">
        <v>22.9</v>
      </c>
      <c r="I21" s="812">
        <v>0.3</v>
      </c>
    </row>
    <row r="22" spans="1:9" ht="25.5" customHeight="1" x14ac:dyDescent="0.2">
      <c r="A22" s="15" t="s">
        <v>82</v>
      </c>
      <c r="B22" s="813">
        <v>284.62700000000001</v>
      </c>
      <c r="C22" s="40">
        <v>98.4</v>
      </c>
      <c r="D22" s="813">
        <v>8.9</v>
      </c>
      <c r="E22" s="813">
        <v>14.6</v>
      </c>
      <c r="F22" s="813">
        <v>23</v>
      </c>
      <c r="G22" s="813">
        <v>16.600000000000001</v>
      </c>
      <c r="H22" s="40">
        <v>30.900000000000002</v>
      </c>
      <c r="I22" s="801">
        <v>4.4000000000000004</v>
      </c>
    </row>
    <row r="23" spans="1:9" ht="25.5" customHeight="1" x14ac:dyDescent="0.2">
      <c r="A23" s="15" t="s">
        <v>81</v>
      </c>
      <c r="B23" s="813">
        <v>596.89599999999996</v>
      </c>
      <c r="C23" s="40">
        <v>96.2</v>
      </c>
      <c r="D23" s="813">
        <v>15.4</v>
      </c>
      <c r="E23" s="813">
        <v>16.399999999999999</v>
      </c>
      <c r="F23" s="813">
        <v>20.3</v>
      </c>
      <c r="G23" s="813">
        <v>18</v>
      </c>
      <c r="H23" s="40">
        <v>23.4</v>
      </c>
      <c r="I23" s="801">
        <v>2.7</v>
      </c>
    </row>
    <row r="24" spans="1:9" ht="25.5" customHeight="1" x14ac:dyDescent="0.2">
      <c r="A24" s="15" t="s">
        <v>96</v>
      </c>
      <c r="B24" s="813">
        <v>167.88</v>
      </c>
      <c r="C24" s="40">
        <v>97.7</v>
      </c>
      <c r="D24" s="813">
        <v>6.4</v>
      </c>
      <c r="E24" s="813">
        <v>11.6</v>
      </c>
      <c r="F24" s="813">
        <v>16.3</v>
      </c>
      <c r="G24" s="813">
        <v>24.8</v>
      </c>
      <c r="H24" s="40">
        <v>26.2</v>
      </c>
      <c r="I24" s="41">
        <v>12.4</v>
      </c>
    </row>
    <row r="25" spans="1:9" ht="25.5" customHeight="1" x14ac:dyDescent="0.2">
      <c r="A25" s="15" t="s">
        <v>95</v>
      </c>
      <c r="B25" s="813">
        <v>400.58</v>
      </c>
      <c r="C25" s="40">
        <v>94.3</v>
      </c>
      <c r="D25" s="813">
        <v>7.4</v>
      </c>
      <c r="E25" s="813">
        <v>11</v>
      </c>
      <c r="F25" s="813">
        <v>21.2</v>
      </c>
      <c r="G25" s="813">
        <v>21.8</v>
      </c>
      <c r="H25" s="40">
        <v>22.1</v>
      </c>
      <c r="I25" s="801">
        <v>10.8</v>
      </c>
    </row>
    <row r="26" spans="1:9" ht="25.5" customHeight="1" x14ac:dyDescent="0.2">
      <c r="A26" s="15" t="s">
        <v>94</v>
      </c>
      <c r="B26" s="813">
        <v>396.91</v>
      </c>
      <c r="C26" s="40">
        <v>98.3</v>
      </c>
      <c r="D26" s="813">
        <v>10.199999999999999</v>
      </c>
      <c r="E26" s="813">
        <v>12.8</v>
      </c>
      <c r="F26" s="813">
        <v>21</v>
      </c>
      <c r="G26" s="813">
        <v>27.7</v>
      </c>
      <c r="H26" s="40">
        <v>23.4</v>
      </c>
      <c r="I26" s="41">
        <v>3.2</v>
      </c>
    </row>
    <row r="27" spans="1:9" ht="25.5" customHeight="1" x14ac:dyDescent="0.2">
      <c r="A27" s="15" t="s">
        <v>93</v>
      </c>
      <c r="B27" s="813">
        <v>282.81799999999998</v>
      </c>
      <c r="C27" s="40">
        <v>97.5</v>
      </c>
      <c r="D27" s="813">
        <v>12.6</v>
      </c>
      <c r="E27" s="813">
        <v>14.9</v>
      </c>
      <c r="F27" s="813">
        <v>17.7</v>
      </c>
      <c r="G27" s="813">
        <v>22.9</v>
      </c>
      <c r="H27" s="40">
        <v>24.5</v>
      </c>
      <c r="I27" s="41">
        <v>4.9000000000000004</v>
      </c>
    </row>
    <row r="28" spans="1:9" ht="25.5" customHeight="1" x14ac:dyDescent="0.2">
      <c r="A28" s="83" t="s">
        <v>92</v>
      </c>
      <c r="B28" s="813">
        <v>569.95299999999997</v>
      </c>
      <c r="C28" s="40">
        <v>95.5</v>
      </c>
      <c r="D28" s="813">
        <v>13.2</v>
      </c>
      <c r="E28" s="813">
        <v>15.1</v>
      </c>
      <c r="F28" s="813">
        <v>23</v>
      </c>
      <c r="G28" s="813">
        <v>17.899999999999999</v>
      </c>
      <c r="H28" s="40">
        <v>25.4</v>
      </c>
      <c r="I28" s="41">
        <v>0.9</v>
      </c>
    </row>
    <row r="29" spans="1:9" ht="25.5" customHeight="1" x14ac:dyDescent="0.2">
      <c r="A29" s="15" t="s">
        <v>91</v>
      </c>
      <c r="B29" s="813">
        <v>337.166</v>
      </c>
      <c r="C29" s="40">
        <v>97.9</v>
      </c>
      <c r="D29" s="813">
        <v>19.100000000000001</v>
      </c>
      <c r="E29" s="813">
        <v>13.4</v>
      </c>
      <c r="F29" s="813">
        <v>23.3</v>
      </c>
      <c r="G29" s="813">
        <v>18</v>
      </c>
      <c r="H29" s="40">
        <v>23.2</v>
      </c>
      <c r="I29" s="801">
        <v>0.9</v>
      </c>
    </row>
    <row r="30" spans="1:9" ht="25.5" customHeight="1" x14ac:dyDescent="0.2">
      <c r="A30" s="15" t="s">
        <v>90</v>
      </c>
      <c r="B30" s="813">
        <v>407.85700000000003</v>
      </c>
      <c r="C30" s="40">
        <v>98.1</v>
      </c>
      <c r="D30" s="813">
        <v>13.3</v>
      </c>
      <c r="E30" s="813">
        <v>14.9</v>
      </c>
      <c r="F30" s="813">
        <v>22.7</v>
      </c>
      <c r="G30" s="813">
        <v>18.899999999999999</v>
      </c>
      <c r="H30" s="40">
        <v>27.9</v>
      </c>
      <c r="I30" s="41">
        <v>0.4</v>
      </c>
    </row>
    <row r="31" spans="1:9" ht="25.5" customHeight="1" x14ac:dyDescent="0.2">
      <c r="A31" s="15" t="s">
        <v>89</v>
      </c>
      <c r="B31" s="813">
        <v>309.04599999999999</v>
      </c>
      <c r="C31" s="40">
        <v>98.7</v>
      </c>
      <c r="D31" s="813">
        <v>10.9</v>
      </c>
      <c r="E31" s="813">
        <v>11.3</v>
      </c>
      <c r="F31" s="813">
        <v>19.5</v>
      </c>
      <c r="G31" s="813">
        <v>23.4</v>
      </c>
      <c r="H31" s="40">
        <v>28.8</v>
      </c>
      <c r="I31" s="801">
        <v>4.8</v>
      </c>
    </row>
    <row r="32" spans="1:9" ht="25.5" customHeight="1" x14ac:dyDescent="0.2">
      <c r="A32" s="15" t="s">
        <v>88</v>
      </c>
      <c r="B32" s="813">
        <v>639.62199999999996</v>
      </c>
      <c r="C32" s="40">
        <v>97.5</v>
      </c>
      <c r="D32" s="813">
        <v>13.6</v>
      </c>
      <c r="E32" s="813">
        <v>15.7</v>
      </c>
      <c r="F32" s="813">
        <v>27.7</v>
      </c>
      <c r="G32" s="813">
        <v>16.7</v>
      </c>
      <c r="H32" s="40">
        <v>22.099999999999998</v>
      </c>
      <c r="I32" s="41">
        <v>1.7</v>
      </c>
    </row>
    <row r="33" spans="1:9" ht="25.5" customHeight="1" x14ac:dyDescent="0.2">
      <c r="A33" s="15" t="s">
        <v>87</v>
      </c>
      <c r="B33" s="813">
        <v>570.76499999999999</v>
      </c>
      <c r="C33" s="40">
        <v>97.8</v>
      </c>
      <c r="D33" s="813">
        <v>14</v>
      </c>
      <c r="E33" s="813">
        <v>16</v>
      </c>
      <c r="F33" s="813">
        <v>26.4</v>
      </c>
      <c r="G33" s="813">
        <v>16.3</v>
      </c>
      <c r="H33" s="40">
        <v>22</v>
      </c>
      <c r="I33" s="41">
        <v>3.1</v>
      </c>
    </row>
    <row r="34" spans="1:9" ht="25.5" customHeight="1" x14ac:dyDescent="0.2">
      <c r="A34" s="15" t="s">
        <v>86</v>
      </c>
      <c r="B34" s="813">
        <v>421.71300000000002</v>
      </c>
      <c r="C34" s="40">
        <v>97.7</v>
      </c>
      <c r="D34" s="813">
        <v>11.7</v>
      </c>
      <c r="E34" s="813">
        <v>12.7</v>
      </c>
      <c r="F34" s="813">
        <v>23.7</v>
      </c>
      <c r="G34" s="813">
        <v>20.100000000000001</v>
      </c>
      <c r="H34" s="40">
        <v>29.300000000000004</v>
      </c>
      <c r="I34" s="801">
        <v>0.2</v>
      </c>
    </row>
    <row r="35" spans="1:9" ht="25.5" customHeight="1" x14ac:dyDescent="0.2">
      <c r="A35" s="15" t="s">
        <v>85</v>
      </c>
      <c r="B35" s="813">
        <v>183.298</v>
      </c>
      <c r="C35" s="40">
        <v>97.9</v>
      </c>
      <c r="D35" s="813">
        <v>12.8</v>
      </c>
      <c r="E35" s="813">
        <v>11.4</v>
      </c>
      <c r="F35" s="813">
        <v>23.2</v>
      </c>
      <c r="G35" s="813">
        <v>26.6</v>
      </c>
      <c r="H35" s="40">
        <v>23.9</v>
      </c>
      <c r="I35" s="801">
        <v>0</v>
      </c>
    </row>
    <row r="36" spans="1:9" ht="25.5" customHeight="1" x14ac:dyDescent="0.2">
      <c r="A36" s="15" t="s">
        <v>84</v>
      </c>
      <c r="B36" s="813">
        <v>526.82600000000002</v>
      </c>
      <c r="C36" s="40">
        <v>95.9</v>
      </c>
      <c r="D36" s="813">
        <v>12.5</v>
      </c>
      <c r="E36" s="813">
        <v>15.7</v>
      </c>
      <c r="F36" s="813">
        <v>21.7</v>
      </c>
      <c r="G36" s="813">
        <v>16.2</v>
      </c>
      <c r="H36" s="40">
        <v>24.4</v>
      </c>
      <c r="I36" s="801">
        <v>5.4</v>
      </c>
    </row>
    <row r="37" spans="1:9" ht="25.5" customHeight="1" x14ac:dyDescent="0.2">
      <c r="A37" s="15" t="s">
        <v>83</v>
      </c>
      <c r="B37" s="813">
        <v>424.935</v>
      </c>
      <c r="C37" s="40">
        <v>97</v>
      </c>
      <c r="D37" s="813">
        <v>13.3</v>
      </c>
      <c r="E37" s="813">
        <v>13.1</v>
      </c>
      <c r="F37" s="813">
        <v>30</v>
      </c>
      <c r="G37" s="813">
        <v>16.8</v>
      </c>
      <c r="H37" s="40">
        <v>22.8</v>
      </c>
      <c r="I37" s="801">
        <v>1</v>
      </c>
    </row>
    <row r="38" spans="1:9" s="24" customFormat="1" ht="17.25" customHeight="1" x14ac:dyDescent="0.2">
      <c r="A38" s="29" t="s">
        <v>272</v>
      </c>
    </row>
    <row r="39" spans="1:9" s="24" customFormat="1" ht="11.1" customHeight="1" x14ac:dyDescent="0.2">
      <c r="A39" s="332" t="s">
        <v>120</v>
      </c>
    </row>
    <row r="40" spans="1:9" s="24" customFormat="1" x14ac:dyDescent="0.2"/>
    <row r="41" spans="1:9" s="24" customFormat="1" ht="11.1" customHeight="1" x14ac:dyDescent="0.2"/>
    <row r="42" spans="1:9" s="24" customFormat="1" ht="11.1" customHeight="1" x14ac:dyDescent="0.2"/>
    <row r="43" spans="1:9" s="24" customFormat="1" ht="11.1" customHeight="1" x14ac:dyDescent="0.2"/>
    <row r="44" spans="1:9" s="24" customFormat="1" ht="11.1" customHeight="1" x14ac:dyDescent="0.2"/>
    <row r="45" spans="1:9" s="24" customFormat="1" ht="11.1" customHeight="1" x14ac:dyDescent="0.2"/>
    <row r="46" spans="1:9" s="24" customFormat="1" ht="11.1" customHeight="1" x14ac:dyDescent="0.2"/>
    <row r="47" spans="1:9" s="24" customFormat="1" ht="11.1" customHeight="1" x14ac:dyDescent="0.2"/>
    <row r="48" spans="1:9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</sheetData>
  <mergeCells count="6">
    <mergeCell ref="C5:I5"/>
    <mergeCell ref="C6:C18"/>
    <mergeCell ref="A5:A18"/>
    <mergeCell ref="D6:H6"/>
    <mergeCell ref="H7:H18"/>
    <mergeCell ref="I17:I1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54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34" customWidth="1"/>
    <col min="2" max="2" width="6.109375" style="334" customWidth="1"/>
    <col min="3" max="6" width="4.77734375" style="334" customWidth="1"/>
    <col min="7" max="7" width="6.109375" style="334" customWidth="1"/>
    <col min="8" max="9" width="4.77734375" style="334" customWidth="1"/>
    <col min="10" max="10" width="4.88671875" style="334" customWidth="1"/>
    <col min="11" max="11" width="4.77734375" style="334" customWidth="1"/>
    <col min="12" max="12" width="8.77734375" style="335" customWidth="1"/>
    <col min="13" max="16384" width="8.77734375" style="334"/>
  </cols>
  <sheetData>
    <row r="1" spans="1:12" x14ac:dyDescent="0.2">
      <c r="A1" s="333" t="s">
        <v>39</v>
      </c>
    </row>
    <row r="2" spans="1:12" x14ac:dyDescent="0.2">
      <c r="A2" s="333" t="s">
        <v>544</v>
      </c>
    </row>
    <row r="3" spans="1:12" x14ac:dyDescent="0.2">
      <c r="A3" s="129" t="s">
        <v>485</v>
      </c>
    </row>
    <row r="4" spans="1:12" x14ac:dyDescent="0.2">
      <c r="A4" s="89" t="s">
        <v>675</v>
      </c>
      <c r="G4" s="360"/>
      <c r="K4" s="336"/>
    </row>
    <row r="5" spans="1:12" s="338" customFormat="1" ht="36.75" customHeight="1" x14ac:dyDescent="0.2">
      <c r="A5" s="1027" t="s">
        <v>386</v>
      </c>
      <c r="B5" s="1041" t="s">
        <v>518</v>
      </c>
      <c r="C5" s="1042"/>
      <c r="D5" s="1042"/>
      <c r="E5" s="1042"/>
      <c r="F5" s="1042"/>
      <c r="G5" s="1042"/>
      <c r="H5" s="1042"/>
      <c r="I5" s="1042"/>
      <c r="J5" s="1042"/>
      <c r="K5" s="1042"/>
      <c r="L5" s="337"/>
    </row>
    <row r="6" spans="1:12" s="338" customFormat="1" ht="14.45" customHeight="1" x14ac:dyDescent="0.2">
      <c r="A6" s="1028"/>
      <c r="B6" s="1030" t="s">
        <v>519</v>
      </c>
      <c r="C6" s="1030" t="s">
        <v>520</v>
      </c>
      <c r="D6" s="1030" t="s">
        <v>521</v>
      </c>
      <c r="E6" s="1030" t="s">
        <v>522</v>
      </c>
      <c r="F6" s="1030" t="s">
        <v>523</v>
      </c>
      <c r="G6" s="1030" t="s">
        <v>543</v>
      </c>
      <c r="H6" s="1030" t="s">
        <v>525</v>
      </c>
      <c r="I6" s="1030" t="s">
        <v>526</v>
      </c>
      <c r="J6" s="1038" t="s">
        <v>527</v>
      </c>
      <c r="K6" s="1038" t="s">
        <v>528</v>
      </c>
      <c r="L6" s="337"/>
    </row>
    <row r="7" spans="1:12" s="338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  <c r="L7" s="337"/>
    </row>
    <row r="8" spans="1:12" s="338" customFormat="1" ht="14.45" customHeight="1" x14ac:dyDescent="0.2">
      <c r="A8" s="1028"/>
      <c r="B8" s="1043"/>
      <c r="C8" s="1031"/>
      <c r="D8" s="1031"/>
      <c r="E8" s="1031"/>
      <c r="F8" s="1031"/>
      <c r="G8" s="1031"/>
      <c r="H8" s="1031"/>
      <c r="I8" s="1031"/>
      <c r="J8" s="1045"/>
      <c r="K8" s="1039"/>
      <c r="L8" s="337"/>
    </row>
    <row r="9" spans="1:12" s="338" customFormat="1" ht="14.45" customHeight="1" x14ac:dyDescent="0.2">
      <c r="A9" s="1028"/>
      <c r="B9" s="1043"/>
      <c r="C9" s="1031"/>
      <c r="D9" s="1031"/>
      <c r="E9" s="1031"/>
      <c r="F9" s="1031"/>
      <c r="G9" s="1031"/>
      <c r="H9" s="1031"/>
      <c r="I9" s="1031"/>
      <c r="J9" s="1045"/>
      <c r="K9" s="1039"/>
      <c r="L9" s="337"/>
    </row>
    <row r="10" spans="1:12" s="338" customFormat="1" ht="27" customHeight="1" x14ac:dyDescent="0.2">
      <c r="A10" s="1029"/>
      <c r="B10" s="1044"/>
      <c r="C10" s="1032"/>
      <c r="D10" s="1032"/>
      <c r="E10" s="1032"/>
      <c r="F10" s="1032"/>
      <c r="G10" s="1032"/>
      <c r="H10" s="1032"/>
      <c r="I10" s="1032"/>
      <c r="J10" s="1046"/>
      <c r="K10" s="1040"/>
      <c r="L10" s="337"/>
    </row>
    <row r="11" spans="1:12" s="338" customFormat="1" ht="25.5" customHeight="1" x14ac:dyDescent="0.15">
      <c r="A11" s="131" t="s">
        <v>204</v>
      </c>
      <c r="B11" s="802">
        <v>60.3</v>
      </c>
      <c r="C11" s="802">
        <v>6.2</v>
      </c>
      <c r="D11" s="803">
        <v>2.7</v>
      </c>
      <c r="E11" s="802">
        <v>6.1</v>
      </c>
      <c r="F11" s="803">
        <v>8.1999999999999993</v>
      </c>
      <c r="G11" s="804">
        <v>1.2</v>
      </c>
      <c r="H11" s="803">
        <v>6.7</v>
      </c>
      <c r="I11" s="802">
        <v>4.8</v>
      </c>
      <c r="J11" s="803">
        <v>0.4</v>
      </c>
      <c r="K11" s="805">
        <v>0</v>
      </c>
      <c r="L11" s="337"/>
    </row>
    <row r="12" spans="1:12" s="338" customFormat="1" ht="17.25" customHeight="1" x14ac:dyDescent="0.2">
      <c r="A12" s="132" t="s">
        <v>222</v>
      </c>
      <c r="B12" s="814"/>
      <c r="C12" s="814"/>
      <c r="D12" s="814"/>
      <c r="E12" s="814"/>
      <c r="F12" s="814"/>
      <c r="G12" s="814"/>
      <c r="H12" s="814"/>
      <c r="I12" s="814"/>
      <c r="J12" s="814"/>
      <c r="K12" s="815"/>
      <c r="L12" s="337"/>
    </row>
    <row r="13" spans="1:12" s="29" customFormat="1" ht="27.95" customHeight="1" x14ac:dyDescent="0.2">
      <c r="A13" s="15" t="s">
        <v>80</v>
      </c>
      <c r="B13" s="598">
        <v>54.5</v>
      </c>
      <c r="C13" s="599">
        <v>14.9</v>
      </c>
      <c r="D13" s="599">
        <v>0.1</v>
      </c>
      <c r="E13" s="599" t="s">
        <v>707</v>
      </c>
      <c r="F13" s="599">
        <v>8.3000000000000007</v>
      </c>
      <c r="G13" s="599">
        <v>2.2000000000000002</v>
      </c>
      <c r="H13" s="600">
        <v>8.6999999999999993</v>
      </c>
      <c r="I13" s="601">
        <v>8.9</v>
      </c>
      <c r="J13" s="584">
        <v>0.7</v>
      </c>
      <c r="K13" s="601" t="s">
        <v>707</v>
      </c>
      <c r="L13" s="160"/>
    </row>
    <row r="14" spans="1:12" s="29" customFormat="1" ht="27.95" customHeight="1" x14ac:dyDescent="0.2">
      <c r="A14" s="15" t="s">
        <v>82</v>
      </c>
      <c r="B14" s="816">
        <v>58</v>
      </c>
      <c r="C14" s="566">
        <v>4.2</v>
      </c>
      <c r="D14" s="599" t="s">
        <v>707</v>
      </c>
      <c r="E14" s="529">
        <v>15.2</v>
      </c>
      <c r="F14" s="813">
        <v>5.7</v>
      </c>
      <c r="G14" s="813">
        <v>0.7</v>
      </c>
      <c r="H14" s="566">
        <v>8.6</v>
      </c>
      <c r="I14" s="817">
        <v>2.8</v>
      </c>
      <c r="J14" s="566">
        <v>0.4</v>
      </c>
      <c r="K14" s="601" t="s">
        <v>707</v>
      </c>
      <c r="L14" s="160"/>
    </row>
    <row r="15" spans="1:12" s="29" customFormat="1" ht="27.95" customHeight="1" x14ac:dyDescent="0.2">
      <c r="A15" s="15" t="s">
        <v>81</v>
      </c>
      <c r="B15" s="818">
        <v>57</v>
      </c>
      <c r="C15" s="566">
        <v>7.6</v>
      </c>
      <c r="D15" s="529">
        <v>1.6</v>
      </c>
      <c r="E15" s="813">
        <v>7.3</v>
      </c>
      <c r="F15" s="813">
        <v>7.9</v>
      </c>
      <c r="G15" s="813">
        <v>0.6</v>
      </c>
      <c r="H15" s="566">
        <v>8</v>
      </c>
      <c r="I15" s="817">
        <v>4.9000000000000004</v>
      </c>
      <c r="J15" s="566">
        <v>0.2</v>
      </c>
      <c r="K15" s="819">
        <v>0.1</v>
      </c>
      <c r="L15" s="160"/>
    </row>
    <row r="16" spans="1:12" s="29" customFormat="1" ht="27.95" customHeight="1" x14ac:dyDescent="0.2">
      <c r="A16" s="15" t="s">
        <v>96</v>
      </c>
      <c r="B16" s="813">
        <v>16.100000000000001</v>
      </c>
      <c r="C16" s="566">
        <v>6.7</v>
      </c>
      <c r="D16" s="813">
        <v>30.9</v>
      </c>
      <c r="E16" s="813">
        <v>26.8</v>
      </c>
      <c r="F16" s="813">
        <v>6.7</v>
      </c>
      <c r="G16" s="813">
        <v>1.7</v>
      </c>
      <c r="H16" s="566">
        <v>2</v>
      </c>
      <c r="I16" s="166">
        <v>3.4</v>
      </c>
      <c r="J16" s="566">
        <v>0.2</v>
      </c>
      <c r="K16" s="601" t="s">
        <v>707</v>
      </c>
      <c r="L16" s="160"/>
    </row>
    <row r="17" spans="1:12" s="29" customFormat="1" ht="27.95" customHeight="1" x14ac:dyDescent="0.2">
      <c r="A17" s="15" t="s">
        <v>95</v>
      </c>
      <c r="B17" s="813">
        <v>25.7</v>
      </c>
      <c r="C17" s="566">
        <v>4.5999999999999996</v>
      </c>
      <c r="D17" s="813">
        <v>22</v>
      </c>
      <c r="E17" s="813">
        <v>24.2</v>
      </c>
      <c r="F17" s="813">
        <v>5</v>
      </c>
      <c r="G17" s="813">
        <v>3.1</v>
      </c>
      <c r="H17" s="566">
        <v>4.0999999999999996</v>
      </c>
      <c r="I17" s="817">
        <v>4</v>
      </c>
      <c r="J17" s="566">
        <v>0.4</v>
      </c>
      <c r="K17" s="601" t="s">
        <v>707</v>
      </c>
      <c r="L17" s="160"/>
    </row>
    <row r="18" spans="1:12" s="29" customFormat="1" ht="27.95" customHeight="1" x14ac:dyDescent="0.2">
      <c r="A18" s="15" t="s">
        <v>94</v>
      </c>
      <c r="B18" s="813">
        <v>58.5</v>
      </c>
      <c r="C18" s="566">
        <v>0.8</v>
      </c>
      <c r="D18" s="813">
        <v>1.5</v>
      </c>
      <c r="E18" s="813">
        <v>2.4</v>
      </c>
      <c r="F18" s="813">
        <v>14.1</v>
      </c>
      <c r="G18" s="813">
        <v>4.8</v>
      </c>
      <c r="H18" s="566">
        <v>6.4</v>
      </c>
      <c r="I18" s="166">
        <v>6.9</v>
      </c>
      <c r="J18" s="566">
        <v>1.4</v>
      </c>
      <c r="K18" s="819">
        <v>0.1</v>
      </c>
      <c r="L18" s="160"/>
    </row>
    <row r="19" spans="1:12" s="29" customFormat="1" ht="27.95" customHeight="1" x14ac:dyDescent="0.2">
      <c r="A19" s="15" t="s">
        <v>93</v>
      </c>
      <c r="B19" s="813">
        <v>73.400000000000006</v>
      </c>
      <c r="C19" s="566">
        <v>0.7</v>
      </c>
      <c r="D19" s="813">
        <v>0.5</v>
      </c>
      <c r="E19" s="813">
        <v>2</v>
      </c>
      <c r="F19" s="813">
        <v>9.6</v>
      </c>
      <c r="G19" s="813">
        <v>1.3</v>
      </c>
      <c r="H19" s="566">
        <v>5.4</v>
      </c>
      <c r="I19" s="166">
        <v>4.9000000000000004</v>
      </c>
      <c r="J19" s="566">
        <v>0.4</v>
      </c>
      <c r="K19" s="812">
        <v>0.1</v>
      </c>
      <c r="L19" s="160"/>
    </row>
    <row r="20" spans="1:12" s="29" customFormat="1" ht="27.95" customHeight="1" x14ac:dyDescent="0.2">
      <c r="A20" s="83" t="s">
        <v>92</v>
      </c>
      <c r="B20" s="813">
        <v>55.3</v>
      </c>
      <c r="C20" s="566">
        <v>9.9</v>
      </c>
      <c r="D20" s="599" t="s">
        <v>707</v>
      </c>
      <c r="E20" s="813">
        <v>4.3</v>
      </c>
      <c r="F20" s="813">
        <v>8.1</v>
      </c>
      <c r="G20" s="813">
        <v>1.3</v>
      </c>
      <c r="H20" s="566">
        <v>10.3</v>
      </c>
      <c r="I20" s="166">
        <v>7.7</v>
      </c>
      <c r="J20" s="566">
        <v>0.6</v>
      </c>
      <c r="K20" s="601" t="s">
        <v>707</v>
      </c>
      <c r="L20" s="160"/>
    </row>
    <row r="21" spans="1:12" s="29" customFormat="1" ht="27.95" customHeight="1" x14ac:dyDescent="0.2">
      <c r="A21" s="15" t="s">
        <v>91</v>
      </c>
      <c r="B21" s="813">
        <v>82.5</v>
      </c>
      <c r="C21" s="566">
        <v>2.6</v>
      </c>
      <c r="D21" s="599" t="s">
        <v>707</v>
      </c>
      <c r="E21" s="813">
        <v>1.1000000000000001</v>
      </c>
      <c r="F21" s="813">
        <v>4.0999999999999996</v>
      </c>
      <c r="G21" s="599">
        <v>0.1</v>
      </c>
      <c r="H21" s="566">
        <v>5.5</v>
      </c>
      <c r="I21" s="817">
        <v>2.8</v>
      </c>
      <c r="J21" s="40" t="s">
        <v>707</v>
      </c>
      <c r="K21" s="819">
        <v>0.1</v>
      </c>
      <c r="L21" s="160"/>
    </row>
    <row r="22" spans="1:12" s="29" customFormat="1" ht="27.95" customHeight="1" x14ac:dyDescent="0.2">
      <c r="A22" s="15" t="s">
        <v>90</v>
      </c>
      <c r="B22" s="813">
        <v>68.8</v>
      </c>
      <c r="C22" s="566">
        <v>2</v>
      </c>
      <c r="D22" s="529">
        <v>0</v>
      </c>
      <c r="E22" s="813">
        <v>0.8</v>
      </c>
      <c r="F22" s="813">
        <v>13.3</v>
      </c>
      <c r="G22" s="529">
        <v>0.7</v>
      </c>
      <c r="H22" s="566">
        <v>5.4</v>
      </c>
      <c r="I22" s="166">
        <v>4.9000000000000004</v>
      </c>
      <c r="J22" s="529">
        <v>0</v>
      </c>
      <c r="K22" s="812">
        <v>0.3</v>
      </c>
      <c r="L22" s="160"/>
    </row>
    <row r="23" spans="1:12" s="29" customFormat="1" ht="27.95" customHeight="1" x14ac:dyDescent="0.2">
      <c r="A23" s="15" t="s">
        <v>89</v>
      </c>
      <c r="B23" s="813">
        <v>62.5</v>
      </c>
      <c r="C23" s="566">
        <v>1.5</v>
      </c>
      <c r="D23" s="529">
        <v>10.7</v>
      </c>
      <c r="E23" s="813">
        <v>4.0999999999999996</v>
      </c>
      <c r="F23" s="813">
        <v>10.5</v>
      </c>
      <c r="G23" s="813">
        <v>1.3</v>
      </c>
      <c r="H23" s="566">
        <v>3.3</v>
      </c>
      <c r="I23" s="817">
        <v>3.8</v>
      </c>
      <c r="J23" s="566">
        <v>0.6</v>
      </c>
      <c r="K23" s="601" t="s">
        <v>707</v>
      </c>
      <c r="L23" s="160"/>
    </row>
    <row r="24" spans="1:12" s="29" customFormat="1" ht="27.95" customHeight="1" x14ac:dyDescent="0.2">
      <c r="A24" s="15" t="s">
        <v>88</v>
      </c>
      <c r="B24" s="813">
        <v>68.400000000000006</v>
      </c>
      <c r="C24" s="566">
        <v>3.5</v>
      </c>
      <c r="D24" s="529" t="s">
        <v>707</v>
      </c>
      <c r="E24" s="813">
        <v>5.5</v>
      </c>
      <c r="F24" s="813">
        <v>7.7</v>
      </c>
      <c r="G24" s="813">
        <v>0.5</v>
      </c>
      <c r="H24" s="566">
        <v>6.5</v>
      </c>
      <c r="I24" s="166">
        <v>4.0999999999999996</v>
      </c>
      <c r="J24" s="566">
        <v>0.2</v>
      </c>
      <c r="K24" s="819">
        <v>0.1</v>
      </c>
      <c r="L24" s="160"/>
    </row>
    <row r="25" spans="1:12" s="29" customFormat="1" ht="27.95" customHeight="1" x14ac:dyDescent="0.2">
      <c r="A25" s="15" t="s">
        <v>87</v>
      </c>
      <c r="B25" s="813">
        <v>61.6</v>
      </c>
      <c r="C25" s="566">
        <v>6.6</v>
      </c>
      <c r="D25" s="599" t="s">
        <v>707</v>
      </c>
      <c r="E25" s="813">
        <v>10.7</v>
      </c>
      <c r="F25" s="813">
        <v>5.2</v>
      </c>
      <c r="G25" s="813">
        <v>0.6</v>
      </c>
      <c r="H25" s="566">
        <v>10</v>
      </c>
      <c r="I25" s="166">
        <v>3.8</v>
      </c>
      <c r="J25" s="566">
        <v>0.2</v>
      </c>
      <c r="K25" s="800" t="s">
        <v>707</v>
      </c>
      <c r="L25" s="160"/>
    </row>
    <row r="26" spans="1:12" s="29" customFormat="1" ht="27.95" customHeight="1" x14ac:dyDescent="0.2">
      <c r="A26" s="15" t="s">
        <v>86</v>
      </c>
      <c r="B26" s="813">
        <v>81.2</v>
      </c>
      <c r="C26" s="566">
        <v>0.8</v>
      </c>
      <c r="D26" s="599" t="s">
        <v>707</v>
      </c>
      <c r="E26" s="813">
        <v>1.1000000000000001</v>
      </c>
      <c r="F26" s="813">
        <v>7.3</v>
      </c>
      <c r="G26" s="813">
        <v>0.3</v>
      </c>
      <c r="H26" s="566">
        <v>4</v>
      </c>
      <c r="I26" s="817">
        <v>3.1</v>
      </c>
      <c r="J26" s="566">
        <v>0.2</v>
      </c>
      <c r="K26" s="800" t="s">
        <v>707</v>
      </c>
      <c r="L26" s="160"/>
    </row>
    <row r="27" spans="1:12" s="29" customFormat="1" ht="27.95" customHeight="1" x14ac:dyDescent="0.2">
      <c r="A27" s="15" t="s">
        <v>85</v>
      </c>
      <c r="B27" s="813">
        <v>71.8</v>
      </c>
      <c r="C27" s="566">
        <v>0.9</v>
      </c>
      <c r="D27" s="529">
        <v>0.2</v>
      </c>
      <c r="E27" s="813">
        <v>0.9</v>
      </c>
      <c r="F27" s="813">
        <v>9.6999999999999993</v>
      </c>
      <c r="G27" s="813">
        <v>1.4</v>
      </c>
      <c r="H27" s="566">
        <v>7.4</v>
      </c>
      <c r="I27" s="817">
        <v>5.5</v>
      </c>
      <c r="J27" s="566">
        <v>0.7</v>
      </c>
      <c r="K27" s="800" t="s">
        <v>707</v>
      </c>
      <c r="L27" s="160"/>
    </row>
    <row r="28" spans="1:12" s="29" customFormat="1" ht="27.95" customHeight="1" x14ac:dyDescent="0.2">
      <c r="A28" s="15" t="s">
        <v>84</v>
      </c>
      <c r="B28" s="813">
        <v>39.5</v>
      </c>
      <c r="C28" s="566">
        <v>21.6</v>
      </c>
      <c r="D28" s="813">
        <v>0.4</v>
      </c>
      <c r="E28" s="813">
        <v>6.5</v>
      </c>
      <c r="F28" s="813">
        <v>11.1</v>
      </c>
      <c r="G28" s="813">
        <v>0.6</v>
      </c>
      <c r="H28" s="566">
        <v>7.1</v>
      </c>
      <c r="I28" s="817">
        <v>4.4000000000000004</v>
      </c>
      <c r="J28" s="566">
        <v>0.3</v>
      </c>
      <c r="K28" s="800" t="s">
        <v>707</v>
      </c>
      <c r="L28" s="160"/>
    </row>
    <row r="29" spans="1:12" s="29" customFormat="1" ht="27.95" customHeight="1" x14ac:dyDescent="0.2">
      <c r="A29" s="15" t="s">
        <v>83</v>
      </c>
      <c r="B29" s="813">
        <v>81.2</v>
      </c>
      <c r="C29" s="566">
        <v>0.9</v>
      </c>
      <c r="D29" s="599" t="s">
        <v>707</v>
      </c>
      <c r="E29" s="813">
        <v>1.3</v>
      </c>
      <c r="F29" s="813">
        <v>5.6</v>
      </c>
      <c r="G29" s="813">
        <v>0.2</v>
      </c>
      <c r="H29" s="566">
        <v>4.8</v>
      </c>
      <c r="I29" s="817">
        <v>2.8</v>
      </c>
      <c r="J29" s="566">
        <v>0.3</v>
      </c>
      <c r="K29" s="800" t="s">
        <v>707</v>
      </c>
      <c r="L29" s="104"/>
    </row>
    <row r="30" spans="1:12" s="338" customFormat="1" ht="21" customHeight="1" x14ac:dyDescent="0.2">
      <c r="A30" s="1138" t="s">
        <v>529</v>
      </c>
      <c r="B30" s="1139"/>
      <c r="C30" s="1139"/>
      <c r="D30" s="1139"/>
      <c r="E30" s="1139"/>
      <c r="F30" s="1139"/>
      <c r="G30" s="1139"/>
      <c r="H30" s="1139"/>
      <c r="I30" s="1139"/>
      <c r="J30" s="1139"/>
      <c r="L30" s="337"/>
    </row>
    <row r="31" spans="1:12" s="338" customFormat="1" ht="18" customHeight="1" x14ac:dyDescent="0.2">
      <c r="A31" s="1033" t="s">
        <v>331</v>
      </c>
      <c r="B31" s="1033"/>
      <c r="C31" s="1033"/>
      <c r="D31" s="1033"/>
      <c r="E31" s="1033"/>
      <c r="F31" s="1033"/>
      <c r="G31" s="1033"/>
      <c r="H31" s="1033"/>
      <c r="I31" s="1033"/>
      <c r="J31" s="1033"/>
      <c r="L31" s="337"/>
    </row>
    <row r="32" spans="1:12" s="338" customFormat="1" ht="12" customHeight="1" x14ac:dyDescent="0.2">
      <c r="A32" s="339"/>
      <c r="B32" s="133"/>
      <c r="C32" s="339"/>
      <c r="D32" s="339"/>
      <c r="E32" s="339"/>
      <c r="F32" s="339"/>
      <c r="G32" s="339"/>
      <c r="H32" s="133"/>
      <c r="I32" s="339"/>
      <c r="J32" s="133"/>
      <c r="L32" s="337"/>
    </row>
    <row r="33" spans="1:12" s="338" customFormat="1" ht="12" customHeight="1" x14ac:dyDescent="0.2">
      <c r="A33" s="339"/>
      <c r="B33" s="133"/>
      <c r="C33" s="339"/>
      <c r="D33" s="339"/>
      <c r="E33" s="339"/>
      <c r="F33" s="339"/>
      <c r="G33" s="339"/>
      <c r="H33" s="133"/>
      <c r="I33" s="339"/>
      <c r="J33" s="133"/>
      <c r="L33" s="337"/>
    </row>
    <row r="34" spans="1:12" s="338" customFormat="1" ht="12" customHeight="1" x14ac:dyDescent="0.2">
      <c r="A34" s="339"/>
      <c r="B34" s="133"/>
      <c r="C34" s="339"/>
      <c r="D34" s="339"/>
      <c r="E34" s="339"/>
      <c r="F34" s="339"/>
      <c r="G34" s="339"/>
      <c r="H34" s="133"/>
      <c r="I34" s="339"/>
      <c r="J34" s="133"/>
      <c r="L34" s="337"/>
    </row>
    <row r="35" spans="1:12" s="338" customFormat="1" ht="12" customHeight="1" x14ac:dyDescent="0.2">
      <c r="A35" s="339"/>
      <c r="B35" s="133"/>
      <c r="C35" s="339"/>
      <c r="D35" s="339"/>
      <c r="E35" s="339"/>
      <c r="F35" s="339"/>
      <c r="G35" s="339"/>
      <c r="H35" s="133"/>
      <c r="I35" s="339"/>
      <c r="J35" s="133"/>
      <c r="L35" s="337"/>
    </row>
    <row r="36" spans="1:12" s="338" customFormat="1" ht="12" customHeight="1" x14ac:dyDescent="0.2">
      <c r="A36" s="339"/>
      <c r="B36" s="133"/>
      <c r="C36" s="339"/>
      <c r="D36" s="339"/>
      <c r="E36" s="339"/>
      <c r="F36" s="339"/>
      <c r="G36" s="339"/>
      <c r="H36" s="133"/>
      <c r="I36" s="339"/>
      <c r="J36" s="133"/>
      <c r="L36" s="337"/>
    </row>
    <row r="37" spans="1:12" s="338" customFormat="1" ht="12" customHeight="1" x14ac:dyDescent="0.2">
      <c r="A37" s="339"/>
      <c r="B37" s="133"/>
      <c r="C37" s="339"/>
      <c r="D37" s="339"/>
      <c r="E37" s="339"/>
      <c r="F37" s="339"/>
      <c r="G37" s="339"/>
      <c r="H37" s="133"/>
      <c r="I37" s="339"/>
      <c r="J37" s="133"/>
      <c r="L37" s="337"/>
    </row>
    <row r="38" spans="1:12" s="338" customFormat="1" ht="12" customHeight="1" x14ac:dyDescent="0.2">
      <c r="A38" s="339"/>
      <c r="B38" s="133"/>
      <c r="C38" s="339"/>
      <c r="D38" s="339"/>
      <c r="E38" s="339"/>
      <c r="F38" s="339"/>
      <c r="G38" s="339"/>
      <c r="H38" s="133"/>
      <c r="I38" s="339"/>
      <c r="J38" s="133"/>
      <c r="L38" s="337"/>
    </row>
    <row r="39" spans="1:12" s="338" customFormat="1" ht="12" customHeight="1" x14ac:dyDescent="0.2">
      <c r="A39" s="339"/>
      <c r="B39" s="133"/>
      <c r="C39" s="339"/>
      <c r="D39" s="339"/>
      <c r="E39" s="339"/>
      <c r="F39" s="339"/>
      <c r="G39" s="339"/>
      <c r="H39" s="133"/>
      <c r="I39" s="339"/>
      <c r="J39" s="133"/>
      <c r="L39" s="337"/>
    </row>
    <row r="40" spans="1:12" s="338" customFormat="1" ht="12" customHeight="1" x14ac:dyDescent="0.2">
      <c r="A40" s="339"/>
      <c r="B40" s="133"/>
      <c r="C40" s="339"/>
      <c r="D40" s="339"/>
      <c r="E40" s="339"/>
      <c r="F40" s="339"/>
      <c r="G40" s="339"/>
      <c r="H40" s="133"/>
      <c r="I40" s="339"/>
      <c r="J40" s="133"/>
      <c r="L40" s="337"/>
    </row>
    <row r="41" spans="1:12" ht="8.25" customHeight="1" x14ac:dyDescent="0.2">
      <c r="A41" s="83"/>
      <c r="B41" s="84"/>
      <c r="C41" s="84"/>
      <c r="D41" s="84"/>
      <c r="E41" s="84"/>
      <c r="F41" s="84"/>
      <c r="G41" s="85"/>
      <c r="H41" s="84"/>
      <c r="I41" s="86"/>
      <c r="J41" s="87"/>
    </row>
    <row r="42" spans="1:12" ht="12.2" customHeight="1" x14ac:dyDescent="0.2">
      <c r="A42" s="340"/>
    </row>
  </sheetData>
  <mergeCells count="14">
    <mergeCell ref="A31:J31"/>
    <mergeCell ref="A30:J30"/>
    <mergeCell ref="K6:K10"/>
    <mergeCell ref="B5:K5"/>
    <mergeCell ref="B6:B10"/>
    <mergeCell ref="F6:F10"/>
    <mergeCell ref="C6:C10"/>
    <mergeCell ref="G6:G10"/>
    <mergeCell ref="H6:H10"/>
    <mergeCell ref="I6:I10"/>
    <mergeCell ref="J6:J10"/>
    <mergeCell ref="A5:A10"/>
    <mergeCell ref="D6:D10"/>
    <mergeCell ref="E6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55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1"/>
  <sheetViews>
    <sheetView zoomScaleNormal="100" workbookViewId="0">
      <selection activeCell="R17" sqref="R17"/>
    </sheetView>
  </sheetViews>
  <sheetFormatPr defaultColWidth="10.21875" defaultRowHeight="11.25" x14ac:dyDescent="0.2"/>
  <cols>
    <col min="1" max="1" width="15.21875" style="435" customWidth="1"/>
    <col min="2" max="2" width="5.44140625" style="435" customWidth="1"/>
    <col min="3" max="3" width="4.77734375" style="435" customWidth="1"/>
    <col min="4" max="4" width="4.33203125" style="435" customWidth="1"/>
    <col min="5" max="5" width="4.5546875" style="435" customWidth="1"/>
    <col min="6" max="6" width="5.109375" style="435" customWidth="1"/>
    <col min="7" max="7" width="4.77734375" style="435" customWidth="1"/>
    <col min="8" max="8" width="4.44140625" style="435" customWidth="1"/>
    <col min="9" max="9" width="4.6640625" style="435" customWidth="1"/>
    <col min="10" max="11" width="4.88671875" style="435" customWidth="1"/>
    <col min="12" max="12" width="4.33203125" style="435" customWidth="1"/>
    <col min="13" max="13" width="4" style="435" customWidth="1"/>
    <col min="14" max="14" width="3.88671875" style="521" customWidth="1"/>
    <col min="15" max="15" width="5.109375" style="435" customWidth="1"/>
    <col min="16" max="16384" width="10.21875" style="435"/>
  </cols>
  <sheetData>
    <row r="1" spans="1:28" ht="12.75" customHeight="1" x14ac:dyDescent="0.2">
      <c r="A1" s="290" t="s">
        <v>692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1"/>
      <c r="N1" s="522"/>
      <c r="O1" s="522"/>
      <c r="P1" s="522"/>
      <c r="Q1" s="522"/>
      <c r="R1" s="522"/>
      <c r="S1" s="522"/>
      <c r="T1" s="522"/>
      <c r="U1" s="522"/>
      <c r="V1" s="522"/>
      <c r="W1" s="522"/>
      <c r="X1" s="522"/>
      <c r="Y1" s="522"/>
      <c r="Z1" s="522"/>
      <c r="AA1" s="522"/>
      <c r="AB1" s="522"/>
    </row>
    <row r="2" spans="1:28" ht="12.75" customHeight="1" x14ac:dyDescent="0.2">
      <c r="A2" s="292" t="s">
        <v>25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522"/>
      <c r="O2" s="522"/>
      <c r="P2" s="522"/>
      <c r="Q2" s="522"/>
      <c r="R2" s="522"/>
      <c r="S2" s="522"/>
      <c r="T2" s="522"/>
      <c r="U2" s="522"/>
      <c r="V2" s="522"/>
      <c r="W2" s="522"/>
      <c r="X2" s="522"/>
      <c r="Y2" s="522"/>
      <c r="Z2" s="522"/>
      <c r="AA2" s="522"/>
      <c r="AB2" s="522"/>
    </row>
    <row r="3" spans="1:28" ht="12" customHeight="1" x14ac:dyDescent="0.2">
      <c r="A3" s="293" t="s">
        <v>693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1"/>
      <c r="N3" s="522"/>
      <c r="O3" s="522"/>
      <c r="P3" s="522"/>
      <c r="Q3" s="522"/>
      <c r="R3" s="522"/>
      <c r="S3" s="522"/>
      <c r="T3" s="522"/>
      <c r="U3" s="522"/>
      <c r="V3" s="522"/>
      <c r="W3" s="522"/>
      <c r="X3" s="522"/>
      <c r="Y3" s="522"/>
      <c r="Z3" s="522"/>
      <c r="AA3" s="522"/>
      <c r="AB3" s="522"/>
    </row>
    <row r="4" spans="1:28" ht="12.75" customHeight="1" x14ac:dyDescent="0.2">
      <c r="A4" s="294" t="s">
        <v>26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1"/>
      <c r="N4" s="522"/>
      <c r="O4" s="522"/>
      <c r="P4" s="522"/>
      <c r="Q4" s="522"/>
      <c r="R4" s="522"/>
      <c r="S4" s="522"/>
      <c r="T4" s="522"/>
      <c r="U4" s="522"/>
      <c r="V4" s="522"/>
      <c r="W4" s="522"/>
      <c r="X4" s="522"/>
      <c r="Y4" s="522"/>
      <c r="Z4" s="522"/>
      <c r="AA4" s="522"/>
      <c r="AB4" s="522"/>
    </row>
    <row r="5" spans="1:28" ht="0.75" customHeight="1" x14ac:dyDescent="0.2">
      <c r="A5" s="294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1"/>
      <c r="N5" s="522"/>
      <c r="O5" s="522"/>
      <c r="P5" s="522"/>
      <c r="Q5" s="522"/>
      <c r="R5" s="522"/>
      <c r="S5" s="522"/>
      <c r="T5" s="522"/>
      <c r="U5" s="522"/>
      <c r="V5" s="522"/>
      <c r="W5" s="522"/>
      <c r="X5" s="522"/>
      <c r="Y5" s="522"/>
      <c r="Z5" s="522"/>
      <c r="AA5" s="522"/>
      <c r="AB5" s="522"/>
    </row>
    <row r="6" spans="1:28" ht="13.5" customHeight="1" x14ac:dyDescent="0.2">
      <c r="A6" s="510"/>
      <c r="B6" s="985" t="s">
        <v>506</v>
      </c>
      <c r="C6" s="986"/>
      <c r="D6" s="986"/>
      <c r="E6" s="986"/>
      <c r="F6" s="986"/>
      <c r="G6" s="986"/>
      <c r="H6" s="986"/>
      <c r="I6" s="986"/>
      <c r="J6" s="986"/>
      <c r="K6" s="987"/>
      <c r="L6" s="978" t="s">
        <v>180</v>
      </c>
      <c r="M6" s="988"/>
      <c r="N6" s="522"/>
      <c r="O6" s="522"/>
      <c r="P6" s="522"/>
      <c r="Q6" s="522"/>
      <c r="R6" s="522"/>
      <c r="S6" s="522"/>
      <c r="T6" s="522"/>
      <c r="U6" s="522"/>
      <c r="V6" s="522"/>
      <c r="W6" s="522"/>
      <c r="X6" s="522"/>
      <c r="Y6" s="522"/>
      <c r="Z6" s="522"/>
      <c r="AA6" s="522"/>
      <c r="AB6" s="522"/>
    </row>
    <row r="7" spans="1:28" ht="12.75" customHeight="1" x14ac:dyDescent="0.2">
      <c r="A7" s="511"/>
      <c r="B7" s="989" t="s">
        <v>507</v>
      </c>
      <c r="C7" s="990"/>
      <c r="D7" s="990"/>
      <c r="E7" s="990"/>
      <c r="F7" s="990"/>
      <c r="G7" s="990"/>
      <c r="H7" s="990"/>
      <c r="I7" s="990"/>
      <c r="J7" s="990"/>
      <c r="K7" s="991"/>
      <c r="L7" s="992" t="s">
        <v>350</v>
      </c>
      <c r="M7" s="993"/>
      <c r="N7" s="522"/>
      <c r="O7" s="522"/>
      <c r="P7" s="522"/>
      <c r="Q7" s="522"/>
      <c r="R7" s="522"/>
      <c r="S7" s="522"/>
      <c r="T7" s="522"/>
      <c r="U7" s="522"/>
      <c r="V7" s="522"/>
      <c r="W7" s="522"/>
      <c r="X7" s="522"/>
      <c r="Y7" s="522"/>
      <c r="Z7" s="522"/>
      <c r="AA7" s="522"/>
      <c r="AB7" s="522"/>
    </row>
    <row r="8" spans="1:28" ht="12" customHeight="1" x14ac:dyDescent="0.2">
      <c r="A8" s="511"/>
      <c r="B8" s="431"/>
      <c r="C8" s="295" t="s">
        <v>516</v>
      </c>
      <c r="D8" s="295"/>
      <c r="E8" s="295"/>
      <c r="F8" s="295"/>
      <c r="G8" s="295"/>
      <c r="H8" s="295"/>
      <c r="I8" s="296"/>
      <c r="J8" s="297"/>
      <c r="K8" s="298"/>
      <c r="L8" s="433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2"/>
      <c r="Z8" s="522"/>
      <c r="AA8" s="522"/>
      <c r="AB8" s="522"/>
    </row>
    <row r="9" spans="1:28" ht="13.5" customHeight="1" x14ac:dyDescent="0.2">
      <c r="A9" s="511"/>
      <c r="B9" s="431"/>
      <c r="C9" s="299"/>
      <c r="D9" s="978" t="s">
        <v>183</v>
      </c>
      <c r="E9" s="988"/>
      <c r="F9" s="988"/>
      <c r="G9" s="988"/>
      <c r="H9" s="979"/>
      <c r="I9" s="300"/>
      <c r="J9" s="431"/>
      <c r="K9" s="475"/>
      <c r="L9" s="431"/>
      <c r="N9" s="522"/>
      <c r="O9" s="522"/>
      <c r="P9" s="522"/>
      <c r="Q9" s="522"/>
      <c r="R9" s="522"/>
      <c r="S9" s="522"/>
      <c r="T9" s="522"/>
      <c r="U9" s="522"/>
      <c r="V9" s="522"/>
      <c r="W9" s="522"/>
      <c r="X9" s="522"/>
      <c r="Y9" s="522"/>
      <c r="Z9" s="522"/>
      <c r="AA9" s="522"/>
      <c r="AB9" s="522"/>
    </row>
    <row r="10" spans="1:28" ht="12" customHeight="1" x14ac:dyDescent="0.2">
      <c r="A10" s="301"/>
      <c r="B10" s="431"/>
      <c r="C10" s="512"/>
      <c r="D10" s="963" t="s">
        <v>351</v>
      </c>
      <c r="E10" s="964"/>
      <c r="F10" s="964"/>
      <c r="G10" s="964"/>
      <c r="H10" s="965"/>
      <c r="I10" s="476"/>
      <c r="J10" s="476"/>
      <c r="L10" s="302"/>
      <c r="M10" s="303"/>
      <c r="N10" s="522"/>
      <c r="O10" s="522"/>
      <c r="P10" s="522"/>
      <c r="Q10" s="522"/>
      <c r="R10" s="522"/>
      <c r="S10" s="522"/>
      <c r="T10" s="522"/>
      <c r="U10" s="522"/>
      <c r="V10" s="522"/>
      <c r="W10" s="522"/>
      <c r="X10" s="522"/>
      <c r="Y10" s="522"/>
      <c r="Z10" s="522"/>
      <c r="AA10" s="522"/>
      <c r="AB10" s="522"/>
    </row>
    <row r="11" spans="1:28" ht="12" customHeight="1" x14ac:dyDescent="0.2">
      <c r="A11" s="301"/>
      <c r="B11" s="431"/>
      <c r="C11" s="512"/>
      <c r="D11" s="446"/>
      <c r="E11" s="966" t="s">
        <v>656</v>
      </c>
      <c r="F11" s="967"/>
      <c r="G11" s="967"/>
      <c r="H11" s="968"/>
      <c r="I11" s="476"/>
      <c r="J11" s="476" t="s">
        <v>184</v>
      </c>
      <c r="L11" s="302"/>
      <c r="M11" s="303"/>
      <c r="N11" s="522"/>
      <c r="O11" s="522"/>
      <c r="P11" s="522"/>
      <c r="Q11" s="522"/>
      <c r="R11" s="522"/>
      <c r="S11" s="522"/>
      <c r="T11" s="522"/>
      <c r="U11" s="522"/>
      <c r="V11" s="522"/>
      <c r="W11" s="522"/>
      <c r="X11" s="522"/>
      <c r="Y11" s="522"/>
      <c r="Z11" s="522"/>
      <c r="AA11" s="522"/>
      <c r="AB11" s="522"/>
    </row>
    <row r="12" spans="1:28" ht="13.5" customHeight="1" x14ac:dyDescent="0.2">
      <c r="A12" s="301"/>
      <c r="B12" s="431"/>
      <c r="C12" s="431"/>
      <c r="D12" s="431"/>
      <c r="E12" s="972" t="s">
        <v>185</v>
      </c>
      <c r="F12" s="973"/>
      <c r="G12" s="974"/>
      <c r="H12" s="432"/>
      <c r="I12" s="431"/>
      <c r="J12" s="476" t="s">
        <v>186</v>
      </c>
      <c r="L12" s="30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</row>
    <row r="13" spans="1:28" ht="21.75" customHeight="1" x14ac:dyDescent="0.2">
      <c r="A13" s="301"/>
      <c r="B13" s="431"/>
      <c r="C13" s="304"/>
      <c r="D13" s="431"/>
      <c r="E13" s="975" t="s">
        <v>27</v>
      </c>
      <c r="F13" s="976"/>
      <c r="G13" s="977"/>
      <c r="H13" s="298"/>
      <c r="I13" s="431"/>
      <c r="J13" s="513" t="s">
        <v>508</v>
      </c>
      <c r="K13" s="475" t="s">
        <v>101</v>
      </c>
      <c r="L13" s="431"/>
      <c r="N13" s="522"/>
      <c r="O13" s="522"/>
      <c r="P13" s="522"/>
      <c r="Q13" s="522"/>
      <c r="R13" s="522"/>
      <c r="S13" s="522"/>
      <c r="T13" s="522"/>
      <c r="U13" s="522"/>
      <c r="V13" s="522"/>
      <c r="W13" s="522"/>
      <c r="X13" s="522"/>
      <c r="Y13" s="522"/>
      <c r="Z13" s="522"/>
      <c r="AA13" s="522"/>
      <c r="AB13" s="522"/>
    </row>
    <row r="14" spans="1:28" ht="13.5" customHeight="1" x14ac:dyDescent="0.2">
      <c r="A14" s="305" t="s">
        <v>179</v>
      </c>
      <c r="B14" s="431"/>
      <c r="C14" s="304"/>
      <c r="D14" s="304"/>
      <c r="E14" s="433"/>
      <c r="F14" s="978" t="s">
        <v>187</v>
      </c>
      <c r="G14" s="979"/>
      <c r="H14" s="434"/>
      <c r="I14" s="306" t="s">
        <v>188</v>
      </c>
      <c r="J14" s="476" t="s">
        <v>200</v>
      </c>
      <c r="K14" s="514" t="s">
        <v>509</v>
      </c>
      <c r="L14" s="306" t="s">
        <v>101</v>
      </c>
      <c r="M14" s="307" t="s">
        <v>189</v>
      </c>
      <c r="N14" s="522"/>
      <c r="O14" s="522"/>
      <c r="P14" s="522"/>
      <c r="Q14" s="522"/>
      <c r="R14" s="522"/>
      <c r="S14" s="522"/>
      <c r="T14" s="522"/>
      <c r="U14" s="522"/>
      <c r="V14" s="522"/>
      <c r="W14" s="522"/>
      <c r="X14" s="522"/>
      <c r="Y14" s="522"/>
      <c r="Z14" s="522"/>
      <c r="AA14" s="522"/>
      <c r="AB14" s="522"/>
    </row>
    <row r="15" spans="1:28" ht="14.25" customHeight="1" x14ac:dyDescent="0.2">
      <c r="A15" s="308" t="s">
        <v>352</v>
      </c>
      <c r="B15" s="309" t="s">
        <v>181</v>
      </c>
      <c r="C15" s="304"/>
      <c r="D15" s="304"/>
      <c r="E15" s="431"/>
      <c r="F15" s="972" t="s">
        <v>190</v>
      </c>
      <c r="G15" s="980"/>
      <c r="H15" s="475" t="s">
        <v>191</v>
      </c>
      <c r="I15" s="306" t="s">
        <v>192</v>
      </c>
      <c r="J15" s="476" t="s">
        <v>203</v>
      </c>
      <c r="K15" s="515" t="s">
        <v>510</v>
      </c>
      <c r="L15" s="310" t="s">
        <v>355</v>
      </c>
      <c r="M15" s="516" t="s">
        <v>29</v>
      </c>
      <c r="N15" s="522"/>
      <c r="O15" s="522"/>
      <c r="P15" s="522"/>
      <c r="Q15" s="522"/>
      <c r="R15" s="522"/>
      <c r="S15" s="522"/>
      <c r="T15" s="522"/>
      <c r="U15" s="522"/>
      <c r="V15" s="522"/>
      <c r="W15" s="522"/>
      <c r="X15" s="522"/>
      <c r="Y15" s="522"/>
      <c r="Z15" s="522"/>
      <c r="AA15" s="522"/>
      <c r="AB15" s="522"/>
    </row>
    <row r="16" spans="1:28" ht="11.25" customHeight="1" x14ac:dyDescent="0.2">
      <c r="A16" s="301"/>
      <c r="B16" s="310" t="s">
        <v>353</v>
      </c>
      <c r="C16" s="309" t="s">
        <v>182</v>
      </c>
      <c r="D16" s="309" t="s">
        <v>182</v>
      </c>
      <c r="E16" s="305" t="s">
        <v>182</v>
      </c>
      <c r="F16" s="981" t="s">
        <v>354</v>
      </c>
      <c r="G16" s="982"/>
      <c r="H16" s="475" t="s">
        <v>195</v>
      </c>
      <c r="I16" s="306" t="s">
        <v>196</v>
      </c>
      <c r="J16" s="517" t="s">
        <v>358</v>
      </c>
      <c r="K16" s="475" t="s">
        <v>511</v>
      </c>
      <c r="L16" s="431"/>
      <c r="M16" s="518" t="s">
        <v>30</v>
      </c>
      <c r="N16" s="522"/>
      <c r="O16" s="522"/>
      <c r="P16" s="522"/>
      <c r="Q16" s="522"/>
      <c r="R16" s="522"/>
      <c r="S16" s="522"/>
      <c r="T16" s="522"/>
      <c r="U16" s="522"/>
      <c r="V16" s="522"/>
      <c r="W16" s="522"/>
      <c r="X16" s="522"/>
      <c r="Y16" s="522"/>
      <c r="Z16" s="522"/>
      <c r="AA16" s="522"/>
      <c r="AB16" s="522"/>
    </row>
    <row r="17" spans="1:28" ht="13.5" customHeight="1" x14ac:dyDescent="0.2">
      <c r="A17" s="301"/>
      <c r="B17" s="310" t="s">
        <v>257</v>
      </c>
      <c r="C17" s="310" t="s">
        <v>257</v>
      </c>
      <c r="D17" s="310" t="s">
        <v>257</v>
      </c>
      <c r="E17" s="478" t="s">
        <v>257</v>
      </c>
      <c r="F17" s="983" t="s">
        <v>356</v>
      </c>
      <c r="G17" s="984"/>
      <c r="H17" s="475" t="s">
        <v>199</v>
      </c>
      <c r="I17" s="310" t="s">
        <v>357</v>
      </c>
      <c r="J17" s="517" t="s">
        <v>361</v>
      </c>
      <c r="K17" s="311" t="s">
        <v>458</v>
      </c>
      <c r="L17" s="431"/>
      <c r="M17" s="307"/>
      <c r="N17" s="522"/>
      <c r="O17" s="522"/>
      <c r="P17" s="522"/>
      <c r="Q17" s="522"/>
      <c r="R17" s="522"/>
      <c r="S17" s="522"/>
      <c r="T17" s="522"/>
      <c r="U17" s="522"/>
      <c r="V17" s="522"/>
      <c r="W17" s="522"/>
      <c r="X17" s="522"/>
      <c r="Y17" s="522"/>
      <c r="Z17" s="522"/>
      <c r="AA17" s="522"/>
      <c r="AB17" s="522"/>
    </row>
    <row r="18" spans="1:28" ht="13.5" customHeight="1" x14ac:dyDescent="0.2">
      <c r="A18" s="301"/>
      <c r="B18" s="304"/>
      <c r="C18" s="304"/>
      <c r="D18" s="431"/>
      <c r="F18" s="436" t="s">
        <v>193</v>
      </c>
      <c r="G18" s="477" t="s">
        <v>194</v>
      </c>
      <c r="H18" s="437" t="s">
        <v>359</v>
      </c>
      <c r="I18" s="310" t="s">
        <v>360</v>
      </c>
      <c r="J18" s="517" t="s">
        <v>363</v>
      </c>
      <c r="K18" s="311" t="s">
        <v>512</v>
      </c>
      <c r="L18" s="302"/>
      <c r="N18" s="522"/>
      <c r="O18" s="522"/>
      <c r="P18" s="522"/>
      <c r="Q18" s="522"/>
      <c r="R18" s="522"/>
      <c r="S18" s="522"/>
      <c r="T18" s="522"/>
      <c r="U18" s="522"/>
      <c r="V18" s="522"/>
      <c r="W18" s="522"/>
      <c r="X18" s="522"/>
      <c r="Y18" s="522"/>
      <c r="Z18" s="522"/>
      <c r="AA18" s="522"/>
      <c r="AB18" s="522"/>
    </row>
    <row r="19" spans="1:28" ht="13.5" customHeight="1" x14ac:dyDescent="0.2">
      <c r="A19" s="301"/>
      <c r="B19" s="304"/>
      <c r="C19" s="304"/>
      <c r="D19" s="431"/>
      <c r="E19" s="316"/>
      <c r="F19" s="306" t="s">
        <v>197</v>
      </c>
      <c r="G19" s="476" t="s">
        <v>198</v>
      </c>
      <c r="H19" s="437" t="s">
        <v>362</v>
      </c>
      <c r="I19" s="431"/>
      <c r="J19" s="517" t="s">
        <v>364</v>
      </c>
      <c r="K19" s="437" t="s">
        <v>513</v>
      </c>
      <c r="L19" s="302"/>
      <c r="N19" s="522"/>
      <c r="O19" s="522"/>
      <c r="P19" s="522"/>
      <c r="Q19" s="522"/>
      <c r="R19" s="522"/>
      <c r="S19" s="522"/>
      <c r="T19" s="522"/>
      <c r="U19" s="522"/>
      <c r="V19" s="522"/>
      <c r="W19" s="522"/>
      <c r="X19" s="522"/>
      <c r="Y19" s="522"/>
      <c r="Z19" s="522"/>
      <c r="AA19" s="522"/>
      <c r="AB19" s="522"/>
    </row>
    <row r="20" spans="1:28" ht="13.5" customHeight="1" x14ac:dyDescent="0.2">
      <c r="A20" s="301"/>
      <c r="B20" s="304"/>
      <c r="C20" s="304"/>
      <c r="D20" s="304"/>
      <c r="E20" s="316"/>
      <c r="F20" s="306" t="s">
        <v>201</v>
      </c>
      <c r="G20" s="438" t="s">
        <v>202</v>
      </c>
      <c r="H20" s="475"/>
      <c r="I20" s="512"/>
      <c r="J20" s="443" t="s">
        <v>366</v>
      </c>
      <c r="K20" s="437"/>
      <c r="L20" s="302"/>
      <c r="M20" s="307"/>
      <c r="N20" s="522"/>
      <c r="O20" s="522"/>
      <c r="P20" s="522"/>
      <c r="Q20" s="522"/>
      <c r="R20" s="522"/>
      <c r="S20" s="522"/>
      <c r="T20" s="522"/>
      <c r="U20" s="522"/>
      <c r="V20" s="522"/>
      <c r="W20" s="522"/>
      <c r="X20" s="522"/>
      <c r="Y20" s="522"/>
      <c r="Z20" s="522"/>
      <c r="AA20" s="522"/>
      <c r="AB20" s="522"/>
    </row>
    <row r="21" spans="1:28" ht="13.5" customHeight="1" x14ac:dyDescent="0.2">
      <c r="A21" s="301"/>
      <c r="B21" s="304"/>
      <c r="C21" s="304"/>
      <c r="D21" s="304"/>
      <c r="E21" s="439"/>
      <c r="F21" s="440" t="s">
        <v>202</v>
      </c>
      <c r="G21" s="441" t="s">
        <v>365</v>
      </c>
      <c r="H21" s="298"/>
      <c r="I21" s="474"/>
      <c r="J21" s="443" t="s">
        <v>368</v>
      </c>
      <c r="K21" s="437"/>
      <c r="L21" s="302"/>
      <c r="M21" s="312"/>
      <c r="N21" s="522"/>
      <c r="O21" s="522"/>
      <c r="P21" s="522"/>
      <c r="Q21" s="522"/>
      <c r="R21" s="522"/>
      <c r="S21" s="522"/>
      <c r="T21" s="522"/>
      <c r="U21" s="522"/>
      <c r="V21" s="522"/>
      <c r="W21" s="522"/>
      <c r="X21" s="522"/>
      <c r="Y21" s="522"/>
      <c r="Z21" s="522"/>
      <c r="AA21" s="522"/>
      <c r="AB21" s="522"/>
    </row>
    <row r="22" spans="1:28" ht="13.5" customHeight="1" x14ac:dyDescent="0.2">
      <c r="A22" s="301"/>
      <c r="B22" s="313"/>
      <c r="C22" s="304"/>
      <c r="D22" s="304"/>
      <c r="E22" s="439"/>
      <c r="F22" s="442" t="s">
        <v>28</v>
      </c>
      <c r="G22" s="443" t="s">
        <v>367</v>
      </c>
      <c r="H22" s="431"/>
      <c r="I22" s="434"/>
      <c r="J22" s="431"/>
      <c r="K22" s="437"/>
      <c r="L22" s="431"/>
      <c r="M22" s="434"/>
      <c r="N22" s="522"/>
      <c r="O22" s="522"/>
      <c r="P22" s="522"/>
      <c r="Q22" s="522"/>
      <c r="R22" s="522"/>
      <c r="S22" s="522"/>
      <c r="T22" s="522"/>
      <c r="U22" s="522"/>
      <c r="V22" s="522"/>
      <c r="W22" s="522"/>
      <c r="X22" s="522"/>
      <c r="Y22" s="522"/>
      <c r="Z22" s="522"/>
      <c r="AA22" s="522"/>
      <c r="AB22" s="522"/>
    </row>
    <row r="23" spans="1:28" ht="12.75" customHeight="1" x14ac:dyDescent="0.2">
      <c r="A23" s="301"/>
      <c r="B23" s="314"/>
      <c r="C23" s="314"/>
      <c r="D23" s="314"/>
      <c r="E23" s="316"/>
      <c r="F23" s="444" t="s">
        <v>334</v>
      </c>
      <c r="G23" s="445"/>
      <c r="H23" s="445"/>
      <c r="I23" s="434"/>
      <c r="J23" s="445"/>
      <c r="K23" s="434"/>
      <c r="L23" s="431"/>
      <c r="M23" s="434"/>
      <c r="N23" s="522"/>
      <c r="O23" s="522"/>
      <c r="P23" s="522"/>
      <c r="Q23" s="522"/>
      <c r="R23" s="522"/>
      <c r="S23" s="522"/>
      <c r="T23" s="522"/>
      <c r="U23" s="522"/>
      <c r="V23" s="522"/>
      <c r="W23" s="522"/>
      <c r="X23" s="522"/>
      <c r="Y23" s="522"/>
      <c r="Z23" s="522"/>
      <c r="AA23" s="522"/>
      <c r="AB23" s="522"/>
    </row>
    <row r="24" spans="1:28" ht="12" customHeight="1" x14ac:dyDescent="0.2">
      <c r="A24" s="315"/>
      <c r="B24" s="969" t="s">
        <v>517</v>
      </c>
      <c r="C24" s="970"/>
      <c r="D24" s="970"/>
      <c r="E24" s="970"/>
      <c r="F24" s="970"/>
      <c r="G24" s="970"/>
      <c r="H24" s="970"/>
      <c r="I24" s="970"/>
      <c r="J24" s="971"/>
      <c r="K24" s="519"/>
      <c r="L24" s="445"/>
      <c r="M24" s="520"/>
      <c r="N24" s="522"/>
      <c r="O24" s="522"/>
      <c r="P24" s="522"/>
      <c r="Q24" s="522"/>
      <c r="R24" s="522"/>
      <c r="S24" s="522"/>
      <c r="T24" s="522"/>
      <c r="U24" s="522"/>
      <c r="V24" s="522"/>
      <c r="W24" s="522"/>
      <c r="X24" s="522"/>
      <c r="Y24" s="522"/>
      <c r="Z24" s="522"/>
      <c r="AA24" s="522"/>
      <c r="AB24" s="522"/>
    </row>
    <row r="25" spans="1:28" ht="5.25" customHeight="1" x14ac:dyDescent="0.2">
      <c r="A25" s="301"/>
      <c r="B25" s="316"/>
      <c r="C25" s="304"/>
      <c r="D25" s="316"/>
      <c r="E25" s="304"/>
      <c r="F25" s="437"/>
      <c r="G25" s="431"/>
      <c r="H25" s="434"/>
      <c r="I25" s="431"/>
      <c r="J25" s="433"/>
      <c r="K25" s="434"/>
      <c r="L25" s="431"/>
      <c r="M25" s="434"/>
      <c r="N25" s="522"/>
      <c r="O25" s="522"/>
      <c r="P25" s="522"/>
      <c r="Q25" s="522"/>
      <c r="R25" s="522"/>
      <c r="S25" s="522"/>
      <c r="T25" s="522"/>
      <c r="U25" s="522"/>
      <c r="V25" s="522"/>
      <c r="W25" s="522"/>
      <c r="X25" s="522"/>
      <c r="Y25" s="522"/>
      <c r="Z25" s="522"/>
      <c r="AA25" s="522"/>
      <c r="AB25" s="522"/>
    </row>
    <row r="26" spans="1:28" ht="13.5" customHeight="1" x14ac:dyDescent="0.2">
      <c r="A26" s="317" t="s">
        <v>204</v>
      </c>
      <c r="B26" s="523">
        <v>9420.1</v>
      </c>
      <c r="C26" s="524">
        <v>9214.9</v>
      </c>
      <c r="D26" s="523">
        <v>7449.8</v>
      </c>
      <c r="E26" s="524">
        <v>7344.7</v>
      </c>
      <c r="F26" s="523">
        <v>7099.6</v>
      </c>
      <c r="G26" s="524">
        <v>185.3</v>
      </c>
      <c r="H26" s="523">
        <v>84.2</v>
      </c>
      <c r="I26" s="524">
        <v>1765.1</v>
      </c>
      <c r="J26" s="524">
        <v>205.2</v>
      </c>
      <c r="K26" s="523">
        <v>30.8</v>
      </c>
      <c r="L26" s="524">
        <v>29.5</v>
      </c>
      <c r="M26" s="525" t="s">
        <v>694</v>
      </c>
      <c r="N26" s="522"/>
      <c r="O26" s="522"/>
      <c r="P26" s="522"/>
      <c r="Q26" s="522"/>
      <c r="R26" s="522"/>
      <c r="S26" s="522"/>
      <c r="T26" s="522"/>
      <c r="U26" s="522"/>
      <c r="V26" s="522"/>
      <c r="W26" s="522"/>
      <c r="X26" s="522"/>
      <c r="Y26" s="522"/>
      <c r="Z26" s="522"/>
      <c r="AA26" s="522"/>
      <c r="AB26" s="522"/>
    </row>
    <row r="27" spans="1:28" ht="14.25" customHeight="1" x14ac:dyDescent="0.2">
      <c r="A27" s="318" t="s">
        <v>222</v>
      </c>
      <c r="B27" s="523"/>
      <c r="C27" s="524"/>
      <c r="D27" s="523"/>
      <c r="E27" s="524"/>
      <c r="F27" s="523"/>
      <c r="G27" s="524"/>
      <c r="H27" s="523"/>
      <c r="I27" s="524"/>
      <c r="J27" s="524"/>
      <c r="K27" s="523"/>
      <c r="L27" s="524"/>
      <c r="M27" s="525"/>
      <c r="N27" s="522"/>
      <c r="O27" s="522"/>
      <c r="P27" s="522"/>
      <c r="Q27" s="522"/>
      <c r="R27" s="522"/>
      <c r="S27" s="522"/>
      <c r="T27" s="522"/>
      <c r="U27" s="522"/>
      <c r="V27" s="522"/>
      <c r="W27" s="522"/>
      <c r="X27" s="522"/>
      <c r="Y27" s="522"/>
      <c r="Z27" s="522"/>
      <c r="AA27" s="522"/>
      <c r="AB27" s="522"/>
    </row>
    <row r="28" spans="1:28" ht="11.25" customHeight="1" x14ac:dyDescent="0.2">
      <c r="A28" s="318"/>
      <c r="B28" s="523"/>
      <c r="C28" s="524"/>
      <c r="D28" s="523"/>
      <c r="E28" s="524"/>
      <c r="F28" s="523"/>
      <c r="G28" s="524"/>
      <c r="H28" s="523"/>
      <c r="I28" s="524"/>
      <c r="J28" s="524"/>
      <c r="K28" s="523"/>
      <c r="L28" s="524"/>
      <c r="M28" s="525"/>
      <c r="N28" s="522"/>
      <c r="O28" s="522"/>
      <c r="P28" s="522"/>
      <c r="Q28" s="522"/>
      <c r="R28" s="522"/>
      <c r="S28" s="522"/>
      <c r="T28" s="522"/>
      <c r="U28" s="522"/>
      <c r="V28" s="522"/>
      <c r="W28" s="522"/>
      <c r="X28" s="522"/>
      <c r="Y28" s="522"/>
      <c r="Z28" s="522"/>
      <c r="AA28" s="522"/>
      <c r="AB28" s="522"/>
    </row>
    <row r="29" spans="1:28" ht="12.75" customHeight="1" x14ac:dyDescent="0.2">
      <c r="A29" s="319" t="s">
        <v>205</v>
      </c>
      <c r="B29" s="526">
        <v>609.4</v>
      </c>
      <c r="C29" s="527">
        <v>593.4</v>
      </c>
      <c r="D29" s="526">
        <v>572.79999999999995</v>
      </c>
      <c r="E29" s="527">
        <v>565.70000000000005</v>
      </c>
      <c r="F29" s="526">
        <v>552.1</v>
      </c>
      <c r="G29" s="527">
        <v>9.6999999999999993</v>
      </c>
      <c r="H29" s="526">
        <v>7.1</v>
      </c>
      <c r="I29" s="527">
        <v>20.5</v>
      </c>
      <c r="J29" s="527">
        <v>16</v>
      </c>
      <c r="K29" s="526">
        <v>30.8</v>
      </c>
      <c r="L29" s="527">
        <v>29.7</v>
      </c>
      <c r="M29" s="528">
        <v>8</v>
      </c>
      <c r="N29" s="522"/>
      <c r="O29" s="522"/>
      <c r="P29" s="522"/>
      <c r="Q29" s="522"/>
      <c r="R29" s="522"/>
      <c r="S29" s="522"/>
      <c r="T29" s="522"/>
      <c r="U29" s="522"/>
      <c r="V29" s="522"/>
      <c r="W29" s="522"/>
      <c r="X29" s="522"/>
      <c r="Y29" s="522"/>
      <c r="Z29" s="522"/>
      <c r="AA29" s="522"/>
      <c r="AB29" s="522"/>
    </row>
    <row r="30" spans="1:28" ht="11.45" customHeight="1" x14ac:dyDescent="0.2">
      <c r="A30" s="319"/>
      <c r="B30" s="526"/>
      <c r="C30" s="527"/>
      <c r="D30" s="526"/>
      <c r="E30" s="527"/>
      <c r="F30" s="526"/>
      <c r="G30" s="527"/>
      <c r="H30" s="526"/>
      <c r="I30" s="527"/>
      <c r="J30" s="527"/>
      <c r="K30" s="526"/>
      <c r="L30" s="527"/>
      <c r="M30" s="528"/>
      <c r="N30" s="522"/>
      <c r="O30" s="522"/>
      <c r="P30" s="522"/>
      <c r="Q30" s="522"/>
      <c r="R30" s="522"/>
      <c r="S30" s="522"/>
      <c r="T30" s="522"/>
      <c r="U30" s="522"/>
      <c r="V30" s="522"/>
      <c r="W30" s="522"/>
      <c r="X30" s="522"/>
      <c r="Y30" s="522"/>
      <c r="Z30" s="522"/>
      <c r="AA30" s="522"/>
      <c r="AB30" s="522"/>
    </row>
    <row r="31" spans="1:28" ht="12.75" customHeight="1" x14ac:dyDescent="0.2">
      <c r="A31" s="320" t="s">
        <v>206</v>
      </c>
      <c r="B31" s="526">
        <v>431.2</v>
      </c>
      <c r="C31" s="527">
        <v>421.3</v>
      </c>
      <c r="D31" s="526">
        <v>372.3</v>
      </c>
      <c r="E31" s="527">
        <v>368.7</v>
      </c>
      <c r="F31" s="526">
        <v>367.3</v>
      </c>
      <c r="G31" s="529" t="s">
        <v>707</v>
      </c>
      <c r="H31" s="526">
        <v>3.6</v>
      </c>
      <c r="I31" s="527">
        <v>49</v>
      </c>
      <c r="J31" s="527">
        <v>9.9</v>
      </c>
      <c r="K31" s="526">
        <v>24.7</v>
      </c>
      <c r="L31" s="527">
        <v>23.4</v>
      </c>
      <c r="M31" s="528">
        <v>13</v>
      </c>
      <c r="N31" s="522"/>
      <c r="O31" s="522"/>
      <c r="P31" s="522"/>
      <c r="Q31" s="522"/>
      <c r="R31" s="522"/>
      <c r="S31" s="522"/>
      <c r="T31" s="522"/>
      <c r="U31" s="522"/>
      <c r="V31" s="522"/>
      <c r="W31" s="522"/>
      <c r="X31" s="522"/>
      <c r="Y31" s="522"/>
      <c r="Z31" s="522"/>
      <c r="AA31" s="522"/>
      <c r="AB31" s="522"/>
    </row>
    <row r="32" spans="1:28" ht="11.45" customHeight="1" x14ac:dyDescent="0.2">
      <c r="A32" s="320"/>
      <c r="B32" s="526"/>
      <c r="C32" s="527"/>
      <c r="D32" s="526"/>
      <c r="E32" s="527"/>
      <c r="F32" s="526"/>
      <c r="G32" s="529"/>
      <c r="H32" s="526"/>
      <c r="I32" s="527"/>
      <c r="J32" s="527"/>
      <c r="K32" s="526"/>
      <c r="L32" s="527"/>
      <c r="M32" s="528"/>
      <c r="N32" s="522"/>
      <c r="O32" s="522"/>
      <c r="P32" s="522"/>
      <c r="Q32" s="522"/>
      <c r="R32" s="522"/>
      <c r="S32" s="522"/>
      <c r="T32" s="522"/>
      <c r="U32" s="522"/>
      <c r="V32" s="522"/>
      <c r="W32" s="522"/>
      <c r="X32" s="522"/>
      <c r="Y32" s="522"/>
      <c r="Z32" s="522"/>
      <c r="AA32" s="522"/>
      <c r="AB32" s="522"/>
    </row>
    <row r="33" spans="1:28" ht="12.75" customHeight="1" x14ac:dyDescent="0.2">
      <c r="A33" s="319" t="s">
        <v>207</v>
      </c>
      <c r="B33" s="526">
        <v>592.4</v>
      </c>
      <c r="C33" s="527">
        <v>584</v>
      </c>
      <c r="D33" s="526">
        <v>345</v>
      </c>
      <c r="E33" s="527">
        <v>343.6</v>
      </c>
      <c r="F33" s="526">
        <v>328.3</v>
      </c>
      <c r="G33" s="527">
        <v>12.2</v>
      </c>
      <c r="H33" s="526">
        <v>1.3</v>
      </c>
      <c r="I33" s="527">
        <v>239.1</v>
      </c>
      <c r="J33" s="527">
        <v>8.4</v>
      </c>
      <c r="K33" s="526">
        <v>23.8</v>
      </c>
      <c r="L33" s="527">
        <v>23.2</v>
      </c>
      <c r="M33" s="528">
        <v>15</v>
      </c>
      <c r="N33" s="522"/>
      <c r="O33" s="522"/>
      <c r="P33" s="522"/>
      <c r="Q33" s="522"/>
      <c r="R33" s="522"/>
      <c r="S33" s="522"/>
      <c r="T33" s="522"/>
      <c r="U33" s="522"/>
      <c r="V33" s="522"/>
      <c r="W33" s="522"/>
      <c r="X33" s="522"/>
      <c r="Y33" s="522"/>
      <c r="Z33" s="522"/>
      <c r="AA33" s="522"/>
      <c r="AB33" s="522"/>
    </row>
    <row r="34" spans="1:28" ht="11.45" customHeight="1" x14ac:dyDescent="0.2">
      <c r="A34" s="319"/>
      <c r="B34" s="526"/>
      <c r="C34" s="527"/>
      <c r="D34" s="526"/>
      <c r="E34" s="527"/>
      <c r="F34" s="526"/>
      <c r="G34" s="527"/>
      <c r="H34" s="526"/>
      <c r="I34" s="527"/>
      <c r="J34" s="527"/>
      <c r="K34" s="526"/>
      <c r="L34" s="527"/>
      <c r="M34" s="528"/>
      <c r="N34" s="522"/>
      <c r="O34" s="522"/>
      <c r="P34" s="522"/>
      <c r="Q34" s="522"/>
      <c r="R34" s="522"/>
      <c r="S34" s="522"/>
      <c r="T34" s="522"/>
      <c r="U34" s="522"/>
      <c r="V34" s="522"/>
      <c r="W34" s="522"/>
      <c r="X34" s="522"/>
      <c r="Y34" s="522"/>
      <c r="Z34" s="522"/>
      <c r="AA34" s="522"/>
      <c r="AB34" s="522"/>
    </row>
    <row r="35" spans="1:28" ht="12.75" customHeight="1" x14ac:dyDescent="0.2">
      <c r="A35" s="319" t="s">
        <v>208</v>
      </c>
      <c r="B35" s="526">
        <v>709.4</v>
      </c>
      <c r="C35" s="527">
        <v>688.4</v>
      </c>
      <c r="D35" s="526">
        <v>675.9</v>
      </c>
      <c r="E35" s="527">
        <v>674</v>
      </c>
      <c r="F35" s="526">
        <v>667.3</v>
      </c>
      <c r="G35" s="527">
        <v>4.5999999999999996</v>
      </c>
      <c r="H35" s="526">
        <v>2</v>
      </c>
      <c r="I35" s="527">
        <v>12.5</v>
      </c>
      <c r="J35" s="527">
        <v>20.9</v>
      </c>
      <c r="K35" s="526">
        <v>51.6</v>
      </c>
      <c r="L35" s="527">
        <v>49.2</v>
      </c>
      <c r="M35" s="528">
        <v>1</v>
      </c>
      <c r="N35" s="522"/>
      <c r="O35" s="522"/>
      <c r="P35" s="522"/>
      <c r="Q35" s="522"/>
      <c r="R35" s="522"/>
      <c r="S35" s="522"/>
      <c r="T35" s="522"/>
      <c r="U35" s="522"/>
      <c r="V35" s="522"/>
      <c r="W35" s="522"/>
      <c r="X35" s="522"/>
      <c r="Y35" s="522"/>
      <c r="Z35" s="522"/>
      <c r="AA35" s="522"/>
      <c r="AB35" s="522"/>
    </row>
    <row r="36" spans="1:28" ht="11.45" customHeight="1" x14ac:dyDescent="0.2">
      <c r="A36" s="319"/>
      <c r="B36" s="526"/>
      <c r="C36" s="527"/>
      <c r="D36" s="526"/>
      <c r="E36" s="527"/>
      <c r="F36" s="526"/>
      <c r="G36" s="527"/>
      <c r="H36" s="526"/>
      <c r="I36" s="527"/>
      <c r="J36" s="527"/>
      <c r="K36" s="526"/>
      <c r="L36" s="527"/>
      <c r="M36" s="528"/>
      <c r="N36" s="522"/>
      <c r="O36" s="522"/>
      <c r="P36" s="522"/>
      <c r="Q36" s="522"/>
      <c r="R36" s="522"/>
      <c r="S36" s="522"/>
      <c r="T36" s="522"/>
      <c r="U36" s="522"/>
      <c r="V36" s="522"/>
      <c r="W36" s="522"/>
      <c r="X36" s="522"/>
      <c r="Y36" s="522"/>
      <c r="Z36" s="522"/>
      <c r="AA36" s="522"/>
      <c r="AB36" s="522"/>
    </row>
    <row r="37" spans="1:28" ht="12.75" customHeight="1" x14ac:dyDescent="0.2">
      <c r="A37" s="319" t="s">
        <v>209</v>
      </c>
      <c r="B37" s="526">
        <v>395.4</v>
      </c>
      <c r="C37" s="527">
        <v>388.2</v>
      </c>
      <c r="D37" s="526">
        <v>255.2</v>
      </c>
      <c r="E37" s="527">
        <v>248.4</v>
      </c>
      <c r="F37" s="526">
        <v>246.5</v>
      </c>
      <c r="G37" s="527">
        <v>0.1</v>
      </c>
      <c r="H37" s="526">
        <v>3.3</v>
      </c>
      <c r="I37" s="527">
        <v>133</v>
      </c>
      <c r="J37" s="527">
        <v>7.3</v>
      </c>
      <c r="K37" s="526">
        <v>21.8</v>
      </c>
      <c r="L37" s="527">
        <v>21.3</v>
      </c>
      <c r="M37" s="528">
        <v>16</v>
      </c>
      <c r="N37" s="522"/>
      <c r="O37" s="522"/>
      <c r="P37" s="522"/>
      <c r="Q37" s="522"/>
      <c r="R37" s="522"/>
      <c r="S37" s="522"/>
      <c r="T37" s="522"/>
      <c r="U37" s="522"/>
      <c r="V37" s="522"/>
      <c r="W37" s="522"/>
      <c r="X37" s="522"/>
      <c r="Y37" s="522"/>
      <c r="Z37" s="522"/>
      <c r="AA37" s="522"/>
      <c r="AB37" s="522"/>
    </row>
    <row r="38" spans="1:28" ht="11.45" customHeight="1" x14ac:dyDescent="0.2">
      <c r="A38" s="319"/>
      <c r="B38" s="526"/>
      <c r="C38" s="527"/>
      <c r="D38" s="526"/>
      <c r="E38" s="527"/>
      <c r="F38" s="526"/>
      <c r="G38" s="527"/>
      <c r="H38" s="526"/>
      <c r="I38" s="527"/>
      <c r="J38" s="527"/>
      <c r="K38" s="526"/>
      <c r="L38" s="527"/>
      <c r="M38" s="528"/>
      <c r="N38" s="522"/>
      <c r="O38" s="522"/>
      <c r="P38" s="522"/>
      <c r="Q38" s="522"/>
      <c r="R38" s="522"/>
      <c r="S38" s="522"/>
      <c r="T38" s="522"/>
      <c r="U38" s="522"/>
      <c r="V38" s="522"/>
      <c r="W38" s="522"/>
      <c r="X38" s="522"/>
      <c r="Y38" s="522"/>
      <c r="Z38" s="522"/>
      <c r="AA38" s="522"/>
      <c r="AB38" s="522"/>
    </row>
    <row r="39" spans="1:28" ht="12.75" customHeight="1" x14ac:dyDescent="0.2">
      <c r="A39" s="319" t="s">
        <v>210</v>
      </c>
      <c r="B39" s="526">
        <v>440.7</v>
      </c>
      <c r="C39" s="527">
        <v>435.4</v>
      </c>
      <c r="D39" s="526">
        <v>245.4</v>
      </c>
      <c r="E39" s="527">
        <v>227.3</v>
      </c>
      <c r="F39" s="526">
        <v>199</v>
      </c>
      <c r="G39" s="527">
        <v>27.2</v>
      </c>
      <c r="H39" s="526">
        <v>11.7</v>
      </c>
      <c r="I39" s="527">
        <v>190</v>
      </c>
      <c r="J39" s="527">
        <v>5.3</v>
      </c>
      <c r="K39" s="526">
        <v>29.4</v>
      </c>
      <c r="L39" s="527">
        <v>28.7</v>
      </c>
      <c r="M39" s="528">
        <v>9</v>
      </c>
      <c r="N39" s="522"/>
      <c r="O39" s="522"/>
      <c r="P39" s="522"/>
      <c r="Q39" s="522"/>
      <c r="R39" s="522"/>
      <c r="S39" s="522"/>
      <c r="T39" s="522"/>
      <c r="U39" s="522"/>
      <c r="V39" s="522"/>
      <c r="W39" s="522"/>
      <c r="X39" s="522"/>
      <c r="Y39" s="522"/>
      <c r="Z39" s="522"/>
      <c r="AA39" s="522"/>
      <c r="AB39" s="522"/>
    </row>
    <row r="40" spans="1:28" ht="11.45" customHeight="1" x14ac:dyDescent="0.2">
      <c r="A40" s="319"/>
      <c r="B40" s="526"/>
      <c r="C40" s="527"/>
      <c r="D40" s="526"/>
      <c r="E40" s="527"/>
      <c r="F40" s="526"/>
      <c r="G40" s="527"/>
      <c r="H40" s="526"/>
      <c r="I40" s="527"/>
      <c r="J40" s="527"/>
      <c r="K40" s="526"/>
      <c r="L40" s="527"/>
      <c r="M40" s="528"/>
      <c r="N40" s="522"/>
      <c r="O40" s="522"/>
      <c r="P40" s="522"/>
      <c r="Q40" s="522"/>
      <c r="R40" s="522"/>
      <c r="S40" s="522"/>
      <c r="T40" s="522"/>
      <c r="U40" s="522"/>
      <c r="V40" s="522"/>
      <c r="W40" s="522"/>
      <c r="X40" s="522"/>
      <c r="Y40" s="522"/>
      <c r="Z40" s="522"/>
      <c r="AA40" s="522"/>
      <c r="AB40" s="522"/>
    </row>
    <row r="41" spans="1:28" ht="12.75" customHeight="1" x14ac:dyDescent="0.2">
      <c r="A41" s="319" t="s">
        <v>211</v>
      </c>
      <c r="B41" s="526">
        <v>839.6</v>
      </c>
      <c r="C41" s="527">
        <v>827.5</v>
      </c>
      <c r="D41" s="526">
        <v>456.3</v>
      </c>
      <c r="E41" s="527">
        <v>453.6</v>
      </c>
      <c r="F41" s="526">
        <v>419</v>
      </c>
      <c r="G41" s="527">
        <v>26.9</v>
      </c>
      <c r="H41" s="526">
        <v>2.4</v>
      </c>
      <c r="I41" s="527">
        <v>371.2</v>
      </c>
      <c r="J41" s="527">
        <v>12.1</v>
      </c>
      <c r="K41" s="526">
        <v>23.9</v>
      </c>
      <c r="L41" s="527">
        <v>23.3</v>
      </c>
      <c r="M41" s="528">
        <v>14</v>
      </c>
      <c r="N41" s="522"/>
      <c r="O41" s="522"/>
      <c r="P41" s="522"/>
      <c r="Q41" s="522"/>
      <c r="R41" s="522"/>
      <c r="S41" s="522"/>
      <c r="T41" s="522"/>
      <c r="U41" s="522"/>
      <c r="V41" s="522"/>
      <c r="W41" s="522"/>
      <c r="X41" s="522"/>
      <c r="Y41" s="522"/>
      <c r="Z41" s="522"/>
      <c r="AA41" s="522"/>
      <c r="AB41" s="522"/>
    </row>
    <row r="42" spans="1:28" ht="11.45" customHeight="1" x14ac:dyDescent="0.2">
      <c r="A42" s="319"/>
      <c r="B42" s="526"/>
      <c r="C42" s="527"/>
      <c r="D42" s="526"/>
      <c r="E42" s="527"/>
      <c r="F42" s="526"/>
      <c r="G42" s="527"/>
      <c r="H42" s="526"/>
      <c r="I42" s="527"/>
      <c r="J42" s="527"/>
      <c r="K42" s="526"/>
      <c r="L42" s="527"/>
      <c r="M42" s="528"/>
      <c r="N42" s="522"/>
      <c r="O42" s="522"/>
      <c r="P42" s="522"/>
      <c r="Q42" s="522"/>
      <c r="R42" s="522"/>
      <c r="S42" s="522"/>
      <c r="T42" s="522"/>
      <c r="U42" s="522"/>
      <c r="V42" s="522"/>
      <c r="W42" s="522"/>
      <c r="X42" s="522"/>
      <c r="Y42" s="522"/>
      <c r="Z42" s="522"/>
      <c r="AA42" s="522"/>
      <c r="AB42" s="522"/>
    </row>
    <row r="43" spans="1:28" ht="12.75" customHeight="1" x14ac:dyDescent="0.2">
      <c r="A43" s="319" t="s">
        <v>212</v>
      </c>
      <c r="B43" s="526">
        <v>257.3</v>
      </c>
      <c r="C43" s="527">
        <v>250.4</v>
      </c>
      <c r="D43" s="526">
        <v>238</v>
      </c>
      <c r="E43" s="527">
        <v>234.1</v>
      </c>
      <c r="F43" s="526">
        <v>232.5</v>
      </c>
      <c r="G43" s="529" t="s">
        <v>707</v>
      </c>
      <c r="H43" s="526">
        <v>1.5</v>
      </c>
      <c r="I43" s="527">
        <v>12.4</v>
      </c>
      <c r="J43" s="527">
        <v>6.9</v>
      </c>
      <c r="K43" s="526">
        <v>27.7</v>
      </c>
      <c r="L43" s="527">
        <v>26.6</v>
      </c>
      <c r="M43" s="528">
        <v>11</v>
      </c>
      <c r="N43" s="522"/>
      <c r="O43" s="522"/>
      <c r="P43" s="522"/>
      <c r="Q43" s="522"/>
      <c r="R43" s="522"/>
      <c r="S43" s="522"/>
      <c r="T43" s="522"/>
      <c r="U43" s="522"/>
      <c r="V43" s="522"/>
      <c r="W43" s="522"/>
      <c r="X43" s="522"/>
      <c r="Y43" s="522"/>
      <c r="Z43" s="522"/>
      <c r="AA43" s="522"/>
      <c r="AB43" s="522"/>
    </row>
    <row r="44" spans="1:28" ht="11.45" customHeight="1" x14ac:dyDescent="0.2">
      <c r="A44" s="319"/>
      <c r="B44" s="526"/>
      <c r="C44" s="527"/>
      <c r="D44" s="526"/>
      <c r="E44" s="527"/>
      <c r="F44" s="526"/>
      <c r="G44" s="529"/>
      <c r="H44" s="526"/>
      <c r="I44" s="527"/>
      <c r="J44" s="527"/>
      <c r="K44" s="526"/>
      <c r="L44" s="527"/>
      <c r="M44" s="303"/>
      <c r="N44" s="522"/>
      <c r="O44" s="522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</row>
    <row r="45" spans="1:28" ht="12.75" customHeight="1" x14ac:dyDescent="0.2">
      <c r="A45" s="319" t="s">
        <v>213</v>
      </c>
      <c r="B45" s="526">
        <v>689.7</v>
      </c>
      <c r="C45" s="527">
        <v>679.6</v>
      </c>
      <c r="D45" s="526">
        <v>559.70000000000005</v>
      </c>
      <c r="E45" s="527">
        <v>531.29999999999995</v>
      </c>
      <c r="F45" s="526">
        <v>487.9</v>
      </c>
      <c r="G45" s="527">
        <v>40.9</v>
      </c>
      <c r="H45" s="526">
        <v>28.3</v>
      </c>
      <c r="I45" s="527">
        <v>119.9</v>
      </c>
      <c r="J45" s="527">
        <v>10.1</v>
      </c>
      <c r="K45" s="526">
        <v>39.1</v>
      </c>
      <c r="L45" s="527">
        <v>38.1</v>
      </c>
      <c r="M45" s="303">
        <v>2</v>
      </c>
      <c r="N45" s="522"/>
      <c r="O45" s="522"/>
      <c r="P45" s="522"/>
      <c r="Q45" s="522"/>
      <c r="R45" s="522"/>
      <c r="S45" s="522"/>
      <c r="T45" s="522"/>
      <c r="U45" s="522"/>
      <c r="V45" s="522"/>
      <c r="W45" s="522"/>
      <c r="X45" s="522"/>
      <c r="Y45" s="522"/>
      <c r="Z45" s="522"/>
      <c r="AA45" s="522"/>
      <c r="AB45" s="522"/>
    </row>
    <row r="46" spans="1:28" ht="11.45" customHeight="1" x14ac:dyDescent="0.2">
      <c r="A46" s="319"/>
      <c r="B46" s="526"/>
      <c r="C46" s="527"/>
      <c r="D46" s="526"/>
      <c r="E46" s="527"/>
      <c r="F46" s="526"/>
      <c r="G46" s="527"/>
      <c r="H46" s="526"/>
      <c r="I46" s="527"/>
      <c r="J46" s="527"/>
      <c r="K46" s="526"/>
      <c r="L46" s="527"/>
      <c r="M46" s="303"/>
      <c r="N46" s="522"/>
      <c r="O46" s="522"/>
      <c r="P46" s="522"/>
      <c r="Q46" s="522"/>
      <c r="R46" s="522"/>
      <c r="S46" s="522"/>
      <c r="T46" s="522"/>
      <c r="U46" s="522"/>
      <c r="V46" s="522"/>
      <c r="W46" s="522"/>
      <c r="X46" s="522"/>
      <c r="Y46" s="522"/>
      <c r="Z46" s="522"/>
      <c r="AA46" s="522"/>
      <c r="AB46" s="522"/>
    </row>
    <row r="47" spans="1:28" ht="12.75" customHeight="1" x14ac:dyDescent="0.2">
      <c r="A47" s="319" t="s">
        <v>214</v>
      </c>
      <c r="B47" s="526">
        <v>630.9</v>
      </c>
      <c r="C47" s="527">
        <v>620.9</v>
      </c>
      <c r="D47" s="526">
        <v>417.8</v>
      </c>
      <c r="E47" s="527">
        <v>416.2</v>
      </c>
      <c r="F47" s="526">
        <v>380.5</v>
      </c>
      <c r="G47" s="527">
        <v>32.9</v>
      </c>
      <c r="H47" s="526">
        <v>1.4</v>
      </c>
      <c r="I47" s="527">
        <v>203.1</v>
      </c>
      <c r="J47" s="527">
        <v>10</v>
      </c>
      <c r="K47" s="526">
        <v>31.7</v>
      </c>
      <c r="L47" s="527">
        <v>30.8</v>
      </c>
      <c r="M47" s="303">
        <v>7</v>
      </c>
      <c r="N47" s="522"/>
      <c r="O47" s="522"/>
      <c r="P47" s="522"/>
      <c r="Q47" s="522"/>
      <c r="R47" s="522"/>
      <c r="S47" s="522"/>
      <c r="T47" s="522"/>
      <c r="U47" s="522"/>
      <c r="V47" s="522"/>
      <c r="W47" s="522"/>
      <c r="X47" s="522"/>
      <c r="Y47" s="522"/>
      <c r="Z47" s="522"/>
      <c r="AA47" s="522"/>
      <c r="AB47" s="522"/>
    </row>
    <row r="48" spans="1:28" ht="11.45" customHeight="1" x14ac:dyDescent="0.2">
      <c r="A48" s="319"/>
      <c r="B48" s="526"/>
      <c r="C48" s="527"/>
      <c r="D48" s="526"/>
      <c r="E48" s="527"/>
      <c r="F48" s="526"/>
      <c r="G48" s="527"/>
      <c r="H48" s="526"/>
      <c r="I48" s="527"/>
      <c r="J48" s="527"/>
      <c r="K48" s="526"/>
      <c r="L48" s="527"/>
      <c r="M48" s="303"/>
      <c r="N48" s="522"/>
      <c r="O48" s="522"/>
      <c r="P48" s="522"/>
      <c r="Q48" s="522"/>
      <c r="R48" s="522"/>
      <c r="S48" s="522"/>
      <c r="T48" s="522"/>
      <c r="U48" s="522"/>
      <c r="V48" s="522"/>
      <c r="W48" s="522"/>
      <c r="X48" s="522"/>
      <c r="Y48" s="522"/>
      <c r="Z48" s="522"/>
      <c r="AA48" s="522"/>
      <c r="AB48" s="522"/>
    </row>
    <row r="49" spans="1:28" ht="12.75" customHeight="1" x14ac:dyDescent="0.2">
      <c r="A49" s="319" t="s">
        <v>215</v>
      </c>
      <c r="B49" s="526">
        <v>683.5</v>
      </c>
      <c r="C49" s="527">
        <v>665.8</v>
      </c>
      <c r="D49" s="526">
        <v>589.29999999999995</v>
      </c>
      <c r="E49" s="527">
        <v>585.79999999999995</v>
      </c>
      <c r="F49" s="526">
        <v>572.5</v>
      </c>
      <c r="G49" s="527">
        <v>9.8000000000000007</v>
      </c>
      <c r="H49" s="526">
        <v>3.3</v>
      </c>
      <c r="I49" s="527">
        <v>76.5</v>
      </c>
      <c r="J49" s="527">
        <v>17.7</v>
      </c>
      <c r="K49" s="526">
        <v>38.9</v>
      </c>
      <c r="L49" s="527">
        <v>36.4</v>
      </c>
      <c r="M49" s="303">
        <v>3</v>
      </c>
      <c r="N49" s="522"/>
      <c r="O49" s="522"/>
      <c r="P49" s="522"/>
      <c r="Q49" s="522"/>
      <c r="R49" s="522"/>
      <c r="S49" s="522"/>
      <c r="T49" s="522"/>
      <c r="U49" s="522"/>
      <c r="V49" s="522"/>
      <c r="W49" s="522"/>
      <c r="X49" s="522"/>
      <c r="Y49" s="522"/>
      <c r="Z49" s="522"/>
      <c r="AA49" s="522"/>
      <c r="AB49" s="522"/>
    </row>
    <row r="50" spans="1:28" ht="11.45" customHeight="1" x14ac:dyDescent="0.2">
      <c r="A50" s="319"/>
      <c r="B50" s="526"/>
      <c r="C50" s="527"/>
      <c r="D50" s="526"/>
      <c r="E50" s="527"/>
      <c r="F50" s="526"/>
      <c r="G50" s="527"/>
      <c r="H50" s="526"/>
      <c r="I50" s="527"/>
      <c r="J50" s="527"/>
      <c r="K50" s="526"/>
      <c r="L50" s="527"/>
      <c r="M50" s="303"/>
      <c r="N50" s="522"/>
      <c r="O50" s="522"/>
      <c r="P50" s="522"/>
      <c r="Q50" s="522"/>
      <c r="R50" s="522"/>
      <c r="S50" s="522"/>
      <c r="T50" s="522"/>
      <c r="U50" s="522"/>
      <c r="V50" s="522"/>
      <c r="W50" s="522"/>
      <c r="X50" s="522"/>
      <c r="Y50" s="522"/>
      <c r="Z50" s="522"/>
      <c r="AA50" s="522"/>
      <c r="AB50" s="522"/>
    </row>
    <row r="51" spans="1:28" ht="12.75" customHeight="1" x14ac:dyDescent="0.2">
      <c r="A51" s="319" t="s">
        <v>216</v>
      </c>
      <c r="B51" s="526">
        <v>403.8</v>
      </c>
      <c r="C51" s="527">
        <v>393.9</v>
      </c>
      <c r="D51" s="526">
        <v>314.7</v>
      </c>
      <c r="E51" s="527">
        <v>311</v>
      </c>
      <c r="F51" s="526">
        <v>304.39999999999998</v>
      </c>
      <c r="G51" s="529" t="s">
        <v>707</v>
      </c>
      <c r="H51" s="526">
        <v>3.7</v>
      </c>
      <c r="I51" s="527">
        <v>79.099999999999994</v>
      </c>
      <c r="J51" s="527">
        <v>10</v>
      </c>
      <c r="K51" s="526">
        <v>33.200000000000003</v>
      </c>
      <c r="L51" s="527">
        <v>31.9</v>
      </c>
      <c r="M51" s="303">
        <v>5</v>
      </c>
      <c r="N51" s="522"/>
      <c r="O51" s="522"/>
      <c r="P51" s="522"/>
      <c r="Q51" s="522"/>
      <c r="R51" s="522"/>
      <c r="S51" s="522"/>
      <c r="T51" s="522"/>
      <c r="U51" s="522"/>
      <c r="V51" s="522"/>
      <c r="W51" s="522"/>
      <c r="X51" s="522"/>
      <c r="Y51" s="522"/>
      <c r="Z51" s="522"/>
      <c r="AA51" s="522"/>
      <c r="AB51" s="522"/>
    </row>
    <row r="52" spans="1:28" ht="11.45" customHeight="1" x14ac:dyDescent="0.2">
      <c r="A52" s="319"/>
      <c r="B52" s="526"/>
      <c r="C52" s="527"/>
      <c r="D52" s="526"/>
      <c r="E52" s="527"/>
      <c r="F52" s="526"/>
      <c r="G52" s="529"/>
      <c r="H52" s="526"/>
      <c r="I52" s="527"/>
      <c r="J52" s="527"/>
      <c r="K52" s="526"/>
      <c r="L52" s="527"/>
      <c r="M52" s="303"/>
      <c r="N52" s="522"/>
      <c r="O52" s="522"/>
      <c r="P52" s="522"/>
      <c r="Q52" s="522"/>
      <c r="R52" s="522"/>
      <c r="S52" s="522"/>
      <c r="T52" s="522"/>
      <c r="U52" s="522"/>
      <c r="V52" s="522"/>
      <c r="W52" s="522"/>
      <c r="X52" s="522"/>
      <c r="Y52" s="522"/>
      <c r="Z52" s="522"/>
      <c r="AA52" s="522"/>
      <c r="AB52" s="522"/>
    </row>
    <row r="53" spans="1:28" ht="12.75" customHeight="1" x14ac:dyDescent="0.2">
      <c r="A53" s="319" t="s">
        <v>217</v>
      </c>
      <c r="B53" s="526">
        <v>337.6</v>
      </c>
      <c r="C53" s="527">
        <v>331</v>
      </c>
      <c r="D53" s="526">
        <v>236.1</v>
      </c>
      <c r="E53" s="527">
        <v>234.9</v>
      </c>
      <c r="F53" s="526">
        <v>224.6</v>
      </c>
      <c r="G53" s="527">
        <v>7.1</v>
      </c>
      <c r="H53" s="526">
        <v>0.9</v>
      </c>
      <c r="I53" s="527">
        <v>95</v>
      </c>
      <c r="J53" s="527">
        <v>6.5</v>
      </c>
      <c r="K53" s="526">
        <v>29</v>
      </c>
      <c r="L53" s="527">
        <v>28.3</v>
      </c>
      <c r="M53" s="303">
        <v>10</v>
      </c>
      <c r="N53" s="522"/>
      <c r="O53" s="522"/>
      <c r="P53" s="522"/>
      <c r="Q53" s="522"/>
      <c r="R53" s="522"/>
      <c r="S53" s="522"/>
      <c r="T53" s="522"/>
      <c r="U53" s="522"/>
      <c r="V53" s="522"/>
      <c r="W53" s="522"/>
      <c r="X53" s="522"/>
      <c r="Y53" s="522"/>
      <c r="Z53" s="522"/>
      <c r="AA53" s="522"/>
      <c r="AB53" s="522"/>
    </row>
    <row r="54" spans="1:28" ht="11.45" customHeight="1" x14ac:dyDescent="0.2">
      <c r="A54" s="319"/>
      <c r="B54" s="526"/>
      <c r="C54" s="527"/>
      <c r="D54" s="526"/>
      <c r="E54" s="527"/>
      <c r="F54" s="526"/>
      <c r="G54" s="527"/>
      <c r="H54" s="526"/>
      <c r="I54" s="527"/>
      <c r="J54" s="527"/>
      <c r="K54" s="526"/>
      <c r="L54" s="527"/>
      <c r="M54" s="303"/>
      <c r="N54" s="522"/>
      <c r="O54" s="522"/>
      <c r="P54" s="522"/>
      <c r="Q54" s="522"/>
      <c r="R54" s="522"/>
      <c r="S54" s="522"/>
      <c r="T54" s="522"/>
      <c r="U54" s="522"/>
      <c r="V54" s="522"/>
      <c r="W54" s="522"/>
      <c r="X54" s="522"/>
      <c r="Y54" s="522"/>
      <c r="Z54" s="522"/>
      <c r="AA54" s="522"/>
      <c r="AB54" s="522"/>
    </row>
    <row r="55" spans="1:28" ht="12.75" customHeight="1" x14ac:dyDescent="0.2">
      <c r="A55" s="319" t="s">
        <v>218</v>
      </c>
      <c r="B55" s="526">
        <v>773.7</v>
      </c>
      <c r="C55" s="527">
        <v>753.3</v>
      </c>
      <c r="D55" s="526">
        <v>694.1</v>
      </c>
      <c r="E55" s="527">
        <v>690.4</v>
      </c>
      <c r="F55" s="526">
        <v>684.9</v>
      </c>
      <c r="G55" s="529" t="s">
        <v>707</v>
      </c>
      <c r="H55" s="526">
        <v>3.4</v>
      </c>
      <c r="I55" s="527">
        <v>59.2</v>
      </c>
      <c r="J55" s="527">
        <v>20.399999999999999</v>
      </c>
      <c r="K55" s="526">
        <v>34</v>
      </c>
      <c r="L55" s="527">
        <v>31.2</v>
      </c>
      <c r="M55" s="303">
        <v>6</v>
      </c>
      <c r="N55" s="522"/>
      <c r="O55" s="522"/>
      <c r="P55" s="522"/>
      <c r="Q55" s="522"/>
      <c r="R55" s="522"/>
      <c r="S55" s="522"/>
      <c r="T55" s="522"/>
      <c r="U55" s="522"/>
      <c r="V55" s="522"/>
      <c r="W55" s="522"/>
      <c r="X55" s="522"/>
      <c r="Y55" s="522"/>
      <c r="Z55" s="522"/>
      <c r="AA55" s="522"/>
      <c r="AB55" s="522"/>
    </row>
    <row r="56" spans="1:28" ht="11.45" customHeight="1" x14ac:dyDescent="0.2">
      <c r="A56" s="319"/>
      <c r="B56" s="526"/>
      <c r="C56" s="527"/>
      <c r="D56" s="526"/>
      <c r="E56" s="527"/>
      <c r="F56" s="526"/>
      <c r="G56" s="529"/>
      <c r="H56" s="526"/>
      <c r="I56" s="527"/>
      <c r="J56" s="527"/>
      <c r="K56" s="526"/>
      <c r="L56" s="527"/>
      <c r="M56" s="303"/>
      <c r="N56" s="522"/>
      <c r="O56" s="522"/>
      <c r="P56" s="522"/>
      <c r="Q56" s="522"/>
      <c r="R56" s="522"/>
      <c r="S56" s="522"/>
      <c r="T56" s="522"/>
      <c r="U56" s="522"/>
      <c r="V56" s="522"/>
      <c r="W56" s="522"/>
      <c r="X56" s="522"/>
      <c r="Y56" s="522"/>
      <c r="Z56" s="522"/>
      <c r="AA56" s="522"/>
      <c r="AB56" s="522"/>
    </row>
    <row r="57" spans="1:28" ht="12.75" customHeight="1" x14ac:dyDescent="0.2">
      <c r="A57" s="319" t="s">
        <v>219</v>
      </c>
      <c r="B57" s="526">
        <v>787.9</v>
      </c>
      <c r="C57" s="527">
        <v>767.8</v>
      </c>
      <c r="D57" s="526">
        <v>683.7</v>
      </c>
      <c r="E57" s="527">
        <v>670.8</v>
      </c>
      <c r="F57" s="526">
        <v>662</v>
      </c>
      <c r="G57" s="527">
        <v>5.0999999999999996</v>
      </c>
      <c r="H57" s="526">
        <v>5.7</v>
      </c>
      <c r="I57" s="527">
        <v>84.1</v>
      </c>
      <c r="J57" s="527">
        <v>20.100000000000001</v>
      </c>
      <c r="K57" s="526">
        <v>26.8</v>
      </c>
      <c r="L57" s="527">
        <v>25.7</v>
      </c>
      <c r="M57" s="303">
        <v>12</v>
      </c>
      <c r="N57" s="522"/>
      <c r="O57" s="522"/>
      <c r="P57" s="522"/>
      <c r="Q57" s="522"/>
      <c r="R57" s="522"/>
      <c r="S57" s="522"/>
      <c r="T57" s="522"/>
      <c r="U57" s="522"/>
      <c r="V57" s="522"/>
      <c r="W57" s="522"/>
      <c r="X57" s="522"/>
      <c r="Y57" s="522"/>
      <c r="Z57" s="522"/>
      <c r="AA57" s="522"/>
      <c r="AB57" s="522"/>
    </row>
    <row r="58" spans="1:28" ht="11.45" customHeight="1" x14ac:dyDescent="0.2">
      <c r="A58" s="319"/>
      <c r="B58" s="526"/>
      <c r="C58" s="527"/>
      <c r="D58" s="526"/>
      <c r="E58" s="527"/>
      <c r="F58" s="526"/>
      <c r="G58" s="527"/>
      <c r="H58" s="526"/>
      <c r="I58" s="527"/>
      <c r="J58" s="527"/>
      <c r="K58" s="526"/>
      <c r="L58" s="527"/>
      <c r="M58" s="303"/>
      <c r="N58" s="522"/>
      <c r="O58" s="522"/>
      <c r="P58" s="522"/>
      <c r="Q58" s="522"/>
      <c r="R58" s="522"/>
      <c r="S58" s="522"/>
      <c r="T58" s="522"/>
      <c r="U58" s="522"/>
      <c r="V58" s="522"/>
      <c r="W58" s="522"/>
      <c r="X58" s="522"/>
      <c r="Y58" s="522"/>
      <c r="Z58" s="522"/>
      <c r="AA58" s="522"/>
      <c r="AB58" s="522"/>
    </row>
    <row r="59" spans="1:28" ht="12.75" customHeight="1" x14ac:dyDescent="0.2">
      <c r="A59" s="319" t="s">
        <v>220</v>
      </c>
      <c r="B59" s="526">
        <v>837.6</v>
      </c>
      <c r="C59" s="527">
        <v>813.8</v>
      </c>
      <c r="D59" s="526">
        <v>793.5</v>
      </c>
      <c r="E59" s="527">
        <v>788.9</v>
      </c>
      <c r="F59" s="526">
        <v>770.7</v>
      </c>
      <c r="G59" s="527">
        <v>8.9</v>
      </c>
      <c r="H59" s="526">
        <v>4.5</v>
      </c>
      <c r="I59" s="527">
        <v>20.399999999999999</v>
      </c>
      <c r="J59" s="527">
        <v>23.7</v>
      </c>
      <c r="K59" s="526">
        <v>38.6</v>
      </c>
      <c r="L59" s="527">
        <v>35.6</v>
      </c>
      <c r="M59" s="303">
        <v>4</v>
      </c>
      <c r="N59" s="522"/>
      <c r="O59" s="522"/>
      <c r="P59" s="522"/>
      <c r="Q59" s="522"/>
      <c r="R59" s="522"/>
      <c r="S59" s="522"/>
      <c r="T59" s="522"/>
      <c r="U59" s="522"/>
      <c r="V59" s="522"/>
      <c r="W59" s="522"/>
      <c r="X59" s="522"/>
      <c r="Y59" s="522"/>
      <c r="Z59" s="522"/>
      <c r="AA59" s="522"/>
      <c r="AB59" s="522"/>
    </row>
    <row r="60" spans="1:28" ht="15" x14ac:dyDescent="0.2">
      <c r="A60" s="522"/>
      <c r="B60" s="522"/>
      <c r="C60" s="522"/>
      <c r="D60" s="522"/>
      <c r="E60" s="522"/>
      <c r="F60" s="522"/>
      <c r="G60" s="522"/>
      <c r="H60" s="522"/>
      <c r="I60" s="522"/>
      <c r="J60" s="522"/>
      <c r="K60" s="522"/>
      <c r="L60" s="522"/>
      <c r="M60" s="522"/>
      <c r="N60" s="522"/>
      <c r="O60" s="522"/>
      <c r="P60" s="522"/>
      <c r="Q60" s="522"/>
      <c r="R60" s="522"/>
      <c r="S60" s="522"/>
      <c r="T60" s="522"/>
      <c r="U60" s="522"/>
      <c r="V60" s="522"/>
      <c r="W60" s="522"/>
      <c r="X60" s="522"/>
      <c r="Y60" s="522"/>
      <c r="Z60" s="522"/>
      <c r="AA60" s="522"/>
      <c r="AB60" s="522"/>
    </row>
    <row r="61" spans="1:28" ht="15" x14ac:dyDescent="0.2">
      <c r="A61" s="522"/>
      <c r="B61" s="522"/>
      <c r="C61" s="522"/>
      <c r="D61" s="522"/>
      <c r="E61" s="522"/>
      <c r="F61" s="522"/>
      <c r="G61" s="522"/>
      <c r="H61" s="522"/>
      <c r="I61" s="522"/>
      <c r="J61" s="522"/>
      <c r="K61" s="522"/>
      <c r="L61" s="522"/>
      <c r="M61" s="522"/>
      <c r="N61" s="522"/>
      <c r="O61" s="522"/>
      <c r="P61" s="522"/>
      <c r="Q61" s="522"/>
      <c r="R61" s="522"/>
      <c r="S61" s="522"/>
      <c r="T61" s="522"/>
      <c r="U61" s="522"/>
      <c r="V61" s="522"/>
      <c r="W61" s="522"/>
      <c r="X61" s="522"/>
      <c r="Y61" s="522"/>
      <c r="Z61" s="522"/>
      <c r="AA61" s="522"/>
      <c r="AB61" s="522"/>
    </row>
    <row r="62" spans="1:28" ht="15" x14ac:dyDescent="0.2">
      <c r="A62" s="522"/>
      <c r="B62" s="522"/>
      <c r="C62" s="522"/>
      <c r="D62" s="522"/>
      <c r="E62" s="522"/>
      <c r="F62" s="522"/>
      <c r="G62" s="522"/>
      <c r="H62" s="522"/>
      <c r="I62" s="522"/>
      <c r="J62" s="522"/>
      <c r="K62" s="522"/>
      <c r="L62" s="522"/>
      <c r="M62" s="522"/>
      <c r="N62" s="522"/>
      <c r="O62" s="522"/>
      <c r="P62" s="522"/>
      <c r="Q62" s="522"/>
      <c r="R62" s="522"/>
      <c r="S62" s="522"/>
      <c r="T62" s="522"/>
      <c r="U62" s="522"/>
      <c r="V62" s="522"/>
      <c r="W62" s="522"/>
      <c r="X62" s="522"/>
      <c r="Y62" s="522"/>
      <c r="Z62" s="522"/>
      <c r="AA62" s="522"/>
      <c r="AB62" s="522"/>
    </row>
    <row r="63" spans="1:28" ht="15" x14ac:dyDescent="0.2">
      <c r="A63" s="522"/>
      <c r="B63" s="522"/>
      <c r="C63" s="522"/>
      <c r="D63" s="522"/>
      <c r="E63" s="522"/>
      <c r="F63" s="522"/>
      <c r="G63" s="522"/>
      <c r="H63" s="522"/>
      <c r="I63" s="522"/>
      <c r="J63" s="522"/>
      <c r="K63" s="522"/>
      <c r="L63" s="522"/>
      <c r="M63" s="522"/>
      <c r="N63" s="522"/>
      <c r="O63" s="522"/>
      <c r="P63" s="522"/>
      <c r="Q63" s="522"/>
      <c r="R63" s="522"/>
      <c r="S63" s="522"/>
      <c r="T63" s="522"/>
      <c r="U63" s="522"/>
      <c r="V63" s="522"/>
      <c r="W63" s="522"/>
      <c r="X63" s="522"/>
      <c r="Y63" s="522"/>
      <c r="Z63" s="522"/>
      <c r="AA63" s="522"/>
      <c r="AB63" s="522"/>
    </row>
    <row r="64" spans="1:28" ht="15" x14ac:dyDescent="0.2">
      <c r="A64" s="522"/>
      <c r="B64" s="522"/>
      <c r="C64" s="522"/>
      <c r="D64" s="522"/>
      <c r="E64" s="522"/>
      <c r="F64" s="522"/>
      <c r="G64" s="522"/>
      <c r="H64" s="522"/>
      <c r="I64" s="522"/>
      <c r="J64" s="522"/>
      <c r="K64" s="522"/>
      <c r="L64" s="522"/>
      <c r="M64" s="522"/>
      <c r="N64" s="522"/>
      <c r="O64" s="522"/>
      <c r="P64" s="522"/>
      <c r="Q64" s="522"/>
      <c r="R64" s="522"/>
      <c r="S64" s="522"/>
      <c r="T64" s="522"/>
      <c r="U64" s="522"/>
      <c r="V64" s="522"/>
      <c r="W64" s="522"/>
      <c r="X64" s="522"/>
      <c r="Y64" s="522"/>
      <c r="Z64" s="522"/>
      <c r="AA64" s="522"/>
      <c r="AB64" s="522"/>
    </row>
    <row r="65" spans="1:28" ht="15" x14ac:dyDescent="0.2">
      <c r="A65" s="522"/>
      <c r="B65" s="522"/>
      <c r="C65" s="522"/>
      <c r="D65" s="522"/>
      <c r="E65" s="522"/>
      <c r="F65" s="522"/>
      <c r="G65" s="522"/>
      <c r="H65" s="522"/>
      <c r="I65" s="522"/>
      <c r="J65" s="522"/>
      <c r="K65" s="522"/>
      <c r="L65" s="522"/>
      <c r="M65" s="522"/>
      <c r="N65" s="522"/>
      <c r="O65" s="522"/>
      <c r="P65" s="522"/>
      <c r="Q65" s="522"/>
      <c r="R65" s="522"/>
      <c r="S65" s="522"/>
      <c r="T65" s="522"/>
      <c r="U65" s="522"/>
      <c r="V65" s="522"/>
      <c r="W65" s="522"/>
      <c r="X65" s="522"/>
      <c r="Y65" s="522"/>
      <c r="Z65" s="522"/>
      <c r="AA65" s="522"/>
      <c r="AB65" s="522"/>
    </row>
    <row r="66" spans="1:28" ht="15" x14ac:dyDescent="0.2">
      <c r="A66" s="522"/>
      <c r="B66" s="522"/>
      <c r="C66" s="522"/>
      <c r="D66" s="522"/>
      <c r="E66" s="522"/>
      <c r="F66" s="522"/>
      <c r="G66" s="522"/>
      <c r="H66" s="522"/>
      <c r="I66" s="522"/>
      <c r="J66" s="522"/>
      <c r="K66" s="522"/>
      <c r="L66" s="522"/>
      <c r="M66" s="522"/>
      <c r="N66" s="522"/>
      <c r="O66" s="522"/>
      <c r="P66" s="522"/>
      <c r="Q66" s="522"/>
      <c r="R66" s="522"/>
      <c r="S66" s="522"/>
      <c r="T66" s="522"/>
      <c r="U66" s="522"/>
      <c r="V66" s="522"/>
      <c r="W66" s="522"/>
      <c r="X66" s="522"/>
      <c r="Y66" s="522"/>
      <c r="Z66" s="522"/>
      <c r="AA66" s="522"/>
      <c r="AB66" s="522"/>
    </row>
    <row r="67" spans="1:28" ht="15" x14ac:dyDescent="0.2">
      <c r="A67" s="522"/>
      <c r="B67" s="522"/>
      <c r="C67" s="522"/>
      <c r="D67" s="522"/>
      <c r="E67" s="522"/>
      <c r="F67" s="522"/>
      <c r="G67" s="522"/>
      <c r="H67" s="522"/>
      <c r="I67" s="522"/>
      <c r="J67" s="522"/>
      <c r="K67" s="522"/>
      <c r="L67" s="522"/>
      <c r="M67" s="522"/>
      <c r="N67" s="522"/>
      <c r="O67" s="522"/>
      <c r="P67" s="522"/>
      <c r="Q67" s="522"/>
      <c r="R67" s="522"/>
      <c r="S67" s="522"/>
      <c r="T67" s="522"/>
      <c r="U67" s="522"/>
      <c r="V67" s="522"/>
      <c r="W67" s="522"/>
      <c r="X67" s="522"/>
      <c r="Y67" s="522"/>
      <c r="Z67" s="522"/>
      <c r="AA67" s="522"/>
      <c r="AB67" s="522"/>
    </row>
    <row r="68" spans="1:28" ht="15" x14ac:dyDescent="0.2">
      <c r="A68" s="522"/>
      <c r="B68" s="522"/>
      <c r="C68" s="522"/>
      <c r="D68" s="522"/>
      <c r="E68" s="522"/>
      <c r="F68" s="522"/>
      <c r="G68" s="522"/>
      <c r="H68" s="522"/>
      <c r="I68" s="522"/>
      <c r="J68" s="522"/>
      <c r="K68" s="522"/>
      <c r="L68" s="522"/>
      <c r="M68" s="522"/>
      <c r="N68" s="522"/>
      <c r="O68" s="522"/>
      <c r="P68" s="522"/>
      <c r="Q68" s="522"/>
      <c r="R68" s="522"/>
      <c r="S68" s="522"/>
      <c r="T68" s="522"/>
      <c r="U68" s="522"/>
      <c r="V68" s="522"/>
      <c r="W68" s="522"/>
      <c r="X68" s="522"/>
      <c r="Y68" s="522"/>
      <c r="Z68" s="522"/>
      <c r="AA68" s="522"/>
      <c r="AB68" s="522"/>
    </row>
    <row r="69" spans="1:28" ht="15" x14ac:dyDescent="0.2">
      <c r="A69" s="522"/>
      <c r="B69" s="522"/>
      <c r="C69" s="522"/>
      <c r="D69" s="522"/>
      <c r="E69" s="522"/>
      <c r="F69" s="522"/>
      <c r="G69" s="522"/>
      <c r="H69" s="522"/>
      <c r="I69" s="522"/>
      <c r="J69" s="522"/>
      <c r="K69" s="522"/>
      <c r="L69" s="522"/>
      <c r="M69" s="522"/>
      <c r="N69" s="522"/>
      <c r="O69" s="522"/>
      <c r="P69" s="522"/>
      <c r="Q69" s="522"/>
      <c r="R69" s="522"/>
      <c r="S69" s="522"/>
      <c r="T69" s="522"/>
      <c r="U69" s="522"/>
      <c r="V69" s="522"/>
      <c r="W69" s="522"/>
      <c r="X69" s="522"/>
      <c r="Y69" s="522"/>
      <c r="Z69" s="522"/>
      <c r="AA69" s="522"/>
      <c r="AB69" s="522"/>
    </row>
    <row r="70" spans="1:28" ht="15" x14ac:dyDescent="0.2">
      <c r="A70" s="522"/>
      <c r="B70" s="522"/>
      <c r="C70" s="522"/>
      <c r="D70" s="522"/>
      <c r="E70" s="522"/>
      <c r="F70" s="522"/>
      <c r="G70" s="522"/>
      <c r="H70" s="522"/>
      <c r="I70" s="522"/>
      <c r="J70" s="522"/>
      <c r="K70" s="522"/>
      <c r="L70" s="522"/>
      <c r="M70" s="522"/>
      <c r="N70" s="522"/>
      <c r="O70" s="522"/>
      <c r="P70" s="522"/>
      <c r="Q70" s="522"/>
      <c r="R70" s="522"/>
      <c r="S70" s="522"/>
      <c r="T70" s="522"/>
      <c r="U70" s="522"/>
      <c r="V70" s="522"/>
      <c r="W70" s="522"/>
      <c r="X70" s="522"/>
      <c r="Y70" s="522"/>
      <c r="Z70" s="522"/>
      <c r="AA70" s="522"/>
      <c r="AB70" s="522"/>
    </row>
    <row r="71" spans="1:28" ht="15" x14ac:dyDescent="0.2">
      <c r="A71" s="522"/>
      <c r="B71" s="522"/>
      <c r="C71" s="522"/>
      <c r="D71" s="522"/>
      <c r="E71" s="522"/>
      <c r="F71" s="522"/>
      <c r="G71" s="522"/>
      <c r="H71" s="522"/>
      <c r="I71" s="522"/>
      <c r="J71" s="522"/>
      <c r="K71" s="522"/>
      <c r="L71" s="522"/>
      <c r="M71" s="522"/>
      <c r="N71" s="522"/>
      <c r="O71" s="522"/>
      <c r="P71" s="522"/>
      <c r="Q71" s="522"/>
      <c r="R71" s="522"/>
      <c r="S71" s="522"/>
      <c r="T71" s="522"/>
      <c r="U71" s="522"/>
      <c r="V71" s="522"/>
      <c r="W71" s="522"/>
      <c r="X71" s="522"/>
      <c r="Y71" s="522"/>
      <c r="Z71" s="522"/>
      <c r="AA71" s="522"/>
      <c r="AB71" s="522"/>
    </row>
    <row r="72" spans="1:28" ht="15" x14ac:dyDescent="0.2">
      <c r="A72" s="522"/>
      <c r="B72" s="522"/>
      <c r="C72" s="522"/>
      <c r="D72" s="522"/>
      <c r="E72" s="522"/>
      <c r="F72" s="522"/>
      <c r="G72" s="522"/>
      <c r="H72" s="522"/>
      <c r="I72" s="522"/>
      <c r="J72" s="522"/>
      <c r="K72" s="522"/>
      <c r="L72" s="522"/>
      <c r="M72" s="522"/>
      <c r="N72" s="522"/>
      <c r="O72" s="522"/>
      <c r="P72" s="522"/>
      <c r="Q72" s="522"/>
      <c r="R72" s="522"/>
      <c r="S72" s="522"/>
      <c r="T72" s="522"/>
      <c r="U72" s="522"/>
      <c r="V72" s="522"/>
      <c r="W72" s="522"/>
      <c r="X72" s="522"/>
      <c r="Y72" s="522"/>
      <c r="Z72" s="522"/>
      <c r="AA72" s="522"/>
      <c r="AB72" s="522"/>
    </row>
    <row r="73" spans="1:28" ht="15" x14ac:dyDescent="0.2">
      <c r="A73" s="522"/>
      <c r="B73" s="522"/>
      <c r="C73" s="522"/>
      <c r="D73" s="522"/>
      <c r="E73" s="522"/>
      <c r="F73" s="522"/>
      <c r="G73" s="522"/>
      <c r="H73" s="522"/>
      <c r="I73" s="522"/>
      <c r="J73" s="522"/>
      <c r="K73" s="522"/>
      <c r="L73" s="522"/>
      <c r="M73" s="522"/>
      <c r="N73" s="522"/>
      <c r="O73" s="522"/>
      <c r="P73" s="522"/>
      <c r="Q73" s="522"/>
      <c r="R73" s="522"/>
      <c r="S73" s="522"/>
      <c r="T73" s="522"/>
      <c r="U73" s="522"/>
      <c r="V73" s="522"/>
      <c r="W73" s="522"/>
      <c r="X73" s="522"/>
      <c r="Y73" s="522"/>
      <c r="Z73" s="522"/>
      <c r="AA73" s="522"/>
      <c r="AB73" s="522"/>
    </row>
    <row r="74" spans="1:28" ht="15" x14ac:dyDescent="0.2">
      <c r="A74" s="522"/>
      <c r="B74" s="522"/>
      <c r="C74" s="522"/>
      <c r="D74" s="522"/>
      <c r="E74" s="522"/>
      <c r="F74" s="522"/>
      <c r="G74" s="522"/>
      <c r="H74" s="522"/>
      <c r="I74" s="522"/>
      <c r="J74" s="522"/>
      <c r="K74" s="522"/>
      <c r="L74" s="522"/>
      <c r="M74" s="522"/>
      <c r="N74" s="522"/>
      <c r="O74" s="522"/>
      <c r="P74" s="522"/>
      <c r="Q74" s="522"/>
      <c r="R74" s="522"/>
      <c r="S74" s="522"/>
      <c r="T74" s="522"/>
      <c r="U74" s="522"/>
      <c r="V74" s="522"/>
      <c r="W74" s="522"/>
      <c r="X74" s="522"/>
      <c r="Y74" s="522"/>
      <c r="Z74" s="522"/>
      <c r="AA74" s="522"/>
      <c r="AB74" s="522"/>
    </row>
    <row r="75" spans="1:28" ht="15" x14ac:dyDescent="0.2">
      <c r="A75" s="522"/>
      <c r="B75" s="522"/>
      <c r="C75" s="522"/>
      <c r="D75" s="522"/>
      <c r="E75" s="522"/>
      <c r="F75" s="522"/>
      <c r="G75" s="522"/>
      <c r="H75" s="522"/>
      <c r="I75" s="522"/>
      <c r="J75" s="522"/>
      <c r="K75" s="522"/>
      <c r="L75" s="522"/>
      <c r="M75" s="522"/>
      <c r="N75" s="522"/>
      <c r="O75" s="522"/>
      <c r="P75" s="522"/>
      <c r="Q75" s="522"/>
      <c r="R75" s="522"/>
      <c r="S75" s="522"/>
      <c r="T75" s="522"/>
      <c r="U75" s="522"/>
      <c r="V75" s="522"/>
      <c r="W75" s="522"/>
      <c r="X75" s="522"/>
      <c r="Y75" s="522"/>
      <c r="Z75" s="522"/>
      <c r="AA75" s="522"/>
      <c r="AB75" s="522"/>
    </row>
    <row r="76" spans="1:28" ht="15" x14ac:dyDescent="0.2">
      <c r="A76" s="522"/>
      <c r="B76" s="522"/>
      <c r="C76" s="522"/>
      <c r="D76" s="522"/>
      <c r="E76" s="522"/>
      <c r="F76" s="522"/>
      <c r="G76" s="522"/>
      <c r="H76" s="522"/>
      <c r="I76" s="522"/>
      <c r="J76" s="522"/>
      <c r="K76" s="522"/>
      <c r="L76" s="522"/>
      <c r="M76" s="522"/>
      <c r="N76" s="522"/>
      <c r="O76" s="522"/>
      <c r="P76" s="522"/>
      <c r="Q76" s="522"/>
      <c r="R76" s="522"/>
      <c r="S76" s="522"/>
      <c r="T76" s="522"/>
      <c r="U76" s="522"/>
      <c r="V76" s="522"/>
      <c r="W76" s="522"/>
      <c r="X76" s="522"/>
      <c r="Y76" s="522"/>
      <c r="Z76" s="522"/>
      <c r="AA76" s="522"/>
      <c r="AB76" s="522"/>
    </row>
    <row r="77" spans="1:28" ht="15" x14ac:dyDescent="0.2">
      <c r="A77" s="522"/>
      <c r="B77" s="522"/>
      <c r="C77" s="522"/>
      <c r="D77" s="522"/>
      <c r="E77" s="522"/>
      <c r="F77" s="522"/>
      <c r="G77" s="522"/>
      <c r="H77" s="522"/>
      <c r="I77" s="522"/>
      <c r="J77" s="522"/>
      <c r="K77" s="522"/>
      <c r="L77" s="522"/>
      <c r="M77" s="522"/>
      <c r="N77" s="522"/>
      <c r="O77" s="522"/>
      <c r="P77" s="522"/>
      <c r="Q77" s="522"/>
      <c r="R77" s="522"/>
      <c r="S77" s="522"/>
      <c r="T77" s="522"/>
      <c r="U77" s="522"/>
      <c r="V77" s="522"/>
      <c r="W77" s="522"/>
      <c r="X77" s="522"/>
      <c r="Y77" s="522"/>
      <c r="Z77" s="522"/>
      <c r="AA77" s="522"/>
      <c r="AB77" s="522"/>
    </row>
    <row r="78" spans="1:28" ht="15" x14ac:dyDescent="0.2">
      <c r="A78" s="522"/>
      <c r="B78" s="522"/>
      <c r="C78" s="522"/>
      <c r="D78" s="522"/>
      <c r="E78" s="522"/>
      <c r="F78" s="522"/>
      <c r="G78" s="522"/>
      <c r="H78" s="522"/>
      <c r="I78" s="522"/>
      <c r="J78" s="522"/>
      <c r="K78" s="522"/>
      <c r="L78" s="522"/>
      <c r="M78" s="522"/>
      <c r="N78" s="522"/>
      <c r="O78" s="522"/>
      <c r="P78" s="522"/>
      <c r="Q78" s="522"/>
      <c r="R78" s="522"/>
      <c r="S78" s="522"/>
      <c r="T78" s="522"/>
      <c r="U78" s="522"/>
      <c r="V78" s="522"/>
      <c r="W78" s="522"/>
      <c r="X78" s="522"/>
      <c r="Y78" s="522"/>
      <c r="Z78" s="522"/>
      <c r="AA78" s="522"/>
      <c r="AB78" s="522"/>
    </row>
    <row r="79" spans="1:28" ht="15" x14ac:dyDescent="0.2">
      <c r="A79" s="522"/>
      <c r="B79" s="522"/>
      <c r="C79" s="522"/>
      <c r="D79" s="522"/>
      <c r="E79" s="522"/>
      <c r="F79" s="522"/>
      <c r="G79" s="522"/>
      <c r="H79" s="522"/>
      <c r="I79" s="522"/>
      <c r="J79" s="522"/>
      <c r="K79" s="522"/>
      <c r="L79" s="522"/>
      <c r="M79" s="522"/>
      <c r="N79" s="522"/>
      <c r="O79" s="522"/>
      <c r="P79" s="522"/>
      <c r="Q79" s="522"/>
      <c r="R79" s="522"/>
      <c r="S79" s="522"/>
      <c r="T79" s="522"/>
      <c r="U79" s="522"/>
      <c r="V79" s="522"/>
      <c r="W79" s="522"/>
      <c r="X79" s="522"/>
      <c r="Y79" s="522"/>
      <c r="Z79" s="522"/>
      <c r="AA79" s="522"/>
      <c r="AB79" s="522"/>
    </row>
    <row r="80" spans="1:28" ht="15" x14ac:dyDescent="0.2">
      <c r="A80" s="522"/>
      <c r="B80" s="522"/>
      <c r="C80" s="522"/>
      <c r="D80" s="522"/>
      <c r="E80" s="522"/>
      <c r="F80" s="522"/>
      <c r="G80" s="522"/>
      <c r="H80" s="522"/>
      <c r="I80" s="522"/>
      <c r="J80" s="522"/>
      <c r="K80" s="522"/>
      <c r="L80" s="522"/>
      <c r="M80" s="522"/>
      <c r="N80" s="522"/>
      <c r="O80" s="522"/>
      <c r="P80" s="522"/>
      <c r="Q80" s="522"/>
      <c r="R80" s="522"/>
      <c r="S80" s="522"/>
      <c r="T80" s="522"/>
      <c r="U80" s="522"/>
      <c r="V80" s="522"/>
      <c r="W80" s="522"/>
      <c r="X80" s="522"/>
      <c r="Y80" s="522"/>
      <c r="Z80" s="522"/>
      <c r="AA80" s="522"/>
      <c r="AB80" s="522"/>
    </row>
    <row r="81" spans="1:15" ht="15" x14ac:dyDescent="0.2">
      <c r="A81" s="522"/>
      <c r="B81" s="522"/>
      <c r="C81" s="522"/>
      <c r="D81" s="522"/>
      <c r="E81" s="522"/>
      <c r="F81" s="522"/>
      <c r="G81" s="522"/>
      <c r="H81" s="522"/>
      <c r="I81" s="522"/>
      <c r="J81" s="522"/>
      <c r="K81" s="522"/>
      <c r="L81" s="522"/>
      <c r="M81" s="522"/>
      <c r="N81" s="522"/>
      <c r="O81" s="522"/>
    </row>
    <row r="82" spans="1:15" ht="15" x14ac:dyDescent="0.2">
      <c r="A82" s="522"/>
      <c r="B82" s="522"/>
      <c r="C82" s="522"/>
      <c r="D82" s="522"/>
      <c r="E82" s="522"/>
      <c r="F82" s="522"/>
      <c r="G82" s="522"/>
      <c r="H82" s="522"/>
      <c r="I82" s="522"/>
      <c r="J82" s="522"/>
      <c r="K82" s="522"/>
      <c r="L82" s="522"/>
      <c r="M82" s="522"/>
      <c r="N82" s="522"/>
      <c r="O82" s="522"/>
    </row>
    <row r="83" spans="1:15" ht="15" x14ac:dyDescent="0.2">
      <c r="A83" s="522"/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N83" s="522"/>
      <c r="O83" s="522"/>
    </row>
    <row r="84" spans="1:15" ht="15" x14ac:dyDescent="0.2">
      <c r="A84" s="522"/>
      <c r="B84" s="522"/>
      <c r="C84" s="522"/>
      <c r="D84" s="522"/>
      <c r="E84" s="522"/>
      <c r="F84" s="522"/>
      <c r="G84" s="522"/>
      <c r="H84" s="522"/>
      <c r="I84" s="522"/>
      <c r="J84" s="522"/>
      <c r="K84" s="522"/>
      <c r="L84" s="522"/>
      <c r="M84" s="522"/>
      <c r="N84" s="522"/>
      <c r="O84" s="522"/>
    </row>
    <row r="85" spans="1:15" ht="15" x14ac:dyDescent="0.2">
      <c r="A85" s="522"/>
      <c r="B85" s="522"/>
      <c r="C85" s="522"/>
      <c r="D85" s="522"/>
      <c r="E85" s="522"/>
      <c r="F85" s="522"/>
      <c r="G85" s="522"/>
      <c r="H85" s="522"/>
      <c r="I85" s="522"/>
      <c r="J85" s="522"/>
      <c r="K85" s="522"/>
      <c r="L85" s="522"/>
      <c r="M85" s="522"/>
      <c r="N85" s="522"/>
      <c r="O85" s="522"/>
    </row>
    <row r="86" spans="1:15" ht="15" x14ac:dyDescent="0.2">
      <c r="A86" s="522"/>
      <c r="B86" s="522"/>
      <c r="C86" s="522"/>
      <c r="D86" s="522"/>
      <c r="E86" s="522"/>
      <c r="F86" s="522"/>
      <c r="G86" s="522"/>
      <c r="H86" s="522"/>
      <c r="I86" s="522"/>
      <c r="J86" s="522"/>
      <c r="K86" s="522"/>
      <c r="L86" s="522"/>
      <c r="M86" s="522"/>
      <c r="N86" s="522"/>
      <c r="O86" s="522"/>
    </row>
    <row r="87" spans="1:15" ht="15" x14ac:dyDescent="0.2">
      <c r="A87" s="522"/>
      <c r="B87" s="522"/>
      <c r="C87" s="522"/>
      <c r="D87" s="522"/>
      <c r="E87" s="522"/>
      <c r="F87" s="522"/>
      <c r="G87" s="522"/>
      <c r="H87" s="522"/>
      <c r="I87" s="522"/>
      <c r="J87" s="522"/>
      <c r="K87" s="522"/>
      <c r="L87" s="522"/>
      <c r="M87" s="522"/>
      <c r="N87" s="522"/>
      <c r="O87" s="522"/>
    </row>
    <row r="88" spans="1:15" ht="15" x14ac:dyDescent="0.2">
      <c r="A88" s="522"/>
      <c r="B88" s="522"/>
      <c r="C88" s="522"/>
      <c r="D88" s="522"/>
      <c r="E88" s="522"/>
      <c r="F88" s="522"/>
      <c r="G88" s="522"/>
      <c r="H88" s="522"/>
      <c r="I88" s="522"/>
      <c r="J88" s="522"/>
      <c r="K88" s="522"/>
      <c r="L88" s="522"/>
      <c r="M88" s="522"/>
      <c r="N88" s="522"/>
      <c r="O88" s="522"/>
    </row>
    <row r="89" spans="1:15" ht="15" x14ac:dyDescent="0.2">
      <c r="A89" s="522"/>
      <c r="B89" s="522"/>
      <c r="C89" s="522"/>
      <c r="D89" s="522"/>
      <c r="E89" s="522"/>
      <c r="F89" s="522"/>
      <c r="G89" s="522"/>
      <c r="H89" s="522"/>
      <c r="I89" s="522"/>
      <c r="J89" s="522"/>
      <c r="K89" s="522"/>
      <c r="L89" s="522"/>
      <c r="M89" s="522"/>
      <c r="N89" s="522"/>
      <c r="O89" s="522"/>
    </row>
    <row r="90" spans="1:15" ht="15" x14ac:dyDescent="0.2">
      <c r="A90" s="522"/>
      <c r="B90" s="522"/>
      <c r="C90" s="522"/>
      <c r="D90" s="522"/>
      <c r="E90" s="522"/>
      <c r="F90" s="522"/>
      <c r="G90" s="522"/>
      <c r="H90" s="522"/>
      <c r="I90" s="522"/>
      <c r="J90" s="522"/>
      <c r="K90" s="522"/>
      <c r="L90" s="522"/>
      <c r="M90" s="522"/>
      <c r="N90" s="522"/>
      <c r="O90" s="522"/>
    </row>
    <row r="91" spans="1:15" ht="15" x14ac:dyDescent="0.2">
      <c r="A91" s="522"/>
      <c r="B91" s="522"/>
      <c r="C91" s="522"/>
      <c r="D91" s="522"/>
      <c r="E91" s="522"/>
      <c r="F91" s="522"/>
      <c r="G91" s="522"/>
      <c r="H91" s="522"/>
      <c r="I91" s="522"/>
      <c r="J91" s="522"/>
      <c r="K91" s="522"/>
      <c r="L91" s="522"/>
      <c r="M91" s="522"/>
      <c r="N91" s="522"/>
      <c r="O91" s="522"/>
    </row>
    <row r="92" spans="1:15" ht="15" x14ac:dyDescent="0.2">
      <c r="A92" s="522"/>
      <c r="B92" s="522"/>
      <c r="C92" s="522"/>
      <c r="D92" s="522"/>
      <c r="E92" s="522"/>
      <c r="F92" s="522"/>
      <c r="G92" s="522"/>
      <c r="H92" s="522"/>
      <c r="I92" s="522"/>
      <c r="J92" s="522"/>
      <c r="K92" s="522"/>
      <c r="L92" s="522"/>
      <c r="M92" s="522"/>
      <c r="N92" s="522"/>
      <c r="O92" s="522"/>
    </row>
    <row r="93" spans="1:15" ht="15" x14ac:dyDescent="0.2">
      <c r="A93" s="522"/>
      <c r="B93" s="522"/>
      <c r="C93" s="522"/>
      <c r="D93" s="522"/>
      <c r="E93" s="522"/>
      <c r="F93" s="522"/>
      <c r="G93" s="522"/>
      <c r="H93" s="522"/>
      <c r="I93" s="522"/>
      <c r="J93" s="522"/>
      <c r="K93" s="522"/>
      <c r="L93" s="522"/>
      <c r="M93" s="522"/>
      <c r="N93" s="522"/>
      <c r="O93" s="522"/>
    </row>
    <row r="94" spans="1:15" ht="12.75" customHeight="1" x14ac:dyDescent="0.2">
      <c r="A94" s="522"/>
      <c r="B94" s="522"/>
      <c r="C94" s="522"/>
      <c r="D94" s="522"/>
      <c r="E94" s="522"/>
      <c r="F94" s="522"/>
      <c r="G94" s="522"/>
      <c r="H94" s="522"/>
      <c r="I94" s="522"/>
      <c r="J94" s="522"/>
      <c r="K94" s="522"/>
      <c r="L94" s="522"/>
      <c r="M94" s="522"/>
      <c r="N94" s="522"/>
      <c r="O94" s="522"/>
    </row>
    <row r="95" spans="1:15" ht="12.75" customHeight="1" x14ac:dyDescent="0.2">
      <c r="A95" s="522"/>
      <c r="B95" s="522"/>
      <c r="C95" s="522"/>
      <c r="D95" s="522"/>
      <c r="E95" s="522"/>
      <c r="F95" s="522"/>
      <c r="G95" s="522"/>
      <c r="H95" s="522"/>
      <c r="I95" s="522"/>
      <c r="J95" s="522"/>
      <c r="K95" s="522"/>
      <c r="L95" s="522"/>
      <c r="M95" s="522"/>
      <c r="N95" s="522"/>
      <c r="O95" s="522"/>
    </row>
    <row r="96" spans="1:15" ht="15" x14ac:dyDescent="0.2">
      <c r="A96" s="522"/>
      <c r="B96" s="522"/>
      <c r="C96" s="522"/>
      <c r="D96" s="522"/>
      <c r="E96" s="522"/>
      <c r="F96" s="522"/>
      <c r="G96" s="522"/>
      <c r="H96" s="522"/>
      <c r="I96" s="522"/>
      <c r="J96" s="522"/>
      <c r="K96" s="522"/>
      <c r="L96" s="522"/>
      <c r="M96" s="522"/>
      <c r="N96" s="522"/>
      <c r="O96" s="522"/>
    </row>
    <row r="97" spans="1:15" ht="15" x14ac:dyDescent="0.2">
      <c r="A97" s="522"/>
      <c r="B97" s="522"/>
      <c r="C97" s="522"/>
      <c r="D97" s="522"/>
      <c r="E97" s="522"/>
      <c r="F97" s="522"/>
      <c r="G97" s="522"/>
      <c r="H97" s="522"/>
      <c r="I97" s="522"/>
      <c r="J97" s="522"/>
      <c r="K97" s="522"/>
      <c r="L97" s="522"/>
      <c r="M97" s="522"/>
      <c r="N97" s="522"/>
      <c r="O97" s="522"/>
    </row>
    <row r="98" spans="1:15" ht="15" x14ac:dyDescent="0.2">
      <c r="A98" s="522"/>
      <c r="B98" s="522"/>
      <c r="C98" s="522"/>
      <c r="D98" s="522"/>
      <c r="E98" s="522"/>
      <c r="F98" s="522"/>
      <c r="G98" s="522"/>
      <c r="H98" s="522"/>
      <c r="I98" s="522"/>
      <c r="J98" s="522"/>
      <c r="K98" s="522"/>
      <c r="L98" s="522"/>
      <c r="M98" s="522"/>
      <c r="N98" s="522"/>
      <c r="O98" s="522"/>
    </row>
    <row r="99" spans="1:15" ht="15" x14ac:dyDescent="0.2">
      <c r="A99" s="522"/>
      <c r="B99" s="522"/>
      <c r="C99" s="522"/>
      <c r="D99" s="522"/>
      <c r="E99" s="522"/>
      <c r="F99" s="522"/>
      <c r="G99" s="522"/>
      <c r="H99" s="522"/>
      <c r="I99" s="522"/>
      <c r="J99" s="522"/>
      <c r="K99" s="522"/>
      <c r="L99" s="522"/>
      <c r="M99" s="522"/>
      <c r="N99" s="522"/>
      <c r="O99" s="522"/>
    </row>
    <row r="100" spans="1:15" ht="15" x14ac:dyDescent="0.2">
      <c r="A100" s="522"/>
      <c r="B100" s="522"/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522"/>
      <c r="N100" s="522"/>
      <c r="O100" s="522"/>
    </row>
    <row r="101" spans="1:15" ht="15" x14ac:dyDescent="0.2">
      <c r="A101" s="522"/>
      <c r="B101" s="522"/>
      <c r="C101" s="522"/>
      <c r="D101" s="522"/>
      <c r="E101" s="522"/>
      <c r="F101" s="522"/>
      <c r="G101" s="522"/>
      <c r="H101" s="522"/>
      <c r="I101" s="522"/>
      <c r="J101" s="522"/>
      <c r="K101" s="522"/>
      <c r="L101" s="522"/>
      <c r="M101" s="522"/>
      <c r="N101" s="522"/>
      <c r="O101" s="522"/>
    </row>
    <row r="102" spans="1:15" ht="15" x14ac:dyDescent="0.2">
      <c r="A102" s="522"/>
      <c r="B102" s="522"/>
      <c r="C102" s="522"/>
      <c r="D102" s="522"/>
      <c r="E102" s="522"/>
      <c r="F102" s="522"/>
      <c r="G102" s="522"/>
      <c r="H102" s="522"/>
      <c r="I102" s="522"/>
      <c r="J102" s="522"/>
      <c r="K102" s="522"/>
      <c r="L102" s="522"/>
      <c r="M102" s="522"/>
      <c r="N102" s="522"/>
      <c r="O102" s="522"/>
    </row>
    <row r="103" spans="1:15" ht="15" x14ac:dyDescent="0.2">
      <c r="A103" s="522"/>
      <c r="B103" s="522"/>
      <c r="C103" s="522"/>
      <c r="D103" s="522"/>
      <c r="E103" s="522"/>
      <c r="F103" s="522"/>
      <c r="G103" s="522"/>
      <c r="H103" s="522"/>
      <c r="I103" s="522"/>
      <c r="J103" s="522"/>
      <c r="K103" s="522"/>
      <c r="L103" s="522"/>
      <c r="M103" s="522"/>
      <c r="N103" s="522"/>
      <c r="O103" s="522"/>
    </row>
    <row r="104" spans="1:15" ht="15" x14ac:dyDescent="0.2">
      <c r="A104" s="522"/>
      <c r="B104" s="522"/>
      <c r="C104" s="522"/>
      <c r="D104" s="522"/>
      <c r="E104" s="522"/>
      <c r="F104" s="522"/>
      <c r="G104" s="522"/>
      <c r="H104" s="522"/>
      <c r="I104" s="522"/>
      <c r="J104" s="522"/>
      <c r="K104" s="522"/>
      <c r="L104" s="522"/>
      <c r="M104" s="522"/>
      <c r="N104" s="522"/>
      <c r="O104" s="522"/>
    </row>
    <row r="105" spans="1:15" ht="15" x14ac:dyDescent="0.2">
      <c r="A105" s="522"/>
      <c r="B105" s="522"/>
      <c r="C105" s="522"/>
      <c r="D105" s="522"/>
      <c r="E105" s="522"/>
      <c r="F105" s="522"/>
      <c r="G105" s="522"/>
      <c r="H105" s="522"/>
      <c r="I105" s="522"/>
      <c r="J105" s="522"/>
      <c r="K105" s="522"/>
      <c r="L105" s="522"/>
      <c r="M105" s="522"/>
      <c r="N105" s="522"/>
      <c r="O105" s="522"/>
    </row>
    <row r="106" spans="1:15" ht="15" x14ac:dyDescent="0.2">
      <c r="A106" s="522"/>
      <c r="B106" s="522"/>
      <c r="C106" s="522"/>
      <c r="D106" s="522"/>
      <c r="E106" s="522"/>
      <c r="F106" s="522"/>
      <c r="G106" s="522"/>
      <c r="H106" s="522"/>
      <c r="I106" s="522"/>
      <c r="J106" s="522"/>
      <c r="K106" s="522"/>
      <c r="L106" s="522"/>
      <c r="M106" s="522"/>
      <c r="N106" s="522"/>
      <c r="O106" s="522"/>
    </row>
    <row r="107" spans="1:15" ht="15" x14ac:dyDescent="0.2">
      <c r="A107" s="522"/>
      <c r="B107" s="522"/>
      <c r="C107" s="522"/>
      <c r="D107" s="522"/>
      <c r="E107" s="522"/>
      <c r="F107" s="522"/>
      <c r="G107" s="522"/>
      <c r="H107" s="522"/>
      <c r="I107" s="522"/>
      <c r="J107" s="522"/>
      <c r="K107" s="522"/>
      <c r="L107" s="522"/>
      <c r="M107" s="522"/>
      <c r="N107" s="522"/>
      <c r="O107" s="522"/>
    </row>
    <row r="108" spans="1:15" ht="15" x14ac:dyDescent="0.2">
      <c r="A108" s="522"/>
      <c r="B108" s="522"/>
      <c r="C108" s="522"/>
      <c r="D108" s="522"/>
      <c r="E108" s="522"/>
      <c r="F108" s="522"/>
      <c r="G108" s="522"/>
      <c r="H108" s="522"/>
      <c r="I108" s="522"/>
      <c r="J108" s="522"/>
      <c r="K108" s="522"/>
      <c r="L108" s="522"/>
      <c r="M108" s="522"/>
      <c r="N108" s="522"/>
      <c r="O108" s="522"/>
    </row>
    <row r="109" spans="1:15" ht="15" x14ac:dyDescent="0.2">
      <c r="A109" s="522"/>
      <c r="B109" s="522"/>
      <c r="C109" s="522"/>
      <c r="D109" s="522"/>
      <c r="E109" s="522"/>
      <c r="F109" s="522"/>
      <c r="G109" s="522"/>
      <c r="H109" s="522"/>
      <c r="I109" s="522"/>
      <c r="J109" s="522"/>
      <c r="K109" s="522"/>
      <c r="L109" s="522"/>
      <c r="M109" s="522"/>
      <c r="N109" s="522"/>
      <c r="O109" s="522"/>
    </row>
    <row r="110" spans="1:15" ht="15" x14ac:dyDescent="0.2">
      <c r="A110" s="522"/>
      <c r="B110" s="522"/>
      <c r="C110" s="522"/>
      <c r="D110" s="522"/>
      <c r="E110" s="522"/>
      <c r="F110" s="522"/>
      <c r="G110" s="522"/>
      <c r="H110" s="522"/>
      <c r="I110" s="522"/>
      <c r="J110" s="522"/>
      <c r="K110" s="522"/>
      <c r="L110" s="522"/>
      <c r="M110" s="522"/>
      <c r="N110" s="522"/>
      <c r="O110" s="522"/>
    </row>
    <row r="111" spans="1:15" ht="15" x14ac:dyDescent="0.2">
      <c r="A111" s="522"/>
      <c r="B111" s="522"/>
      <c r="C111" s="522"/>
      <c r="D111" s="522"/>
      <c r="E111" s="522"/>
      <c r="F111" s="522"/>
      <c r="G111" s="522"/>
      <c r="H111" s="522"/>
      <c r="I111" s="522"/>
      <c r="J111" s="522"/>
      <c r="K111" s="522"/>
      <c r="L111" s="522"/>
      <c r="M111" s="522"/>
      <c r="N111" s="522"/>
      <c r="O111" s="522"/>
    </row>
    <row r="112" spans="1:15" ht="15" x14ac:dyDescent="0.2">
      <c r="A112" s="522"/>
      <c r="B112" s="522"/>
      <c r="C112" s="522"/>
      <c r="D112" s="522"/>
      <c r="E112" s="522"/>
      <c r="F112" s="522"/>
      <c r="G112" s="522"/>
      <c r="H112" s="522"/>
      <c r="I112" s="522"/>
      <c r="J112" s="522"/>
      <c r="K112" s="522"/>
      <c r="L112" s="522"/>
      <c r="M112" s="522"/>
      <c r="N112" s="522"/>
      <c r="O112" s="522"/>
    </row>
    <row r="113" spans="1:15" ht="15" x14ac:dyDescent="0.2">
      <c r="A113" s="522"/>
      <c r="B113" s="522"/>
      <c r="C113" s="522"/>
      <c r="D113" s="522"/>
      <c r="E113" s="522"/>
      <c r="F113" s="522"/>
      <c r="G113" s="522"/>
      <c r="H113" s="522"/>
      <c r="I113" s="522"/>
      <c r="J113" s="522"/>
      <c r="K113" s="522"/>
      <c r="L113" s="522"/>
      <c r="M113" s="522"/>
      <c r="N113" s="522"/>
      <c r="O113" s="522"/>
    </row>
    <row r="114" spans="1:15" ht="15" x14ac:dyDescent="0.2">
      <c r="A114" s="522"/>
      <c r="B114" s="522"/>
      <c r="C114" s="522"/>
      <c r="D114" s="522"/>
      <c r="E114" s="522"/>
      <c r="F114" s="522"/>
      <c r="G114" s="522"/>
      <c r="H114" s="522"/>
      <c r="I114" s="522"/>
      <c r="J114" s="522"/>
      <c r="K114" s="522"/>
      <c r="L114" s="522"/>
      <c r="M114" s="522"/>
      <c r="N114" s="522"/>
      <c r="O114" s="522"/>
    </row>
    <row r="115" spans="1:15" ht="15" x14ac:dyDescent="0.2">
      <c r="A115" s="522"/>
      <c r="B115" s="522"/>
      <c r="C115" s="522"/>
      <c r="D115" s="522"/>
      <c r="E115" s="522"/>
      <c r="F115" s="522"/>
      <c r="G115" s="522"/>
      <c r="H115" s="522"/>
      <c r="I115" s="522"/>
      <c r="J115" s="522"/>
      <c r="K115" s="522"/>
      <c r="L115" s="522"/>
      <c r="M115" s="522"/>
      <c r="N115" s="522"/>
      <c r="O115" s="522"/>
    </row>
    <row r="116" spans="1:15" ht="15" x14ac:dyDescent="0.2">
      <c r="A116" s="522"/>
      <c r="B116" s="522"/>
      <c r="C116" s="522"/>
      <c r="D116" s="522"/>
      <c r="E116" s="522"/>
      <c r="F116" s="522"/>
      <c r="G116" s="522"/>
      <c r="H116" s="522"/>
      <c r="I116" s="522"/>
      <c r="J116" s="522"/>
      <c r="K116" s="522"/>
      <c r="L116" s="522"/>
      <c r="M116" s="522"/>
      <c r="N116" s="522"/>
      <c r="O116" s="522"/>
    </row>
    <row r="117" spans="1:15" ht="15" x14ac:dyDescent="0.2">
      <c r="A117" s="522"/>
      <c r="B117" s="522"/>
      <c r="C117" s="522"/>
      <c r="D117" s="522"/>
      <c r="E117" s="522"/>
      <c r="F117" s="522"/>
      <c r="G117" s="522"/>
      <c r="H117" s="522"/>
      <c r="I117" s="522"/>
      <c r="J117" s="522"/>
      <c r="K117" s="522"/>
      <c r="L117" s="522"/>
      <c r="M117" s="522"/>
      <c r="N117" s="522"/>
      <c r="O117" s="522"/>
    </row>
    <row r="118" spans="1:15" ht="15" x14ac:dyDescent="0.2">
      <c r="A118" s="522"/>
      <c r="B118" s="522"/>
      <c r="C118" s="522"/>
      <c r="D118" s="522"/>
      <c r="E118" s="522"/>
      <c r="F118" s="522"/>
      <c r="G118" s="522"/>
      <c r="H118" s="522"/>
      <c r="I118" s="522"/>
      <c r="J118" s="522"/>
      <c r="K118" s="522"/>
      <c r="L118" s="522"/>
      <c r="M118" s="522"/>
      <c r="N118" s="522"/>
      <c r="O118" s="522"/>
    </row>
    <row r="119" spans="1:15" ht="15" x14ac:dyDescent="0.2">
      <c r="A119" s="522"/>
      <c r="B119" s="522"/>
      <c r="C119" s="522"/>
      <c r="D119" s="522"/>
      <c r="E119" s="522"/>
      <c r="F119" s="522"/>
      <c r="G119" s="522"/>
      <c r="H119" s="522"/>
      <c r="I119" s="522"/>
      <c r="J119" s="522"/>
      <c r="K119" s="522"/>
      <c r="L119" s="522"/>
      <c r="M119" s="522"/>
      <c r="N119" s="522"/>
      <c r="O119" s="522"/>
    </row>
    <row r="120" spans="1:15" ht="15" x14ac:dyDescent="0.2">
      <c r="A120" s="522"/>
      <c r="B120" s="522"/>
      <c r="C120" s="522"/>
      <c r="D120" s="522"/>
      <c r="E120" s="522"/>
      <c r="F120" s="522"/>
      <c r="G120" s="522"/>
      <c r="H120" s="522"/>
      <c r="I120" s="522"/>
      <c r="J120" s="522"/>
      <c r="K120" s="522"/>
      <c r="L120" s="522"/>
      <c r="M120" s="522"/>
      <c r="N120" s="522"/>
      <c r="O120" s="522"/>
    </row>
    <row r="121" spans="1:15" ht="15" x14ac:dyDescent="0.2">
      <c r="A121" s="522"/>
      <c r="B121" s="522"/>
      <c r="C121" s="522"/>
      <c r="D121" s="522"/>
      <c r="E121" s="522"/>
      <c r="F121" s="522"/>
      <c r="G121" s="522"/>
      <c r="H121" s="522"/>
      <c r="I121" s="522"/>
      <c r="J121" s="522"/>
      <c r="K121" s="522"/>
      <c r="L121" s="522"/>
      <c r="M121" s="522"/>
      <c r="N121" s="522"/>
      <c r="O121" s="522"/>
    </row>
    <row r="122" spans="1:15" ht="15" x14ac:dyDescent="0.2">
      <c r="A122" s="522"/>
      <c r="B122" s="522"/>
      <c r="C122" s="522"/>
      <c r="D122" s="522"/>
      <c r="E122" s="522"/>
      <c r="F122" s="522"/>
      <c r="G122" s="522"/>
      <c r="H122" s="522"/>
      <c r="I122" s="522"/>
      <c r="J122" s="522"/>
      <c r="K122" s="522"/>
      <c r="L122" s="522"/>
      <c r="M122" s="522"/>
      <c r="N122" s="522"/>
      <c r="O122" s="522"/>
    </row>
    <row r="123" spans="1:15" ht="15" x14ac:dyDescent="0.2">
      <c r="A123" s="522"/>
      <c r="B123" s="522"/>
      <c r="C123" s="522"/>
      <c r="D123" s="522"/>
      <c r="E123" s="522"/>
      <c r="F123" s="522"/>
      <c r="G123" s="522"/>
      <c r="H123" s="522"/>
      <c r="I123" s="522"/>
      <c r="J123" s="522"/>
      <c r="K123" s="522"/>
      <c r="L123" s="522"/>
      <c r="M123" s="522"/>
      <c r="N123" s="522"/>
      <c r="O123" s="522"/>
    </row>
    <row r="124" spans="1:15" ht="15" x14ac:dyDescent="0.2">
      <c r="A124" s="522"/>
      <c r="B124" s="522"/>
      <c r="C124" s="522"/>
      <c r="D124" s="522"/>
      <c r="E124" s="522"/>
      <c r="F124" s="522"/>
      <c r="G124" s="522"/>
      <c r="H124" s="522"/>
      <c r="I124" s="522"/>
      <c r="J124" s="522"/>
      <c r="K124" s="522"/>
      <c r="L124" s="522"/>
      <c r="M124" s="522"/>
      <c r="N124" s="522"/>
      <c r="O124" s="522"/>
    </row>
    <row r="125" spans="1:15" ht="15" x14ac:dyDescent="0.2">
      <c r="A125" s="522"/>
      <c r="B125" s="522"/>
      <c r="C125" s="522"/>
      <c r="D125" s="522"/>
      <c r="E125" s="522"/>
      <c r="F125" s="522"/>
      <c r="G125" s="522"/>
      <c r="H125" s="522"/>
      <c r="I125" s="522"/>
      <c r="J125" s="522"/>
      <c r="K125" s="522"/>
      <c r="L125" s="522"/>
      <c r="M125" s="522"/>
      <c r="N125" s="522"/>
      <c r="O125" s="522"/>
    </row>
    <row r="126" spans="1:15" ht="15" x14ac:dyDescent="0.2">
      <c r="A126" s="522"/>
      <c r="B126" s="522"/>
      <c r="C126" s="522"/>
      <c r="D126" s="522"/>
      <c r="E126" s="522"/>
      <c r="F126" s="522"/>
      <c r="G126" s="522"/>
      <c r="H126" s="522"/>
      <c r="I126" s="522"/>
      <c r="J126" s="522"/>
      <c r="K126" s="522"/>
      <c r="L126" s="522"/>
      <c r="M126" s="522"/>
      <c r="N126" s="522"/>
      <c r="O126" s="522"/>
    </row>
    <row r="127" spans="1:15" ht="15" x14ac:dyDescent="0.2">
      <c r="A127" s="522"/>
      <c r="B127" s="522"/>
      <c r="C127" s="522"/>
      <c r="D127" s="522"/>
      <c r="E127" s="522"/>
      <c r="F127" s="522"/>
      <c r="G127" s="522"/>
      <c r="H127" s="522"/>
      <c r="I127" s="522"/>
      <c r="J127" s="522"/>
      <c r="K127" s="522"/>
      <c r="L127" s="522"/>
      <c r="M127" s="522"/>
      <c r="N127" s="522"/>
      <c r="O127" s="522"/>
    </row>
    <row r="128" spans="1:15" ht="15" x14ac:dyDescent="0.2">
      <c r="A128" s="522"/>
      <c r="B128" s="522"/>
      <c r="C128" s="522"/>
      <c r="D128" s="522"/>
      <c r="E128" s="522"/>
      <c r="F128" s="522"/>
      <c r="G128" s="522"/>
      <c r="H128" s="522"/>
      <c r="I128" s="522"/>
      <c r="J128" s="522"/>
      <c r="K128" s="522"/>
      <c r="L128" s="522"/>
      <c r="M128" s="522"/>
      <c r="N128" s="522"/>
      <c r="O128" s="522"/>
    </row>
    <row r="129" spans="1:15" ht="15" x14ac:dyDescent="0.2">
      <c r="A129" s="522"/>
      <c r="B129" s="522"/>
      <c r="C129" s="522"/>
      <c r="D129" s="522"/>
      <c r="E129" s="522"/>
      <c r="F129" s="522"/>
      <c r="G129" s="522"/>
      <c r="H129" s="522"/>
      <c r="I129" s="522"/>
      <c r="J129" s="522"/>
      <c r="K129" s="522"/>
      <c r="L129" s="522"/>
      <c r="M129" s="522"/>
      <c r="N129" s="522"/>
      <c r="O129" s="522"/>
    </row>
    <row r="130" spans="1:15" ht="15" x14ac:dyDescent="0.2">
      <c r="A130" s="522"/>
      <c r="B130" s="522"/>
      <c r="C130" s="522"/>
      <c r="D130" s="522"/>
      <c r="E130" s="522"/>
      <c r="F130" s="522"/>
      <c r="G130" s="522"/>
      <c r="H130" s="522"/>
      <c r="I130" s="522"/>
      <c r="J130" s="522"/>
      <c r="K130" s="522"/>
      <c r="L130" s="522"/>
      <c r="M130" s="522"/>
      <c r="N130" s="522"/>
      <c r="O130" s="522"/>
    </row>
    <row r="131" spans="1:15" ht="15" x14ac:dyDescent="0.2">
      <c r="A131" s="522"/>
      <c r="B131" s="522"/>
      <c r="C131" s="522"/>
      <c r="D131" s="522"/>
      <c r="E131" s="522"/>
      <c r="F131" s="522"/>
      <c r="G131" s="522"/>
      <c r="H131" s="522"/>
      <c r="I131" s="522"/>
      <c r="J131" s="522"/>
      <c r="K131" s="522"/>
      <c r="L131" s="522"/>
      <c r="M131" s="522"/>
      <c r="N131" s="522"/>
      <c r="O131" s="522"/>
    </row>
    <row r="132" spans="1:15" ht="15" x14ac:dyDescent="0.2">
      <c r="A132" s="522"/>
      <c r="B132" s="522"/>
      <c r="C132" s="522"/>
      <c r="D132" s="522"/>
      <c r="E132" s="522"/>
      <c r="F132" s="522"/>
      <c r="G132" s="522"/>
      <c r="H132" s="522"/>
      <c r="I132" s="522"/>
      <c r="J132" s="522"/>
      <c r="K132" s="522"/>
      <c r="L132" s="522"/>
      <c r="M132" s="522"/>
      <c r="N132" s="522"/>
      <c r="O132" s="522"/>
    </row>
    <row r="133" spans="1:15" ht="15" x14ac:dyDescent="0.2">
      <c r="A133" s="522"/>
      <c r="B133" s="522"/>
      <c r="C133" s="522"/>
      <c r="D133" s="522"/>
      <c r="E133" s="522"/>
      <c r="F133" s="522"/>
      <c r="G133" s="522"/>
      <c r="H133" s="522"/>
      <c r="I133" s="522"/>
      <c r="J133" s="522"/>
      <c r="K133" s="522"/>
      <c r="L133" s="522"/>
      <c r="M133" s="522"/>
      <c r="N133" s="522"/>
      <c r="O133" s="522"/>
    </row>
    <row r="134" spans="1:15" ht="15" x14ac:dyDescent="0.2">
      <c r="A134" s="522"/>
      <c r="B134" s="522"/>
      <c r="C134" s="522"/>
      <c r="D134" s="522"/>
      <c r="E134" s="522"/>
      <c r="F134" s="522"/>
      <c r="G134" s="522"/>
      <c r="H134" s="522"/>
      <c r="I134" s="522"/>
      <c r="J134" s="522"/>
      <c r="K134" s="522"/>
      <c r="L134" s="522"/>
      <c r="M134" s="522"/>
      <c r="N134" s="522"/>
      <c r="O134" s="522"/>
    </row>
    <row r="135" spans="1:15" ht="15" x14ac:dyDescent="0.2">
      <c r="A135" s="522"/>
      <c r="B135" s="522"/>
      <c r="C135" s="522"/>
      <c r="D135" s="522"/>
      <c r="E135" s="522"/>
      <c r="F135" s="522"/>
      <c r="G135" s="522"/>
      <c r="H135" s="522"/>
      <c r="I135" s="522"/>
      <c r="J135" s="522"/>
      <c r="K135" s="522"/>
      <c r="L135" s="522"/>
      <c r="M135" s="522"/>
      <c r="N135" s="522"/>
      <c r="O135" s="522"/>
    </row>
    <row r="136" spans="1:15" ht="15" x14ac:dyDescent="0.2">
      <c r="A136" s="522"/>
      <c r="B136" s="522"/>
      <c r="C136" s="522"/>
      <c r="D136" s="522"/>
      <c r="E136" s="522"/>
      <c r="F136" s="522"/>
      <c r="G136" s="522"/>
      <c r="H136" s="522"/>
      <c r="I136" s="522"/>
      <c r="J136" s="522"/>
      <c r="K136" s="522"/>
      <c r="L136" s="522"/>
      <c r="M136" s="522"/>
      <c r="N136" s="522"/>
      <c r="O136" s="522"/>
    </row>
    <row r="137" spans="1:15" ht="15" x14ac:dyDescent="0.2">
      <c r="A137" s="522"/>
      <c r="B137" s="522"/>
      <c r="C137" s="522"/>
      <c r="D137" s="522"/>
      <c r="E137" s="522"/>
      <c r="F137" s="522"/>
      <c r="G137" s="522"/>
      <c r="H137" s="522"/>
      <c r="I137" s="522"/>
      <c r="J137" s="522"/>
      <c r="K137" s="522"/>
      <c r="L137" s="522"/>
      <c r="M137" s="522"/>
      <c r="N137" s="522"/>
      <c r="O137" s="522"/>
    </row>
    <row r="138" spans="1:15" ht="15" x14ac:dyDescent="0.2">
      <c r="A138" s="522"/>
      <c r="B138" s="522"/>
      <c r="C138" s="522"/>
      <c r="D138" s="522"/>
      <c r="E138" s="522"/>
      <c r="F138" s="522"/>
      <c r="G138" s="522"/>
      <c r="H138" s="522"/>
      <c r="I138" s="522"/>
      <c r="J138" s="522"/>
      <c r="K138" s="522"/>
      <c r="L138" s="522"/>
      <c r="M138" s="522"/>
      <c r="N138" s="522"/>
      <c r="O138" s="522"/>
    </row>
    <row r="139" spans="1:15" ht="15" x14ac:dyDescent="0.2">
      <c r="A139" s="522"/>
      <c r="B139" s="522"/>
      <c r="C139" s="522"/>
      <c r="D139" s="522"/>
      <c r="E139" s="522"/>
      <c r="F139" s="522"/>
      <c r="G139" s="522"/>
      <c r="H139" s="522"/>
      <c r="I139" s="522"/>
      <c r="J139" s="522"/>
      <c r="K139" s="522"/>
      <c r="L139" s="522"/>
      <c r="M139" s="522"/>
      <c r="N139" s="522"/>
      <c r="O139" s="522"/>
    </row>
    <row r="140" spans="1:15" ht="15" x14ac:dyDescent="0.2">
      <c r="A140" s="522"/>
      <c r="B140" s="522"/>
      <c r="C140" s="522"/>
      <c r="D140" s="522"/>
      <c r="E140" s="522"/>
      <c r="F140" s="522"/>
      <c r="G140" s="522"/>
      <c r="H140" s="522"/>
      <c r="I140" s="522"/>
      <c r="J140" s="522"/>
      <c r="K140" s="522"/>
      <c r="L140" s="522"/>
      <c r="M140" s="522"/>
      <c r="N140" s="522"/>
      <c r="O140" s="522"/>
    </row>
    <row r="141" spans="1:15" ht="15" x14ac:dyDescent="0.2">
      <c r="A141" s="522"/>
      <c r="B141" s="522"/>
      <c r="C141" s="522"/>
      <c r="D141" s="522"/>
      <c r="E141" s="522"/>
      <c r="F141" s="522"/>
      <c r="G141" s="522"/>
      <c r="H141" s="522"/>
      <c r="I141" s="522"/>
      <c r="J141" s="522"/>
      <c r="K141" s="522"/>
      <c r="L141" s="522"/>
      <c r="M141" s="522"/>
      <c r="N141" s="522"/>
      <c r="O141" s="522"/>
    </row>
    <row r="142" spans="1:15" ht="15" x14ac:dyDescent="0.2">
      <c r="A142" s="522"/>
      <c r="B142" s="522"/>
      <c r="C142" s="522"/>
      <c r="D142" s="522"/>
      <c r="E142" s="522"/>
      <c r="F142" s="522"/>
      <c r="G142" s="522"/>
      <c r="H142" s="522"/>
      <c r="I142" s="522"/>
      <c r="J142" s="522"/>
      <c r="K142" s="522"/>
      <c r="L142" s="522"/>
      <c r="M142" s="522"/>
      <c r="N142" s="522"/>
      <c r="O142" s="522"/>
    </row>
    <row r="143" spans="1:15" ht="15" x14ac:dyDescent="0.2">
      <c r="A143" s="522"/>
      <c r="B143" s="522"/>
      <c r="C143" s="522"/>
      <c r="D143" s="522"/>
      <c r="E143" s="522"/>
      <c r="F143" s="522"/>
      <c r="G143" s="522"/>
      <c r="H143" s="522"/>
      <c r="I143" s="522"/>
      <c r="J143" s="522"/>
      <c r="K143" s="522"/>
      <c r="L143" s="522"/>
      <c r="M143" s="522"/>
      <c r="N143" s="522"/>
      <c r="O143" s="522"/>
    </row>
    <row r="144" spans="1:15" ht="15" x14ac:dyDescent="0.2">
      <c r="A144" s="522"/>
      <c r="B144" s="522"/>
      <c r="C144" s="522"/>
      <c r="D144" s="522"/>
      <c r="E144" s="522"/>
      <c r="F144" s="522"/>
      <c r="G144" s="522"/>
      <c r="H144" s="522"/>
      <c r="I144" s="522"/>
      <c r="J144" s="522"/>
      <c r="K144" s="522"/>
      <c r="L144" s="522"/>
      <c r="M144" s="522"/>
      <c r="N144" s="522"/>
      <c r="O144" s="522"/>
    </row>
    <row r="145" spans="1:15" ht="15" x14ac:dyDescent="0.2">
      <c r="A145" s="522"/>
      <c r="B145" s="522"/>
      <c r="C145" s="522"/>
      <c r="D145" s="522"/>
      <c r="E145" s="522"/>
      <c r="F145" s="522"/>
      <c r="G145" s="522"/>
      <c r="H145" s="522"/>
      <c r="I145" s="522"/>
      <c r="J145" s="522"/>
      <c r="K145" s="522"/>
      <c r="L145" s="522"/>
      <c r="M145" s="522"/>
      <c r="N145" s="522"/>
      <c r="O145" s="522"/>
    </row>
    <row r="146" spans="1:15" ht="15" x14ac:dyDescent="0.2">
      <c r="A146" s="522"/>
      <c r="B146" s="522"/>
      <c r="C146" s="522"/>
      <c r="D146" s="522"/>
      <c r="E146" s="522"/>
      <c r="F146" s="522"/>
      <c r="G146" s="522"/>
      <c r="H146" s="522"/>
      <c r="I146" s="522"/>
      <c r="J146" s="522"/>
      <c r="K146" s="522"/>
      <c r="L146" s="522"/>
      <c r="M146" s="522"/>
      <c r="N146" s="522"/>
      <c r="O146" s="522"/>
    </row>
    <row r="147" spans="1:15" ht="15" x14ac:dyDescent="0.2">
      <c r="A147" s="522"/>
      <c r="B147" s="522"/>
      <c r="C147" s="522"/>
      <c r="D147" s="522"/>
      <c r="E147" s="522"/>
      <c r="F147" s="522"/>
      <c r="G147" s="522"/>
      <c r="H147" s="522"/>
      <c r="I147" s="522"/>
      <c r="J147" s="522"/>
      <c r="K147" s="522"/>
      <c r="L147" s="522"/>
      <c r="M147" s="522"/>
      <c r="N147" s="522"/>
      <c r="O147" s="522"/>
    </row>
    <row r="148" spans="1:15" ht="15" x14ac:dyDescent="0.2">
      <c r="A148" s="522"/>
      <c r="B148" s="522"/>
      <c r="C148" s="522"/>
      <c r="D148" s="522"/>
      <c r="E148" s="522"/>
      <c r="F148" s="522"/>
      <c r="G148" s="522"/>
      <c r="H148" s="522"/>
      <c r="I148" s="522"/>
      <c r="J148" s="522"/>
      <c r="K148" s="522"/>
      <c r="L148" s="522"/>
      <c r="M148" s="522"/>
      <c r="N148" s="522"/>
      <c r="O148" s="522"/>
    </row>
    <row r="149" spans="1:15" ht="15" x14ac:dyDescent="0.2">
      <c r="A149" s="522"/>
      <c r="B149" s="522"/>
      <c r="C149" s="522"/>
      <c r="D149" s="522"/>
      <c r="E149" s="522"/>
      <c r="F149" s="522"/>
      <c r="G149" s="522"/>
      <c r="H149" s="522"/>
      <c r="I149" s="522"/>
      <c r="J149" s="522"/>
      <c r="K149" s="522"/>
      <c r="L149" s="522"/>
      <c r="M149" s="522"/>
      <c r="N149" s="522"/>
      <c r="O149" s="522"/>
    </row>
    <row r="150" spans="1:15" ht="15" x14ac:dyDescent="0.2">
      <c r="A150" s="522"/>
      <c r="B150" s="522"/>
      <c r="C150" s="522"/>
      <c r="D150" s="522"/>
      <c r="E150" s="522"/>
      <c r="F150" s="522"/>
      <c r="G150" s="522"/>
      <c r="H150" s="522"/>
      <c r="I150" s="522"/>
      <c r="J150" s="522"/>
      <c r="K150" s="522"/>
      <c r="L150" s="522"/>
      <c r="M150" s="522"/>
      <c r="N150" s="522"/>
      <c r="O150" s="522"/>
    </row>
    <row r="151" spans="1:15" ht="15" x14ac:dyDescent="0.2">
      <c r="A151" s="522"/>
      <c r="B151" s="522"/>
      <c r="C151" s="522"/>
      <c r="D151" s="522"/>
      <c r="E151" s="522"/>
      <c r="F151" s="522"/>
      <c r="G151" s="522"/>
      <c r="H151" s="522"/>
      <c r="I151" s="522"/>
      <c r="J151" s="522"/>
      <c r="K151" s="522"/>
      <c r="L151" s="522"/>
      <c r="M151" s="522"/>
      <c r="N151" s="522"/>
      <c r="O151" s="522"/>
    </row>
    <row r="152" spans="1:15" ht="15" x14ac:dyDescent="0.2">
      <c r="A152" s="522"/>
      <c r="B152" s="522"/>
      <c r="C152" s="522"/>
      <c r="D152" s="522"/>
      <c r="E152" s="522"/>
      <c r="F152" s="522"/>
      <c r="G152" s="522"/>
      <c r="H152" s="522"/>
      <c r="I152" s="522"/>
      <c r="J152" s="522"/>
      <c r="K152" s="522"/>
      <c r="L152" s="522"/>
      <c r="M152" s="522"/>
      <c r="N152" s="522"/>
      <c r="O152" s="522"/>
    </row>
    <row r="153" spans="1:15" ht="15" x14ac:dyDescent="0.2">
      <c r="A153" s="522"/>
      <c r="B153" s="522"/>
      <c r="C153" s="522"/>
      <c r="D153" s="522"/>
      <c r="E153" s="522"/>
      <c r="F153" s="522"/>
      <c r="G153" s="522"/>
      <c r="H153" s="522"/>
      <c r="I153" s="522"/>
      <c r="J153" s="522"/>
      <c r="K153" s="522"/>
      <c r="L153" s="522"/>
      <c r="M153" s="522"/>
      <c r="N153" s="522"/>
      <c r="O153" s="522"/>
    </row>
    <row r="154" spans="1:15" ht="15" x14ac:dyDescent="0.2">
      <c r="A154" s="522"/>
      <c r="B154" s="522"/>
      <c r="C154" s="522"/>
      <c r="D154" s="522"/>
      <c r="E154" s="522"/>
      <c r="F154" s="522"/>
      <c r="G154" s="522"/>
      <c r="H154" s="522"/>
      <c r="I154" s="522"/>
      <c r="J154" s="522"/>
      <c r="K154" s="522"/>
      <c r="L154" s="522"/>
      <c r="M154" s="522"/>
      <c r="N154" s="522"/>
      <c r="O154" s="522"/>
    </row>
    <row r="155" spans="1:15" ht="15" x14ac:dyDescent="0.2">
      <c r="A155" s="522"/>
      <c r="B155" s="522"/>
      <c r="C155" s="522"/>
      <c r="D155" s="522"/>
      <c r="E155" s="522"/>
      <c r="F155" s="522"/>
      <c r="G155" s="522"/>
      <c r="H155" s="522"/>
      <c r="I155" s="522"/>
      <c r="J155" s="522"/>
      <c r="K155" s="522"/>
      <c r="L155" s="522"/>
      <c r="M155" s="522"/>
      <c r="N155" s="522"/>
      <c r="O155" s="522"/>
    </row>
    <row r="156" spans="1:15" ht="15" x14ac:dyDescent="0.2">
      <c r="A156" s="522"/>
      <c r="B156" s="522"/>
      <c r="C156" s="522"/>
      <c r="D156" s="522"/>
      <c r="E156" s="522"/>
      <c r="F156" s="522"/>
      <c r="G156" s="522"/>
      <c r="H156" s="522"/>
      <c r="I156" s="522"/>
      <c r="J156" s="522"/>
      <c r="K156" s="522"/>
      <c r="L156" s="522"/>
      <c r="M156" s="522"/>
      <c r="N156" s="522"/>
      <c r="O156" s="522"/>
    </row>
    <row r="157" spans="1:15" ht="15" x14ac:dyDescent="0.2">
      <c r="A157" s="522"/>
      <c r="B157" s="522"/>
      <c r="C157" s="522"/>
      <c r="D157" s="522"/>
      <c r="E157" s="522"/>
      <c r="F157" s="522"/>
      <c r="G157" s="522"/>
      <c r="H157" s="522"/>
      <c r="I157" s="522"/>
      <c r="J157" s="522"/>
      <c r="K157" s="522"/>
      <c r="L157" s="522"/>
      <c r="M157" s="522"/>
      <c r="N157" s="522"/>
      <c r="O157" s="522"/>
    </row>
    <row r="158" spans="1:15" ht="15" x14ac:dyDescent="0.2">
      <c r="A158" s="522"/>
      <c r="B158" s="522"/>
      <c r="C158" s="522"/>
      <c r="D158" s="522"/>
      <c r="E158" s="522"/>
      <c r="F158" s="522"/>
      <c r="G158" s="522"/>
      <c r="H158" s="522"/>
      <c r="I158" s="522"/>
      <c r="J158" s="522"/>
      <c r="K158" s="522"/>
      <c r="L158" s="522"/>
      <c r="M158" s="522"/>
      <c r="N158" s="522"/>
      <c r="O158" s="522"/>
    </row>
    <row r="159" spans="1:15" ht="15" x14ac:dyDescent="0.2">
      <c r="A159" s="522"/>
      <c r="B159" s="522"/>
      <c r="C159" s="522"/>
      <c r="D159" s="522"/>
      <c r="E159" s="522"/>
      <c r="F159" s="522"/>
      <c r="G159" s="522"/>
      <c r="H159" s="522"/>
      <c r="I159" s="522"/>
      <c r="J159" s="522"/>
      <c r="K159" s="522"/>
      <c r="L159" s="522"/>
      <c r="M159" s="522"/>
      <c r="N159" s="522"/>
      <c r="O159" s="522"/>
    </row>
    <row r="160" spans="1:15" ht="15" x14ac:dyDescent="0.2">
      <c r="A160" s="522"/>
      <c r="B160" s="522"/>
      <c r="C160" s="522"/>
      <c r="D160" s="522"/>
      <c r="E160" s="522"/>
      <c r="F160" s="522"/>
      <c r="G160" s="522"/>
      <c r="H160" s="522"/>
      <c r="I160" s="522"/>
      <c r="J160" s="522"/>
      <c r="K160" s="522"/>
      <c r="L160" s="522"/>
      <c r="M160" s="522"/>
      <c r="N160" s="522"/>
      <c r="O160" s="522"/>
    </row>
    <row r="161" spans="1:15" ht="15" x14ac:dyDescent="0.2">
      <c r="A161" s="522"/>
      <c r="B161" s="522"/>
      <c r="C161" s="522"/>
      <c r="D161" s="522"/>
      <c r="E161" s="522"/>
      <c r="F161" s="522"/>
      <c r="G161" s="522"/>
      <c r="H161" s="522"/>
      <c r="I161" s="522"/>
      <c r="J161" s="522"/>
      <c r="K161" s="522"/>
      <c r="L161" s="522"/>
      <c r="M161" s="522"/>
      <c r="N161" s="522"/>
      <c r="O161" s="522"/>
    </row>
    <row r="162" spans="1:15" ht="15" x14ac:dyDescent="0.2">
      <c r="A162" s="522"/>
      <c r="B162" s="522"/>
      <c r="C162" s="522"/>
      <c r="D162" s="522"/>
      <c r="E162" s="522"/>
      <c r="F162" s="522"/>
      <c r="G162" s="522"/>
      <c r="H162" s="522"/>
      <c r="I162" s="522"/>
      <c r="J162" s="522"/>
      <c r="K162" s="522"/>
      <c r="L162" s="522"/>
      <c r="M162" s="522"/>
      <c r="N162" s="522"/>
      <c r="O162" s="522"/>
    </row>
    <row r="163" spans="1:15" ht="15" x14ac:dyDescent="0.2">
      <c r="A163" s="522"/>
      <c r="B163" s="522"/>
      <c r="C163" s="522"/>
      <c r="D163" s="522"/>
      <c r="E163" s="522"/>
      <c r="F163" s="522"/>
      <c r="G163" s="522"/>
      <c r="H163" s="522"/>
      <c r="I163" s="522"/>
      <c r="J163" s="522"/>
      <c r="K163" s="522"/>
      <c r="L163" s="522"/>
      <c r="M163" s="522"/>
      <c r="N163" s="522"/>
      <c r="O163" s="522"/>
    </row>
    <row r="164" spans="1:15" ht="15" x14ac:dyDescent="0.2">
      <c r="A164" s="522"/>
      <c r="B164" s="522"/>
      <c r="C164" s="522"/>
      <c r="D164" s="522"/>
      <c r="E164" s="522"/>
      <c r="F164" s="522"/>
      <c r="G164" s="522"/>
      <c r="H164" s="522"/>
      <c r="I164" s="522"/>
      <c r="J164" s="522"/>
      <c r="K164" s="522"/>
      <c r="L164" s="522"/>
      <c r="M164" s="522"/>
      <c r="N164" s="522"/>
      <c r="O164" s="522"/>
    </row>
    <row r="165" spans="1:15" ht="15" x14ac:dyDescent="0.2">
      <c r="A165" s="522"/>
      <c r="B165" s="522"/>
      <c r="C165" s="522"/>
      <c r="D165" s="522"/>
      <c r="E165" s="522"/>
      <c r="F165" s="522"/>
      <c r="G165" s="522"/>
      <c r="H165" s="522"/>
      <c r="I165" s="522"/>
      <c r="J165" s="522"/>
      <c r="K165" s="522"/>
      <c r="L165" s="522"/>
      <c r="M165" s="522"/>
      <c r="N165" s="522"/>
      <c r="O165" s="522"/>
    </row>
    <row r="166" spans="1:15" ht="15" x14ac:dyDescent="0.2">
      <c r="A166" s="522"/>
      <c r="B166" s="522"/>
      <c r="C166" s="522"/>
      <c r="D166" s="522"/>
      <c r="E166" s="522"/>
      <c r="F166" s="522"/>
      <c r="G166" s="522"/>
      <c r="H166" s="522"/>
      <c r="I166" s="522"/>
      <c r="J166" s="522"/>
      <c r="K166" s="522"/>
      <c r="L166" s="522"/>
      <c r="M166" s="522"/>
      <c r="N166" s="522"/>
      <c r="O166" s="522"/>
    </row>
    <row r="167" spans="1:15" ht="15" x14ac:dyDescent="0.2">
      <c r="A167" s="522"/>
      <c r="B167" s="522"/>
      <c r="C167" s="522"/>
      <c r="D167" s="522"/>
      <c r="E167" s="522"/>
      <c r="F167" s="522"/>
      <c r="G167" s="522"/>
      <c r="H167" s="522"/>
      <c r="I167" s="522"/>
      <c r="J167" s="522"/>
      <c r="K167" s="522"/>
      <c r="L167" s="522"/>
      <c r="M167" s="522"/>
      <c r="N167" s="522"/>
      <c r="O167" s="522"/>
    </row>
    <row r="168" spans="1:15" ht="15" x14ac:dyDescent="0.2">
      <c r="A168" s="522"/>
      <c r="B168" s="522"/>
      <c r="C168" s="522"/>
      <c r="D168" s="522"/>
      <c r="E168" s="522"/>
      <c r="F168" s="522"/>
      <c r="G168" s="522"/>
      <c r="H168" s="522"/>
      <c r="I168" s="522"/>
      <c r="J168" s="522"/>
      <c r="K168" s="522"/>
      <c r="L168" s="522"/>
      <c r="M168" s="522"/>
      <c r="N168" s="522"/>
      <c r="O168" s="522"/>
    </row>
    <row r="169" spans="1:15" ht="15" x14ac:dyDescent="0.2">
      <c r="A169" s="522"/>
      <c r="B169" s="522"/>
      <c r="C169" s="522"/>
      <c r="D169" s="522"/>
      <c r="E169" s="522"/>
      <c r="F169" s="522"/>
      <c r="G169" s="522"/>
      <c r="H169" s="522"/>
      <c r="I169" s="522"/>
      <c r="J169" s="522"/>
      <c r="K169" s="522"/>
      <c r="L169" s="522"/>
      <c r="M169" s="522"/>
      <c r="N169" s="522"/>
      <c r="O169" s="522"/>
    </row>
    <row r="170" spans="1:15" ht="15" x14ac:dyDescent="0.2">
      <c r="A170" s="522"/>
      <c r="B170" s="522"/>
      <c r="C170" s="522"/>
      <c r="D170" s="522"/>
      <c r="E170" s="522"/>
      <c r="F170" s="522"/>
      <c r="G170" s="522"/>
      <c r="H170" s="522"/>
      <c r="I170" s="522"/>
      <c r="J170" s="522"/>
      <c r="K170" s="522"/>
      <c r="L170" s="522"/>
      <c r="M170" s="522"/>
      <c r="N170" s="522"/>
      <c r="O170" s="522"/>
    </row>
    <row r="171" spans="1:15" ht="15" x14ac:dyDescent="0.2">
      <c r="A171" s="522"/>
      <c r="B171" s="522"/>
      <c r="C171" s="522"/>
      <c r="D171" s="522"/>
      <c r="E171" s="522"/>
      <c r="F171" s="522"/>
      <c r="G171" s="522"/>
      <c r="H171" s="522"/>
      <c r="I171" s="522"/>
      <c r="J171" s="522"/>
      <c r="K171" s="522"/>
      <c r="L171" s="522"/>
      <c r="M171" s="522"/>
      <c r="N171" s="522"/>
      <c r="O171" s="522"/>
    </row>
    <row r="172" spans="1:15" ht="15" x14ac:dyDescent="0.2">
      <c r="A172" s="522"/>
      <c r="B172" s="522"/>
      <c r="C172" s="522"/>
      <c r="D172" s="522"/>
      <c r="E172" s="522"/>
      <c r="F172" s="522"/>
      <c r="G172" s="522"/>
      <c r="H172" s="522"/>
      <c r="I172" s="522"/>
      <c r="J172" s="522"/>
      <c r="K172" s="522"/>
      <c r="L172" s="522"/>
      <c r="M172" s="522"/>
      <c r="N172" s="522"/>
      <c r="O172" s="522"/>
    </row>
    <row r="173" spans="1:15" ht="15" x14ac:dyDescent="0.2">
      <c r="A173" s="522"/>
      <c r="B173" s="522"/>
      <c r="C173" s="522"/>
      <c r="D173" s="522"/>
      <c r="E173" s="522"/>
      <c r="F173" s="522"/>
      <c r="G173" s="522"/>
      <c r="H173" s="522"/>
      <c r="I173" s="522"/>
      <c r="J173" s="522"/>
      <c r="K173" s="522"/>
      <c r="L173" s="522"/>
      <c r="M173" s="522"/>
      <c r="N173" s="522"/>
      <c r="O173" s="522"/>
    </row>
    <row r="174" spans="1:15" ht="15" x14ac:dyDescent="0.2">
      <c r="A174" s="522"/>
      <c r="B174" s="522"/>
      <c r="C174" s="522"/>
      <c r="D174" s="522"/>
      <c r="E174" s="522"/>
      <c r="F174" s="522"/>
      <c r="G174" s="522"/>
      <c r="H174" s="522"/>
      <c r="I174" s="522"/>
      <c r="J174" s="522"/>
      <c r="K174" s="522"/>
      <c r="L174" s="522"/>
      <c r="M174" s="522"/>
      <c r="N174" s="522"/>
      <c r="O174" s="522"/>
    </row>
    <row r="175" spans="1:15" ht="15" x14ac:dyDescent="0.2">
      <c r="A175" s="522"/>
      <c r="B175" s="522"/>
      <c r="C175" s="522"/>
      <c r="D175" s="522"/>
      <c r="E175" s="522"/>
      <c r="F175" s="522"/>
      <c r="G175" s="522"/>
      <c r="H175" s="522"/>
      <c r="I175" s="522"/>
      <c r="J175" s="522"/>
      <c r="K175" s="522"/>
      <c r="L175" s="522"/>
      <c r="M175" s="522"/>
      <c r="N175" s="522"/>
      <c r="O175" s="522"/>
    </row>
    <row r="176" spans="1:15" ht="15" x14ac:dyDescent="0.2">
      <c r="A176" s="522"/>
      <c r="B176" s="522"/>
      <c r="C176" s="522"/>
      <c r="D176" s="522"/>
      <c r="E176" s="522"/>
      <c r="F176" s="522"/>
      <c r="G176" s="522"/>
      <c r="H176" s="522"/>
      <c r="I176" s="522"/>
      <c r="J176" s="522"/>
      <c r="K176" s="522"/>
      <c r="L176" s="522"/>
      <c r="M176" s="522"/>
      <c r="N176" s="522"/>
      <c r="O176" s="522"/>
    </row>
    <row r="177" spans="1:15" ht="15" x14ac:dyDescent="0.2">
      <c r="A177" s="522"/>
      <c r="B177" s="522"/>
      <c r="C177" s="522"/>
      <c r="D177" s="522"/>
      <c r="E177" s="522"/>
      <c r="F177" s="522"/>
      <c r="G177" s="522"/>
      <c r="H177" s="522"/>
      <c r="I177" s="522"/>
      <c r="J177" s="522"/>
      <c r="K177" s="522"/>
      <c r="L177" s="522"/>
      <c r="M177" s="522"/>
      <c r="N177" s="522"/>
      <c r="O177" s="522"/>
    </row>
    <row r="178" spans="1:15" ht="15" x14ac:dyDescent="0.2">
      <c r="A178" s="522"/>
      <c r="B178" s="522"/>
      <c r="C178" s="522"/>
      <c r="D178" s="522"/>
      <c r="E178" s="522"/>
      <c r="F178" s="522"/>
      <c r="G178" s="522"/>
      <c r="H178" s="522"/>
      <c r="I178" s="522"/>
      <c r="J178" s="522"/>
      <c r="K178" s="522"/>
      <c r="L178" s="522"/>
      <c r="M178" s="522"/>
      <c r="N178" s="522"/>
      <c r="O178" s="522"/>
    </row>
    <row r="179" spans="1:15" ht="15" x14ac:dyDescent="0.2">
      <c r="A179" s="522"/>
      <c r="B179" s="522"/>
      <c r="C179" s="522"/>
      <c r="D179" s="522"/>
      <c r="E179" s="522"/>
      <c r="F179" s="522"/>
      <c r="G179" s="522"/>
      <c r="H179" s="522"/>
      <c r="I179" s="522"/>
      <c r="J179" s="522"/>
      <c r="K179" s="522"/>
      <c r="L179" s="522"/>
      <c r="M179" s="522"/>
      <c r="N179" s="522"/>
      <c r="O179" s="522"/>
    </row>
    <row r="180" spans="1:15" ht="15" x14ac:dyDescent="0.2">
      <c r="A180" s="522"/>
      <c r="B180" s="522"/>
      <c r="C180" s="522"/>
      <c r="D180" s="522"/>
      <c r="E180" s="522"/>
      <c r="F180" s="522"/>
      <c r="G180" s="522"/>
      <c r="H180" s="522"/>
      <c r="I180" s="522"/>
      <c r="J180" s="522"/>
      <c r="K180" s="522"/>
      <c r="L180" s="522"/>
      <c r="M180" s="522"/>
      <c r="N180" s="522"/>
      <c r="O180" s="522"/>
    </row>
    <row r="181" spans="1:15" ht="15" x14ac:dyDescent="0.2">
      <c r="A181" s="522"/>
      <c r="B181" s="522"/>
      <c r="C181" s="522"/>
      <c r="D181" s="522"/>
      <c r="E181" s="522"/>
      <c r="F181" s="522"/>
      <c r="G181" s="522"/>
      <c r="H181" s="522"/>
      <c r="I181" s="522"/>
      <c r="J181" s="522"/>
      <c r="K181" s="522"/>
      <c r="L181" s="522"/>
      <c r="M181" s="522"/>
      <c r="N181" s="522"/>
      <c r="O181" s="522"/>
    </row>
    <row r="182" spans="1:15" ht="15" x14ac:dyDescent="0.2">
      <c r="A182" s="522"/>
      <c r="B182" s="522"/>
      <c r="C182" s="522"/>
      <c r="D182" s="522"/>
      <c r="E182" s="522"/>
      <c r="F182" s="522"/>
      <c r="G182" s="522"/>
      <c r="H182" s="522"/>
      <c r="I182" s="522"/>
      <c r="J182" s="522"/>
      <c r="K182" s="522"/>
      <c r="L182" s="522"/>
      <c r="M182" s="522"/>
      <c r="N182" s="522"/>
      <c r="O182" s="522"/>
    </row>
    <row r="183" spans="1:15" ht="15" x14ac:dyDescent="0.2">
      <c r="A183" s="522"/>
      <c r="B183" s="522"/>
      <c r="C183" s="522"/>
      <c r="D183" s="522"/>
      <c r="E183" s="522"/>
      <c r="F183" s="522"/>
      <c r="G183" s="522"/>
      <c r="H183" s="522"/>
      <c r="I183" s="522"/>
      <c r="J183" s="522"/>
      <c r="K183" s="522"/>
      <c r="L183" s="522"/>
      <c r="M183" s="522"/>
      <c r="N183" s="522"/>
      <c r="O183" s="522"/>
    </row>
    <row r="184" spans="1:15" ht="15" x14ac:dyDescent="0.2">
      <c r="A184" s="522"/>
      <c r="B184" s="522"/>
      <c r="C184" s="522"/>
      <c r="D184" s="522"/>
      <c r="E184" s="522"/>
      <c r="F184" s="522"/>
      <c r="G184" s="522"/>
      <c r="H184" s="522"/>
      <c r="I184" s="522"/>
      <c r="J184" s="522"/>
      <c r="K184" s="522"/>
      <c r="L184" s="522"/>
      <c r="M184" s="522"/>
      <c r="N184" s="522"/>
      <c r="O184" s="522"/>
    </row>
    <row r="185" spans="1:15" ht="15" x14ac:dyDescent="0.2">
      <c r="A185" s="522"/>
      <c r="B185" s="522"/>
      <c r="C185" s="522"/>
      <c r="D185" s="522"/>
      <c r="E185" s="522"/>
      <c r="F185" s="522"/>
      <c r="G185" s="522"/>
      <c r="H185" s="522"/>
      <c r="I185" s="522"/>
      <c r="J185" s="522"/>
      <c r="K185" s="522"/>
      <c r="L185" s="522"/>
      <c r="M185" s="522"/>
      <c r="N185" s="522"/>
      <c r="O185" s="522"/>
    </row>
    <row r="186" spans="1:15" ht="15" x14ac:dyDescent="0.2">
      <c r="A186" s="522"/>
      <c r="B186" s="522"/>
      <c r="C186" s="522"/>
      <c r="D186" s="522"/>
      <c r="E186" s="522"/>
      <c r="F186" s="522"/>
      <c r="G186" s="522"/>
      <c r="H186" s="522"/>
      <c r="I186" s="522"/>
      <c r="J186" s="522"/>
      <c r="K186" s="522"/>
      <c r="L186" s="522"/>
      <c r="M186" s="522"/>
      <c r="N186" s="522"/>
      <c r="O186" s="522"/>
    </row>
    <row r="187" spans="1:15" ht="15" x14ac:dyDescent="0.2">
      <c r="A187" s="522"/>
      <c r="B187" s="522"/>
      <c r="C187" s="522"/>
      <c r="D187" s="522"/>
      <c r="E187" s="522"/>
      <c r="F187" s="522"/>
      <c r="G187" s="522"/>
      <c r="H187" s="522"/>
      <c r="I187" s="522"/>
      <c r="J187" s="522"/>
      <c r="K187" s="522"/>
      <c r="L187" s="522"/>
      <c r="M187" s="522"/>
      <c r="N187" s="522"/>
      <c r="O187" s="522"/>
    </row>
    <row r="188" spans="1:15" ht="15" x14ac:dyDescent="0.2">
      <c r="A188" s="522"/>
      <c r="B188" s="522"/>
      <c r="C188" s="522"/>
      <c r="D188" s="522"/>
      <c r="E188" s="522"/>
      <c r="F188" s="522"/>
      <c r="G188" s="522"/>
      <c r="H188" s="522"/>
      <c r="I188" s="522"/>
      <c r="J188" s="522"/>
      <c r="K188" s="522"/>
      <c r="L188" s="522"/>
      <c r="M188" s="522"/>
      <c r="N188" s="522"/>
      <c r="O188" s="522"/>
    </row>
    <row r="189" spans="1:15" ht="15" x14ac:dyDescent="0.2">
      <c r="A189" s="522"/>
      <c r="B189" s="522"/>
      <c r="C189" s="522"/>
      <c r="D189" s="522"/>
      <c r="E189" s="522"/>
      <c r="F189" s="522"/>
      <c r="G189" s="522"/>
      <c r="H189" s="522"/>
      <c r="I189" s="522"/>
      <c r="J189" s="522"/>
      <c r="K189" s="522"/>
      <c r="L189" s="522"/>
      <c r="M189" s="522"/>
      <c r="N189" s="522"/>
      <c r="O189" s="522"/>
    </row>
    <row r="190" spans="1:15" ht="15" x14ac:dyDescent="0.2">
      <c r="A190" s="522"/>
      <c r="B190" s="522"/>
      <c r="C190" s="522"/>
      <c r="D190" s="522"/>
      <c r="E190" s="522"/>
      <c r="F190" s="522"/>
      <c r="G190" s="522"/>
      <c r="H190" s="522"/>
      <c r="I190" s="522"/>
      <c r="J190" s="522"/>
      <c r="K190" s="522"/>
      <c r="L190" s="522"/>
      <c r="M190" s="522"/>
      <c r="N190" s="522"/>
      <c r="O190" s="522"/>
    </row>
    <row r="191" spans="1:15" ht="15" x14ac:dyDescent="0.2">
      <c r="A191" s="522"/>
      <c r="B191" s="522"/>
      <c r="C191" s="522"/>
      <c r="D191" s="522"/>
      <c r="E191" s="522"/>
      <c r="F191" s="522"/>
      <c r="G191" s="522"/>
      <c r="H191" s="522"/>
      <c r="I191" s="522"/>
      <c r="J191" s="522"/>
      <c r="K191" s="522"/>
      <c r="L191" s="522"/>
      <c r="M191" s="522"/>
      <c r="N191" s="522"/>
      <c r="O191" s="522"/>
    </row>
    <row r="192" spans="1:15" ht="15" x14ac:dyDescent="0.2">
      <c r="A192" s="522"/>
      <c r="B192" s="522"/>
      <c r="C192" s="522"/>
      <c r="D192" s="522"/>
      <c r="E192" s="522"/>
      <c r="F192" s="522"/>
      <c r="G192" s="522"/>
      <c r="H192" s="522"/>
      <c r="I192" s="522"/>
      <c r="J192" s="522"/>
      <c r="K192" s="522"/>
      <c r="L192" s="522"/>
      <c r="M192" s="522"/>
      <c r="N192" s="522"/>
      <c r="O192" s="522"/>
    </row>
    <row r="193" spans="1:15" ht="15" x14ac:dyDescent="0.2">
      <c r="A193" s="522"/>
      <c r="B193" s="522"/>
      <c r="C193" s="522"/>
      <c r="D193" s="522"/>
      <c r="E193" s="522"/>
      <c r="F193" s="522"/>
      <c r="G193" s="522"/>
      <c r="H193" s="522"/>
      <c r="I193" s="522"/>
      <c r="J193" s="522"/>
      <c r="K193" s="522"/>
      <c r="L193" s="522"/>
      <c r="M193" s="522"/>
      <c r="N193" s="522"/>
      <c r="O193" s="522"/>
    </row>
    <row r="194" spans="1:15" ht="15" x14ac:dyDescent="0.2">
      <c r="A194" s="522"/>
      <c r="B194" s="522"/>
      <c r="C194" s="522"/>
      <c r="D194" s="522"/>
      <c r="E194" s="522"/>
      <c r="F194" s="522"/>
      <c r="G194" s="522"/>
      <c r="H194" s="522"/>
      <c r="I194" s="522"/>
      <c r="J194" s="522"/>
      <c r="K194" s="522"/>
      <c r="L194" s="522"/>
      <c r="M194" s="522"/>
      <c r="N194" s="522"/>
      <c r="O194" s="522"/>
    </row>
    <row r="195" spans="1:15" ht="15" x14ac:dyDescent="0.2">
      <c r="A195" s="522"/>
      <c r="B195" s="522"/>
      <c r="C195" s="522"/>
      <c r="D195" s="522"/>
      <c r="E195" s="522"/>
      <c r="F195" s="522"/>
      <c r="G195" s="522"/>
      <c r="H195" s="522"/>
      <c r="I195" s="522"/>
      <c r="J195" s="522"/>
      <c r="K195" s="522"/>
      <c r="L195" s="522"/>
      <c r="M195" s="522"/>
      <c r="N195" s="522"/>
      <c r="O195" s="522"/>
    </row>
    <row r="196" spans="1:15" ht="15" x14ac:dyDescent="0.2">
      <c r="A196" s="522"/>
      <c r="B196" s="522"/>
      <c r="C196" s="522"/>
      <c r="D196" s="522"/>
      <c r="E196" s="522"/>
      <c r="F196" s="522"/>
      <c r="G196" s="522"/>
      <c r="H196" s="522"/>
      <c r="I196" s="522"/>
      <c r="J196" s="522"/>
      <c r="K196" s="522"/>
      <c r="L196" s="522"/>
      <c r="M196" s="522"/>
      <c r="N196" s="522"/>
      <c r="O196" s="522"/>
    </row>
    <row r="197" spans="1:15" ht="15" x14ac:dyDescent="0.2">
      <c r="A197" s="522"/>
      <c r="B197" s="522"/>
      <c r="C197" s="522"/>
      <c r="D197" s="522"/>
      <c r="E197" s="522"/>
      <c r="F197" s="522"/>
      <c r="G197" s="522"/>
      <c r="H197" s="522"/>
      <c r="I197" s="522"/>
      <c r="J197" s="522"/>
      <c r="K197" s="522"/>
      <c r="L197" s="522"/>
      <c r="M197" s="522"/>
      <c r="N197" s="522"/>
      <c r="O197" s="522"/>
    </row>
    <row r="198" spans="1:15" ht="15" x14ac:dyDescent="0.2">
      <c r="A198" s="522"/>
      <c r="B198" s="522"/>
      <c r="C198" s="522"/>
      <c r="D198" s="522"/>
      <c r="E198" s="522"/>
      <c r="F198" s="522"/>
      <c r="G198" s="522"/>
      <c r="H198" s="522"/>
      <c r="I198" s="522"/>
      <c r="J198" s="522"/>
      <c r="K198" s="522"/>
      <c r="L198" s="522"/>
      <c r="M198" s="522"/>
      <c r="N198" s="522"/>
      <c r="O198" s="522"/>
    </row>
    <row r="199" spans="1:15" ht="15" x14ac:dyDescent="0.2">
      <c r="A199" s="522"/>
      <c r="B199" s="522"/>
      <c r="C199" s="522"/>
      <c r="D199" s="522"/>
      <c r="E199" s="522"/>
      <c r="F199" s="522"/>
      <c r="G199" s="522"/>
      <c r="H199" s="522"/>
      <c r="I199" s="522"/>
      <c r="J199" s="522"/>
      <c r="K199" s="522"/>
      <c r="L199" s="522"/>
      <c r="M199" s="522"/>
      <c r="N199" s="522"/>
      <c r="O199" s="522"/>
    </row>
    <row r="200" spans="1:15" ht="15" x14ac:dyDescent="0.2">
      <c r="A200" s="522"/>
      <c r="B200" s="522"/>
      <c r="C200" s="522"/>
      <c r="D200" s="522"/>
      <c r="E200" s="522"/>
      <c r="F200" s="522"/>
      <c r="G200" s="522"/>
      <c r="H200" s="522"/>
      <c r="I200" s="522"/>
      <c r="J200" s="522"/>
      <c r="K200" s="522"/>
      <c r="L200" s="522"/>
      <c r="M200" s="522"/>
      <c r="N200" s="522"/>
      <c r="O200" s="522"/>
    </row>
    <row r="201" spans="1:15" ht="15" x14ac:dyDescent="0.2">
      <c r="A201" s="522"/>
      <c r="B201" s="522"/>
      <c r="C201" s="522"/>
      <c r="D201" s="522"/>
      <c r="E201" s="522"/>
      <c r="F201" s="522"/>
      <c r="G201" s="522"/>
      <c r="H201" s="522"/>
      <c r="I201" s="522"/>
      <c r="J201" s="522"/>
      <c r="K201" s="522"/>
      <c r="L201" s="522"/>
      <c r="M201" s="522"/>
      <c r="N201" s="522"/>
      <c r="O201" s="522"/>
    </row>
    <row r="202" spans="1:15" ht="15" x14ac:dyDescent="0.2">
      <c r="A202" s="522"/>
      <c r="B202" s="522"/>
      <c r="C202" s="522"/>
      <c r="D202" s="522"/>
      <c r="E202" s="522"/>
      <c r="F202" s="522"/>
      <c r="G202" s="522"/>
      <c r="H202" s="522"/>
      <c r="I202" s="522"/>
      <c r="J202" s="522"/>
      <c r="K202" s="522"/>
      <c r="L202" s="522"/>
      <c r="M202" s="522"/>
      <c r="N202" s="522"/>
      <c r="O202" s="522"/>
    </row>
    <row r="203" spans="1:15" ht="15" x14ac:dyDescent="0.2">
      <c r="A203" s="522"/>
      <c r="B203" s="522"/>
      <c r="C203" s="522"/>
      <c r="D203" s="522"/>
      <c r="E203" s="522"/>
      <c r="F203" s="522"/>
      <c r="G203" s="522"/>
      <c r="H203" s="522"/>
      <c r="I203" s="522"/>
      <c r="J203" s="522"/>
      <c r="K203" s="522"/>
      <c r="L203" s="522"/>
      <c r="M203" s="522"/>
      <c r="N203" s="522"/>
      <c r="O203" s="522"/>
    </row>
    <row r="204" spans="1:15" ht="15" x14ac:dyDescent="0.2">
      <c r="A204" s="522"/>
      <c r="B204" s="522"/>
      <c r="C204" s="522"/>
      <c r="D204" s="522"/>
      <c r="E204" s="522"/>
      <c r="F204" s="522"/>
      <c r="G204" s="522"/>
      <c r="H204" s="522"/>
      <c r="I204" s="522"/>
      <c r="J204" s="522"/>
      <c r="K204" s="522"/>
      <c r="L204" s="522"/>
      <c r="M204" s="522"/>
      <c r="N204" s="522"/>
      <c r="O204" s="522"/>
    </row>
    <row r="205" spans="1:15" ht="15" x14ac:dyDescent="0.2">
      <c r="A205" s="522"/>
      <c r="B205" s="522"/>
      <c r="C205" s="522"/>
      <c r="D205" s="522"/>
      <c r="E205" s="522"/>
      <c r="F205" s="522"/>
      <c r="G205" s="522"/>
      <c r="H205" s="522"/>
      <c r="I205" s="522"/>
      <c r="J205" s="522"/>
      <c r="K205" s="522"/>
      <c r="L205" s="522"/>
      <c r="M205" s="522"/>
      <c r="N205" s="522"/>
      <c r="O205" s="522"/>
    </row>
    <row r="206" spans="1:15" ht="15" x14ac:dyDescent="0.2">
      <c r="A206" s="522"/>
      <c r="B206" s="522"/>
      <c r="C206" s="522"/>
      <c r="D206" s="522"/>
      <c r="E206" s="522"/>
      <c r="F206" s="522"/>
      <c r="G206" s="522"/>
      <c r="H206" s="522"/>
      <c r="I206" s="522"/>
      <c r="J206" s="522"/>
      <c r="K206" s="522"/>
      <c r="L206" s="522"/>
      <c r="M206" s="522"/>
      <c r="N206" s="522"/>
      <c r="O206" s="522"/>
    </row>
    <row r="207" spans="1:15" ht="15" x14ac:dyDescent="0.2">
      <c r="A207" s="522"/>
      <c r="B207" s="522"/>
      <c r="C207" s="522"/>
      <c r="D207" s="522"/>
      <c r="E207" s="522"/>
      <c r="F207" s="522"/>
      <c r="G207" s="522"/>
      <c r="H207" s="522"/>
      <c r="I207" s="522"/>
      <c r="J207" s="522"/>
      <c r="K207" s="522"/>
      <c r="L207" s="522"/>
      <c r="M207" s="522"/>
      <c r="N207" s="522"/>
      <c r="O207" s="522"/>
    </row>
    <row r="208" spans="1:15" ht="15" x14ac:dyDescent="0.2">
      <c r="A208" s="522"/>
      <c r="B208" s="522"/>
      <c r="C208" s="522"/>
      <c r="D208" s="522"/>
      <c r="E208" s="522"/>
      <c r="F208" s="522"/>
      <c r="G208" s="522"/>
      <c r="H208" s="522"/>
      <c r="I208" s="522"/>
      <c r="J208" s="522"/>
      <c r="K208" s="522"/>
      <c r="L208" s="522"/>
      <c r="M208" s="522"/>
      <c r="N208" s="522"/>
      <c r="O208" s="522"/>
    </row>
    <row r="209" spans="1:15" ht="15" x14ac:dyDescent="0.2">
      <c r="A209" s="522"/>
      <c r="B209" s="522"/>
      <c r="C209" s="522"/>
      <c r="D209" s="522"/>
      <c r="E209" s="522"/>
      <c r="F209" s="522"/>
      <c r="G209" s="522"/>
      <c r="H209" s="522"/>
      <c r="I209" s="522"/>
      <c r="J209" s="522"/>
      <c r="K209" s="522"/>
      <c r="L209" s="522"/>
      <c r="M209" s="522"/>
      <c r="N209" s="522"/>
      <c r="O209" s="522"/>
    </row>
    <row r="210" spans="1:15" ht="15" x14ac:dyDescent="0.2">
      <c r="A210" s="522"/>
      <c r="B210" s="522"/>
      <c r="C210" s="522"/>
      <c r="D210" s="522"/>
      <c r="E210" s="522"/>
      <c r="F210" s="522"/>
      <c r="G210" s="522"/>
      <c r="H210" s="522"/>
      <c r="I210" s="522"/>
      <c r="J210" s="522"/>
      <c r="K210" s="522"/>
      <c r="L210" s="522"/>
      <c r="M210" s="522"/>
      <c r="N210" s="522"/>
      <c r="O210" s="522"/>
    </row>
    <row r="211" spans="1:15" ht="15" x14ac:dyDescent="0.2">
      <c r="A211" s="522"/>
      <c r="B211" s="522"/>
      <c r="C211" s="522"/>
      <c r="D211" s="522"/>
      <c r="E211" s="522"/>
      <c r="F211" s="522"/>
      <c r="G211" s="522"/>
      <c r="H211" s="522"/>
      <c r="I211" s="522"/>
      <c r="J211" s="522"/>
      <c r="K211" s="522"/>
      <c r="L211" s="522"/>
      <c r="M211" s="522"/>
      <c r="N211" s="522"/>
      <c r="O211" s="522"/>
    </row>
    <row r="212" spans="1:15" ht="15" x14ac:dyDescent="0.2">
      <c r="A212" s="522"/>
      <c r="B212" s="522"/>
      <c r="C212" s="522"/>
      <c r="D212" s="522"/>
      <c r="E212" s="522"/>
      <c r="F212" s="522"/>
      <c r="G212" s="522"/>
      <c r="H212" s="522"/>
      <c r="I212" s="522"/>
      <c r="J212" s="522"/>
      <c r="K212" s="522"/>
      <c r="L212" s="522"/>
      <c r="M212" s="522"/>
      <c r="N212" s="522"/>
      <c r="O212" s="522"/>
    </row>
    <row r="213" spans="1:15" ht="15" x14ac:dyDescent="0.2">
      <c r="A213" s="522"/>
      <c r="B213" s="522"/>
      <c r="C213" s="522"/>
      <c r="D213" s="522"/>
      <c r="E213" s="522"/>
      <c r="F213" s="522"/>
      <c r="G213" s="522"/>
      <c r="H213" s="522"/>
      <c r="I213" s="522"/>
      <c r="J213" s="522"/>
      <c r="K213" s="522"/>
      <c r="L213" s="522"/>
      <c r="M213" s="522"/>
      <c r="N213" s="522"/>
      <c r="O213" s="522"/>
    </row>
    <row r="214" spans="1:15" ht="15" x14ac:dyDescent="0.2">
      <c r="A214" s="522"/>
      <c r="B214" s="522"/>
      <c r="C214" s="522"/>
      <c r="D214" s="522"/>
      <c r="E214" s="522"/>
      <c r="F214" s="522"/>
      <c r="G214" s="522"/>
      <c r="H214" s="522"/>
      <c r="I214" s="522"/>
      <c r="J214" s="522"/>
      <c r="K214" s="522"/>
      <c r="L214" s="522"/>
      <c r="M214" s="522"/>
      <c r="N214" s="522"/>
      <c r="O214" s="522"/>
    </row>
    <row r="215" spans="1:15" ht="15" x14ac:dyDescent="0.2">
      <c r="A215" s="522"/>
      <c r="B215" s="522"/>
      <c r="C215" s="522"/>
      <c r="D215" s="522"/>
      <c r="E215" s="522"/>
      <c r="F215" s="522"/>
      <c r="G215" s="522"/>
      <c r="H215" s="522"/>
      <c r="I215" s="522"/>
      <c r="J215" s="522"/>
      <c r="K215" s="522"/>
      <c r="L215" s="522"/>
      <c r="M215" s="522"/>
      <c r="N215" s="522"/>
      <c r="O215" s="522"/>
    </row>
    <row r="216" spans="1:15" ht="15" x14ac:dyDescent="0.2">
      <c r="A216" s="522"/>
      <c r="B216" s="522"/>
      <c r="C216" s="522"/>
      <c r="D216" s="522"/>
      <c r="E216" s="522"/>
      <c r="F216" s="522"/>
      <c r="G216" s="522"/>
      <c r="H216" s="522"/>
      <c r="I216" s="522"/>
      <c r="J216" s="522"/>
      <c r="K216" s="522"/>
      <c r="L216" s="522"/>
      <c r="M216" s="522"/>
      <c r="N216" s="522"/>
      <c r="O216" s="522"/>
    </row>
    <row r="217" spans="1:15" ht="15" x14ac:dyDescent="0.2">
      <c r="A217" s="522"/>
      <c r="B217" s="522"/>
      <c r="C217" s="522"/>
      <c r="D217" s="522"/>
      <c r="E217" s="522"/>
      <c r="F217" s="522"/>
      <c r="G217" s="522"/>
      <c r="H217" s="522"/>
      <c r="I217" s="522"/>
      <c r="J217" s="522"/>
      <c r="K217" s="522"/>
      <c r="L217" s="522"/>
      <c r="M217" s="522"/>
      <c r="N217" s="522"/>
      <c r="O217" s="522"/>
    </row>
    <row r="218" spans="1:15" ht="15" x14ac:dyDescent="0.2">
      <c r="A218" s="522"/>
      <c r="B218" s="522"/>
      <c r="C218" s="522"/>
      <c r="D218" s="522"/>
      <c r="E218" s="522"/>
      <c r="F218" s="522"/>
      <c r="G218" s="522"/>
      <c r="H218" s="522"/>
      <c r="I218" s="522"/>
      <c r="J218" s="522"/>
      <c r="K218" s="522"/>
      <c r="L218" s="522"/>
      <c r="M218" s="522"/>
      <c r="N218" s="522"/>
      <c r="O218" s="522"/>
    </row>
    <row r="219" spans="1:15" ht="15" x14ac:dyDescent="0.2">
      <c r="A219" s="522"/>
      <c r="B219" s="522"/>
      <c r="C219" s="522"/>
      <c r="D219" s="522"/>
      <c r="E219" s="522"/>
      <c r="F219" s="522"/>
      <c r="G219" s="522"/>
      <c r="H219" s="522"/>
      <c r="I219" s="522"/>
      <c r="J219" s="522"/>
      <c r="K219" s="522"/>
      <c r="L219" s="522"/>
      <c r="M219" s="522"/>
      <c r="N219" s="522"/>
      <c r="O219" s="522"/>
    </row>
    <row r="220" spans="1:15" ht="15" x14ac:dyDescent="0.2">
      <c r="A220" s="522"/>
      <c r="B220" s="522"/>
      <c r="C220" s="522"/>
      <c r="D220" s="522"/>
      <c r="E220" s="522"/>
      <c r="F220" s="522"/>
      <c r="G220" s="522"/>
      <c r="H220" s="522"/>
      <c r="I220" s="522"/>
      <c r="J220" s="522"/>
      <c r="K220" s="522"/>
      <c r="L220" s="522"/>
      <c r="M220" s="522"/>
      <c r="N220" s="522"/>
      <c r="O220" s="522"/>
    </row>
    <row r="221" spans="1:15" ht="15" x14ac:dyDescent="0.2">
      <c r="A221" s="522"/>
      <c r="B221" s="522"/>
      <c r="C221" s="522"/>
      <c r="D221" s="522"/>
      <c r="E221" s="522"/>
      <c r="F221" s="522"/>
      <c r="G221" s="522"/>
      <c r="H221" s="522"/>
      <c r="I221" s="522"/>
      <c r="J221" s="522"/>
      <c r="K221" s="522"/>
      <c r="L221" s="522"/>
      <c r="M221" s="522"/>
      <c r="N221" s="522"/>
      <c r="O221" s="522"/>
    </row>
    <row r="222" spans="1:15" ht="15" x14ac:dyDescent="0.2">
      <c r="A222" s="522"/>
      <c r="B222" s="522"/>
      <c r="C222" s="522"/>
      <c r="D222" s="522"/>
      <c r="E222" s="522"/>
      <c r="F222" s="522"/>
      <c r="G222" s="522"/>
      <c r="H222" s="522"/>
      <c r="I222" s="522"/>
      <c r="J222" s="522"/>
      <c r="K222" s="522"/>
      <c r="L222" s="522"/>
      <c r="M222" s="522"/>
      <c r="N222" s="522"/>
      <c r="O222" s="522"/>
    </row>
    <row r="223" spans="1:15" ht="15" x14ac:dyDescent="0.2">
      <c r="A223" s="522"/>
      <c r="B223" s="522"/>
      <c r="C223" s="522"/>
      <c r="D223" s="522"/>
      <c r="E223" s="522"/>
      <c r="F223" s="522"/>
      <c r="G223" s="522"/>
      <c r="H223" s="522"/>
      <c r="I223" s="522"/>
      <c r="J223" s="522"/>
      <c r="K223" s="522"/>
      <c r="L223" s="522"/>
      <c r="M223" s="522"/>
      <c r="N223" s="522"/>
      <c r="O223" s="522"/>
    </row>
    <row r="224" spans="1:15" ht="15" x14ac:dyDescent="0.2">
      <c r="A224" s="522"/>
      <c r="B224" s="522"/>
      <c r="C224" s="522"/>
      <c r="D224" s="522"/>
      <c r="E224" s="522"/>
      <c r="F224" s="522"/>
      <c r="G224" s="522"/>
      <c r="H224" s="522"/>
      <c r="I224" s="522"/>
      <c r="J224" s="522"/>
      <c r="K224" s="522"/>
      <c r="L224" s="522"/>
      <c r="M224" s="522"/>
      <c r="N224" s="522"/>
      <c r="O224" s="522"/>
    </row>
    <row r="225" spans="1:15" ht="15" x14ac:dyDescent="0.2">
      <c r="A225" s="522"/>
      <c r="B225" s="522"/>
      <c r="C225" s="522"/>
      <c r="D225" s="522"/>
      <c r="E225" s="522"/>
      <c r="F225" s="522"/>
      <c r="G225" s="522"/>
      <c r="H225" s="522"/>
      <c r="I225" s="522"/>
      <c r="J225" s="522"/>
      <c r="K225" s="522"/>
      <c r="L225" s="522"/>
      <c r="M225" s="522"/>
      <c r="N225" s="522"/>
      <c r="O225" s="522"/>
    </row>
    <row r="226" spans="1:15" ht="15" x14ac:dyDescent="0.2">
      <c r="A226" s="522"/>
      <c r="B226" s="522"/>
      <c r="C226" s="522"/>
      <c r="D226" s="522"/>
      <c r="E226" s="522"/>
      <c r="F226" s="522"/>
      <c r="G226" s="522"/>
      <c r="H226" s="522"/>
      <c r="I226" s="522"/>
      <c r="J226" s="522"/>
      <c r="K226" s="522"/>
      <c r="L226" s="522"/>
      <c r="M226" s="522"/>
      <c r="N226" s="522"/>
      <c r="O226" s="522"/>
    </row>
    <row r="227" spans="1:15" ht="15" x14ac:dyDescent="0.2">
      <c r="A227" s="522"/>
      <c r="B227" s="522"/>
      <c r="C227" s="522"/>
      <c r="D227" s="522"/>
      <c r="E227" s="522"/>
      <c r="F227" s="522"/>
      <c r="G227" s="522"/>
      <c r="H227" s="522"/>
      <c r="I227" s="522"/>
      <c r="J227" s="522"/>
      <c r="K227" s="522"/>
      <c r="L227" s="522"/>
      <c r="M227" s="522"/>
      <c r="N227" s="522"/>
      <c r="O227" s="522"/>
    </row>
    <row r="228" spans="1:15" ht="15" x14ac:dyDescent="0.2">
      <c r="A228" s="522"/>
      <c r="B228" s="522"/>
      <c r="C228" s="522"/>
      <c r="D228" s="522"/>
      <c r="E228" s="522"/>
      <c r="F228" s="522"/>
      <c r="G228" s="522"/>
      <c r="H228" s="522"/>
      <c r="I228" s="522"/>
      <c r="J228" s="522"/>
      <c r="K228" s="522"/>
      <c r="L228" s="522"/>
      <c r="M228" s="522"/>
      <c r="N228" s="522"/>
      <c r="O228" s="522"/>
    </row>
    <row r="229" spans="1:15" ht="15" x14ac:dyDescent="0.2">
      <c r="A229" s="522"/>
      <c r="B229" s="522"/>
      <c r="C229" s="522"/>
      <c r="D229" s="522"/>
      <c r="E229" s="522"/>
      <c r="F229" s="522"/>
      <c r="G229" s="522"/>
      <c r="H229" s="522"/>
      <c r="I229" s="522"/>
      <c r="J229" s="522"/>
      <c r="K229" s="522"/>
      <c r="L229" s="522"/>
      <c r="M229" s="522"/>
      <c r="N229" s="522"/>
      <c r="O229" s="522"/>
    </row>
    <row r="230" spans="1:15" ht="15" x14ac:dyDescent="0.2">
      <c r="A230" s="522"/>
      <c r="B230" s="522"/>
      <c r="C230" s="522"/>
      <c r="D230" s="522"/>
      <c r="E230" s="522"/>
      <c r="F230" s="522"/>
      <c r="G230" s="522"/>
      <c r="H230" s="522"/>
      <c r="I230" s="522"/>
      <c r="J230" s="522"/>
      <c r="K230" s="522"/>
      <c r="L230" s="522"/>
      <c r="M230" s="522"/>
      <c r="N230" s="522"/>
      <c r="O230" s="522"/>
    </row>
    <row r="231" spans="1:15" ht="15" x14ac:dyDescent="0.2">
      <c r="A231" s="522"/>
      <c r="B231" s="522"/>
      <c r="C231" s="522"/>
      <c r="D231" s="522"/>
      <c r="E231" s="522"/>
      <c r="F231" s="522"/>
      <c r="G231" s="522"/>
      <c r="H231" s="522"/>
      <c r="I231" s="522"/>
      <c r="J231" s="522"/>
      <c r="K231" s="522"/>
      <c r="L231" s="522"/>
      <c r="M231" s="522"/>
      <c r="N231" s="522"/>
      <c r="O231" s="522"/>
    </row>
    <row r="232" spans="1:15" ht="15" x14ac:dyDescent="0.2">
      <c r="A232" s="522"/>
      <c r="B232" s="522"/>
      <c r="C232" s="522"/>
      <c r="D232" s="522"/>
      <c r="E232" s="522"/>
      <c r="F232" s="522"/>
      <c r="G232" s="522"/>
      <c r="H232" s="522"/>
      <c r="I232" s="522"/>
      <c r="J232" s="522"/>
      <c r="K232" s="522"/>
      <c r="L232" s="522"/>
      <c r="M232" s="522"/>
      <c r="N232" s="522"/>
      <c r="O232" s="522"/>
    </row>
    <row r="233" spans="1:15" ht="15" x14ac:dyDescent="0.2">
      <c r="A233" s="522"/>
      <c r="B233" s="522"/>
      <c r="C233" s="522"/>
      <c r="D233" s="522"/>
      <c r="E233" s="522"/>
      <c r="F233" s="522"/>
      <c r="G233" s="522"/>
      <c r="H233" s="522"/>
      <c r="I233" s="522"/>
      <c r="J233" s="522"/>
      <c r="K233" s="522"/>
      <c r="L233" s="522"/>
      <c r="M233" s="522"/>
      <c r="N233" s="522"/>
      <c r="O233" s="522"/>
    </row>
    <row r="234" spans="1:15" ht="15" x14ac:dyDescent="0.2">
      <c r="A234" s="522"/>
      <c r="B234" s="522"/>
      <c r="C234" s="522"/>
      <c r="D234" s="522"/>
      <c r="E234" s="522"/>
      <c r="F234" s="522"/>
      <c r="G234" s="522"/>
      <c r="H234" s="522"/>
      <c r="I234" s="522"/>
      <c r="J234" s="522"/>
      <c r="K234" s="522"/>
      <c r="L234" s="522"/>
      <c r="M234" s="522"/>
      <c r="N234" s="522"/>
      <c r="O234" s="522"/>
    </row>
    <row r="235" spans="1:15" ht="15" x14ac:dyDescent="0.2">
      <c r="A235" s="522"/>
      <c r="B235" s="522"/>
      <c r="C235" s="522"/>
      <c r="D235" s="522"/>
      <c r="E235" s="522"/>
      <c r="F235" s="522"/>
      <c r="G235" s="522"/>
      <c r="H235" s="522"/>
      <c r="I235" s="522"/>
      <c r="J235" s="522"/>
      <c r="K235" s="522"/>
      <c r="L235" s="522"/>
      <c r="M235" s="522"/>
      <c r="N235" s="522"/>
      <c r="O235" s="522"/>
    </row>
    <row r="236" spans="1:15" ht="15" x14ac:dyDescent="0.2">
      <c r="A236" s="522"/>
      <c r="B236" s="522"/>
      <c r="C236" s="522"/>
      <c r="D236" s="522"/>
      <c r="E236" s="522"/>
      <c r="F236" s="522"/>
      <c r="G236" s="522"/>
      <c r="H236" s="522"/>
      <c r="I236" s="522"/>
      <c r="J236" s="522"/>
      <c r="K236" s="522"/>
      <c r="L236" s="522"/>
      <c r="M236" s="522"/>
      <c r="N236" s="522"/>
      <c r="O236" s="522"/>
    </row>
    <row r="237" spans="1:15" ht="15" x14ac:dyDescent="0.2">
      <c r="A237" s="522"/>
      <c r="B237" s="522"/>
      <c r="C237" s="522"/>
      <c r="D237" s="522"/>
      <c r="E237" s="522"/>
      <c r="F237" s="522"/>
      <c r="G237" s="522"/>
      <c r="H237" s="522"/>
      <c r="I237" s="522"/>
      <c r="J237" s="522"/>
      <c r="K237" s="522"/>
      <c r="L237" s="522"/>
      <c r="M237" s="522"/>
      <c r="N237" s="522"/>
      <c r="O237" s="522"/>
    </row>
    <row r="238" spans="1:15" ht="15" x14ac:dyDescent="0.2">
      <c r="A238" s="522"/>
      <c r="B238" s="522"/>
      <c r="C238" s="522"/>
      <c r="D238" s="522"/>
      <c r="E238" s="522"/>
      <c r="F238" s="522"/>
      <c r="G238" s="522"/>
      <c r="H238" s="522"/>
      <c r="I238" s="522"/>
      <c r="J238" s="522"/>
      <c r="K238" s="522"/>
      <c r="L238" s="522"/>
      <c r="M238" s="522"/>
      <c r="N238" s="522"/>
      <c r="O238" s="522"/>
    </row>
    <row r="239" spans="1:15" ht="15" x14ac:dyDescent="0.2">
      <c r="A239" s="522"/>
      <c r="B239" s="522"/>
      <c r="C239" s="522"/>
      <c r="D239" s="522"/>
      <c r="E239" s="522"/>
      <c r="F239" s="522"/>
      <c r="G239" s="522"/>
      <c r="H239" s="522"/>
      <c r="I239" s="522"/>
      <c r="J239" s="522"/>
      <c r="K239" s="522"/>
      <c r="L239" s="522"/>
      <c r="M239" s="522"/>
      <c r="N239" s="522"/>
      <c r="O239" s="522"/>
    </row>
    <row r="240" spans="1:15" ht="15" x14ac:dyDescent="0.2">
      <c r="A240" s="522"/>
      <c r="B240" s="522"/>
      <c r="C240" s="522"/>
      <c r="D240" s="522"/>
      <c r="E240" s="522"/>
      <c r="F240" s="522"/>
      <c r="G240" s="522"/>
      <c r="H240" s="522"/>
      <c r="I240" s="522"/>
      <c r="J240" s="522"/>
      <c r="K240" s="522"/>
      <c r="L240" s="522"/>
      <c r="M240" s="522"/>
      <c r="N240" s="522"/>
      <c r="O240" s="522"/>
    </row>
    <row r="241" spans="1:15" ht="15" x14ac:dyDescent="0.2">
      <c r="A241" s="522"/>
      <c r="B241" s="522"/>
      <c r="C241" s="522"/>
      <c r="D241" s="522"/>
      <c r="E241" s="522"/>
      <c r="F241" s="522"/>
      <c r="G241" s="522"/>
      <c r="H241" s="522"/>
      <c r="I241" s="522"/>
      <c r="J241" s="522"/>
      <c r="K241" s="522"/>
      <c r="L241" s="522"/>
      <c r="M241" s="522"/>
      <c r="N241" s="522"/>
      <c r="O241" s="522"/>
    </row>
    <row r="242" spans="1:15" ht="15" x14ac:dyDescent="0.2">
      <c r="A242" s="522"/>
      <c r="B242" s="522"/>
      <c r="C242" s="522"/>
      <c r="D242" s="522"/>
      <c r="E242" s="522"/>
      <c r="F242" s="522"/>
      <c r="G242" s="522"/>
      <c r="H242" s="522"/>
      <c r="I242" s="522"/>
      <c r="J242" s="522"/>
      <c r="K242" s="522"/>
      <c r="L242" s="522"/>
      <c r="M242" s="522"/>
      <c r="N242" s="522"/>
      <c r="O242" s="522"/>
    </row>
    <row r="243" spans="1:15" ht="15" x14ac:dyDescent="0.2">
      <c r="A243" s="522"/>
      <c r="B243" s="522"/>
      <c r="C243" s="522"/>
      <c r="D243" s="522"/>
      <c r="E243" s="522"/>
      <c r="F243" s="522"/>
      <c r="G243" s="522"/>
      <c r="H243" s="522"/>
      <c r="I243" s="522"/>
      <c r="J243" s="522"/>
      <c r="K243" s="522"/>
      <c r="L243" s="522"/>
      <c r="M243" s="522"/>
      <c r="N243" s="522"/>
      <c r="O243" s="522"/>
    </row>
    <row r="244" spans="1:15" ht="15" x14ac:dyDescent="0.2">
      <c r="A244" s="522"/>
      <c r="B244" s="522"/>
      <c r="C244" s="522"/>
      <c r="D244" s="522"/>
      <c r="E244" s="522"/>
      <c r="F244" s="522"/>
      <c r="G244" s="522"/>
      <c r="H244" s="522"/>
      <c r="I244" s="522"/>
      <c r="J244" s="522"/>
      <c r="K244" s="522"/>
      <c r="L244" s="522"/>
      <c r="M244" s="522"/>
      <c r="N244" s="522"/>
      <c r="O244" s="522"/>
    </row>
    <row r="245" spans="1:15" ht="15" x14ac:dyDescent="0.2">
      <c r="A245" s="522"/>
      <c r="B245" s="522"/>
      <c r="C245" s="522"/>
      <c r="D245" s="522"/>
      <c r="E245" s="522"/>
      <c r="F245" s="522"/>
      <c r="G245" s="522"/>
      <c r="H245" s="522"/>
      <c r="I245" s="522"/>
      <c r="J245" s="522"/>
      <c r="K245" s="522"/>
      <c r="L245" s="522"/>
      <c r="M245" s="522"/>
      <c r="N245" s="522"/>
      <c r="O245" s="522"/>
    </row>
    <row r="246" spans="1:15" ht="15" x14ac:dyDescent="0.2">
      <c r="A246" s="522"/>
      <c r="B246" s="522"/>
      <c r="C246" s="522"/>
      <c r="D246" s="522"/>
      <c r="E246" s="522"/>
      <c r="F246" s="522"/>
      <c r="G246" s="522"/>
      <c r="H246" s="522"/>
      <c r="I246" s="522"/>
      <c r="J246" s="522"/>
      <c r="K246" s="522"/>
      <c r="L246" s="522"/>
      <c r="M246" s="522"/>
      <c r="N246" s="522"/>
      <c r="O246" s="522"/>
    </row>
    <row r="247" spans="1:15" ht="15" x14ac:dyDescent="0.2">
      <c r="A247" s="522"/>
      <c r="B247" s="522"/>
      <c r="C247" s="522"/>
      <c r="D247" s="522"/>
      <c r="E247" s="522"/>
      <c r="F247" s="522"/>
      <c r="G247" s="522"/>
      <c r="H247" s="522"/>
      <c r="I247" s="522"/>
      <c r="J247" s="522"/>
      <c r="K247" s="522"/>
      <c r="L247" s="522"/>
      <c r="M247" s="522"/>
      <c r="N247" s="522"/>
      <c r="O247" s="522"/>
    </row>
    <row r="248" spans="1:15" ht="15" x14ac:dyDescent="0.2">
      <c r="A248" s="522"/>
      <c r="B248" s="522"/>
      <c r="C248" s="522"/>
      <c r="D248" s="522"/>
      <c r="E248" s="522"/>
      <c r="F248" s="522"/>
      <c r="G248" s="522"/>
      <c r="H248" s="522"/>
      <c r="I248" s="522"/>
      <c r="J248" s="522"/>
      <c r="K248" s="522"/>
      <c r="L248" s="522"/>
      <c r="M248" s="522"/>
      <c r="N248" s="522"/>
      <c r="O248" s="522"/>
    </row>
    <row r="249" spans="1:15" ht="15" x14ac:dyDescent="0.2">
      <c r="A249" s="522"/>
      <c r="B249" s="522"/>
      <c r="C249" s="522"/>
      <c r="D249" s="522"/>
      <c r="E249" s="522"/>
      <c r="F249" s="522"/>
      <c r="G249" s="522"/>
      <c r="H249" s="522"/>
      <c r="I249" s="522"/>
      <c r="J249" s="522"/>
      <c r="K249" s="522"/>
      <c r="L249" s="522"/>
      <c r="M249" s="522"/>
      <c r="N249" s="522"/>
      <c r="O249" s="522"/>
    </row>
    <row r="250" spans="1:15" ht="15" x14ac:dyDescent="0.2">
      <c r="A250" s="522"/>
      <c r="B250" s="522"/>
      <c r="C250" s="522"/>
      <c r="D250" s="522"/>
      <c r="E250" s="522"/>
      <c r="F250" s="522"/>
      <c r="G250" s="522"/>
      <c r="H250" s="522"/>
      <c r="I250" s="522"/>
      <c r="J250" s="522"/>
      <c r="K250" s="522"/>
      <c r="L250" s="522"/>
      <c r="M250" s="522"/>
      <c r="N250" s="522"/>
      <c r="O250" s="522"/>
    </row>
    <row r="251" spans="1:15" ht="15" x14ac:dyDescent="0.2">
      <c r="A251" s="522"/>
      <c r="B251" s="522"/>
      <c r="C251" s="522"/>
      <c r="D251" s="522"/>
      <c r="E251" s="522"/>
      <c r="F251" s="522"/>
      <c r="G251" s="522"/>
      <c r="H251" s="522"/>
      <c r="I251" s="522"/>
      <c r="J251" s="522"/>
      <c r="K251" s="522"/>
      <c r="L251" s="522"/>
      <c r="M251" s="522"/>
      <c r="N251" s="522"/>
      <c r="O251" s="522"/>
    </row>
    <row r="252" spans="1:15" ht="15" x14ac:dyDescent="0.2">
      <c r="A252" s="522"/>
      <c r="B252" s="522"/>
      <c r="C252" s="522"/>
      <c r="D252" s="522"/>
      <c r="E252" s="522"/>
      <c r="F252" s="522"/>
      <c r="G252" s="522"/>
      <c r="H252" s="522"/>
      <c r="I252" s="522"/>
      <c r="J252" s="522"/>
      <c r="K252" s="522"/>
      <c r="L252" s="522"/>
      <c r="M252" s="522"/>
      <c r="N252" s="522"/>
      <c r="O252" s="522"/>
    </row>
    <row r="253" spans="1:15" ht="15" x14ac:dyDescent="0.2">
      <c r="A253" s="522"/>
      <c r="B253" s="522"/>
      <c r="C253" s="522"/>
      <c r="D253" s="522"/>
      <c r="E253" s="522"/>
      <c r="F253" s="522"/>
      <c r="G253" s="522"/>
      <c r="H253" s="522"/>
      <c r="I253" s="522"/>
      <c r="J253" s="522"/>
      <c r="K253" s="522"/>
      <c r="L253" s="522"/>
      <c r="M253" s="522"/>
      <c r="N253" s="522"/>
      <c r="O253" s="522"/>
    </row>
    <row r="254" spans="1:15" ht="15" x14ac:dyDescent="0.2">
      <c r="A254" s="522"/>
      <c r="B254" s="522"/>
      <c r="C254" s="522"/>
      <c r="D254" s="522"/>
      <c r="E254" s="522"/>
      <c r="F254" s="522"/>
      <c r="G254" s="522"/>
      <c r="H254" s="522"/>
      <c r="I254" s="522"/>
      <c r="J254" s="522"/>
      <c r="K254" s="522"/>
      <c r="L254" s="522"/>
      <c r="M254" s="522"/>
      <c r="N254" s="522"/>
      <c r="O254" s="522"/>
    </row>
    <row r="255" spans="1:15" ht="15" x14ac:dyDescent="0.2">
      <c r="A255" s="522"/>
      <c r="B255" s="522"/>
      <c r="C255" s="522"/>
      <c r="D255" s="522"/>
      <c r="E255" s="522"/>
      <c r="F255" s="522"/>
      <c r="G255" s="522"/>
      <c r="H255" s="522"/>
      <c r="I255" s="522"/>
      <c r="J255" s="522"/>
      <c r="K255" s="522"/>
      <c r="L255" s="522"/>
      <c r="M255" s="522"/>
      <c r="N255" s="522"/>
      <c r="O255" s="522"/>
    </row>
    <row r="256" spans="1:15" ht="15" x14ac:dyDescent="0.2">
      <c r="A256" s="522"/>
      <c r="B256" s="522"/>
      <c r="C256" s="522"/>
      <c r="D256" s="522"/>
      <c r="E256" s="522"/>
      <c r="F256" s="522"/>
      <c r="G256" s="522"/>
      <c r="H256" s="522"/>
      <c r="I256" s="522"/>
      <c r="J256" s="522"/>
      <c r="K256" s="522"/>
      <c r="L256" s="522"/>
      <c r="M256" s="522"/>
      <c r="N256" s="522"/>
      <c r="O256" s="522"/>
    </row>
    <row r="257" spans="1:15" ht="15" x14ac:dyDescent="0.2">
      <c r="A257" s="522"/>
      <c r="B257" s="522"/>
      <c r="C257" s="522"/>
      <c r="D257" s="522"/>
      <c r="E257" s="522"/>
      <c r="F257" s="522"/>
      <c r="G257" s="522"/>
      <c r="H257" s="522"/>
      <c r="I257" s="522"/>
      <c r="J257" s="522"/>
      <c r="K257" s="522"/>
      <c r="L257" s="522"/>
      <c r="M257" s="522"/>
      <c r="N257" s="522"/>
      <c r="O257" s="522"/>
    </row>
    <row r="258" spans="1:15" ht="15" x14ac:dyDescent="0.2">
      <c r="A258" s="522"/>
      <c r="B258" s="522"/>
      <c r="C258" s="522"/>
      <c r="D258" s="522"/>
      <c r="E258" s="522"/>
      <c r="F258" s="522"/>
      <c r="G258" s="522"/>
      <c r="H258" s="522"/>
      <c r="I258" s="522"/>
      <c r="J258" s="522"/>
      <c r="K258" s="522"/>
      <c r="L258" s="522"/>
      <c r="M258" s="522"/>
      <c r="N258" s="522"/>
      <c r="O258" s="522"/>
    </row>
    <row r="259" spans="1:15" ht="15" x14ac:dyDescent="0.2">
      <c r="A259" s="522"/>
      <c r="B259" s="522"/>
      <c r="C259" s="522"/>
      <c r="D259" s="522"/>
      <c r="E259" s="522"/>
      <c r="F259" s="522"/>
      <c r="G259" s="522"/>
      <c r="H259" s="522"/>
      <c r="I259" s="522"/>
      <c r="J259" s="522"/>
      <c r="K259" s="522"/>
      <c r="L259" s="522"/>
      <c r="M259" s="522"/>
      <c r="N259" s="522"/>
      <c r="O259" s="522"/>
    </row>
    <row r="260" spans="1:15" ht="15" x14ac:dyDescent="0.2">
      <c r="A260" s="522"/>
      <c r="B260" s="522"/>
      <c r="C260" s="522"/>
      <c r="D260" s="522"/>
      <c r="E260" s="522"/>
      <c r="F260" s="522"/>
      <c r="G260" s="522"/>
      <c r="H260" s="522"/>
      <c r="I260" s="522"/>
      <c r="J260" s="522"/>
      <c r="K260" s="522"/>
      <c r="L260" s="522"/>
      <c r="M260" s="522"/>
      <c r="N260" s="522"/>
      <c r="O260" s="522"/>
    </row>
    <row r="261" spans="1:15" ht="15" x14ac:dyDescent="0.2">
      <c r="A261" s="522"/>
      <c r="B261" s="522"/>
      <c r="C261" s="522"/>
      <c r="D261" s="522"/>
      <c r="E261" s="522"/>
      <c r="F261" s="522"/>
      <c r="G261" s="522"/>
      <c r="H261" s="522"/>
      <c r="I261" s="522"/>
      <c r="J261" s="522"/>
      <c r="K261" s="522"/>
      <c r="L261" s="522"/>
      <c r="M261" s="522"/>
      <c r="N261" s="522"/>
      <c r="O261" s="522"/>
    </row>
    <row r="262" spans="1:15" ht="15" x14ac:dyDescent="0.2">
      <c r="A262" s="522"/>
      <c r="B262" s="522"/>
      <c r="C262" s="522"/>
      <c r="D262" s="522"/>
      <c r="E262" s="522"/>
      <c r="F262" s="522"/>
      <c r="G262" s="522"/>
      <c r="H262" s="522"/>
      <c r="I262" s="522"/>
      <c r="J262" s="522"/>
      <c r="K262" s="522"/>
      <c r="L262" s="522"/>
      <c r="M262" s="522"/>
      <c r="N262" s="522"/>
      <c r="O262" s="522"/>
    </row>
    <row r="263" spans="1:15" ht="15" x14ac:dyDescent="0.2">
      <c r="A263" s="522"/>
      <c r="B263" s="522"/>
      <c r="C263" s="522"/>
      <c r="D263" s="522"/>
      <c r="E263" s="522"/>
      <c r="F263" s="522"/>
      <c r="G263" s="522"/>
      <c r="H263" s="522"/>
      <c r="I263" s="522"/>
      <c r="J263" s="522"/>
      <c r="K263" s="522"/>
      <c r="L263" s="522"/>
      <c r="M263" s="522"/>
      <c r="N263" s="522"/>
      <c r="O263" s="522"/>
    </row>
    <row r="264" spans="1:15" ht="15" x14ac:dyDescent="0.2">
      <c r="A264" s="522"/>
      <c r="B264" s="522"/>
      <c r="C264" s="522"/>
      <c r="D264" s="522"/>
      <c r="E264" s="522"/>
      <c r="F264" s="522"/>
      <c r="G264" s="522"/>
      <c r="H264" s="522"/>
      <c r="I264" s="522"/>
      <c r="J264" s="522"/>
      <c r="K264" s="522"/>
      <c r="L264" s="522"/>
      <c r="M264" s="522"/>
      <c r="N264" s="522"/>
      <c r="O264" s="522"/>
    </row>
    <row r="265" spans="1:15" ht="15" x14ac:dyDescent="0.2">
      <c r="A265" s="522"/>
      <c r="B265" s="522"/>
      <c r="C265" s="522"/>
      <c r="D265" s="522"/>
      <c r="E265" s="522"/>
      <c r="F265" s="522"/>
      <c r="G265" s="522"/>
      <c r="H265" s="522"/>
      <c r="I265" s="522"/>
      <c r="J265" s="522"/>
      <c r="K265" s="522"/>
      <c r="L265" s="522"/>
      <c r="M265" s="522"/>
      <c r="N265" s="522"/>
      <c r="O265" s="522"/>
    </row>
    <row r="266" spans="1:15" ht="15" x14ac:dyDescent="0.2">
      <c r="A266" s="522"/>
      <c r="B266" s="522"/>
      <c r="C266" s="522"/>
      <c r="D266" s="522"/>
      <c r="E266" s="522"/>
      <c r="F266" s="522"/>
      <c r="G266" s="522"/>
      <c r="H266" s="522"/>
      <c r="I266" s="522"/>
      <c r="J266" s="522"/>
      <c r="K266" s="522"/>
      <c r="L266" s="522"/>
      <c r="M266" s="522"/>
      <c r="N266" s="522"/>
      <c r="O266" s="522"/>
    </row>
    <row r="267" spans="1:15" ht="15" x14ac:dyDescent="0.2">
      <c r="A267" s="522"/>
      <c r="B267" s="522"/>
      <c r="C267" s="522"/>
      <c r="D267" s="522"/>
      <c r="E267" s="522"/>
      <c r="F267" s="522"/>
      <c r="G267" s="522"/>
      <c r="H267" s="522"/>
      <c r="I267" s="522"/>
      <c r="J267" s="522"/>
      <c r="K267" s="522"/>
      <c r="L267" s="522"/>
      <c r="M267" s="522"/>
      <c r="N267" s="522"/>
      <c r="O267" s="522"/>
    </row>
    <row r="268" spans="1:15" ht="15" x14ac:dyDescent="0.2">
      <c r="A268" s="522"/>
      <c r="B268" s="522"/>
      <c r="C268" s="522"/>
      <c r="D268" s="522"/>
      <c r="E268" s="522"/>
      <c r="F268" s="522"/>
      <c r="G268" s="522"/>
      <c r="H268" s="522"/>
      <c r="I268" s="522"/>
      <c r="J268" s="522"/>
      <c r="K268" s="522"/>
      <c r="L268" s="522"/>
      <c r="M268" s="522"/>
      <c r="N268" s="522"/>
      <c r="O268" s="522"/>
    </row>
    <row r="269" spans="1:15" ht="15" x14ac:dyDescent="0.2">
      <c r="A269" s="522"/>
      <c r="B269" s="522"/>
      <c r="C269" s="522"/>
      <c r="D269" s="522"/>
      <c r="E269" s="522"/>
      <c r="F269" s="522"/>
      <c r="G269" s="522"/>
      <c r="H269" s="522"/>
      <c r="I269" s="522"/>
      <c r="J269" s="522"/>
      <c r="K269" s="522"/>
      <c r="L269" s="522"/>
      <c r="M269" s="522"/>
      <c r="N269" s="522"/>
      <c r="O269" s="522"/>
    </row>
    <row r="270" spans="1:15" ht="15" x14ac:dyDescent="0.2">
      <c r="A270" s="522"/>
      <c r="B270" s="522"/>
      <c r="C270" s="522"/>
      <c r="D270" s="522"/>
      <c r="E270" s="522"/>
      <c r="F270" s="522"/>
      <c r="G270" s="522"/>
      <c r="H270" s="522"/>
      <c r="I270" s="522"/>
      <c r="J270" s="522"/>
      <c r="K270" s="522"/>
      <c r="L270" s="522"/>
      <c r="M270" s="522"/>
      <c r="N270" s="522"/>
      <c r="O270" s="522"/>
    </row>
    <row r="271" spans="1:15" ht="15" x14ac:dyDescent="0.2">
      <c r="A271" s="522"/>
      <c r="B271" s="522"/>
      <c r="C271" s="522"/>
      <c r="D271" s="522"/>
      <c r="E271" s="522"/>
      <c r="F271" s="522"/>
      <c r="G271" s="522"/>
      <c r="H271" s="522"/>
      <c r="I271" s="522"/>
      <c r="J271" s="522"/>
      <c r="K271" s="522"/>
      <c r="L271" s="522"/>
      <c r="M271" s="522"/>
      <c r="N271" s="522"/>
      <c r="O271" s="522"/>
    </row>
    <row r="272" spans="1:15" ht="15" x14ac:dyDescent="0.2">
      <c r="A272" s="522"/>
      <c r="B272" s="522"/>
      <c r="C272" s="522"/>
      <c r="D272" s="522"/>
      <c r="E272" s="522"/>
      <c r="F272" s="522"/>
      <c r="G272" s="522"/>
      <c r="H272" s="522"/>
      <c r="I272" s="522"/>
      <c r="J272" s="522"/>
      <c r="K272" s="522"/>
      <c r="L272" s="522"/>
      <c r="M272" s="522"/>
      <c r="N272" s="522"/>
      <c r="O272" s="522"/>
    </row>
    <row r="273" spans="1:15" ht="15" x14ac:dyDescent="0.2">
      <c r="A273" s="522"/>
      <c r="B273" s="522"/>
      <c r="C273" s="522"/>
      <c r="D273" s="522"/>
      <c r="E273" s="522"/>
      <c r="F273" s="522"/>
      <c r="G273" s="522"/>
      <c r="H273" s="522"/>
      <c r="I273" s="522"/>
      <c r="J273" s="522"/>
      <c r="K273" s="522"/>
      <c r="L273" s="522"/>
      <c r="M273" s="522"/>
      <c r="N273" s="522"/>
      <c r="O273" s="522"/>
    </row>
    <row r="274" spans="1:15" ht="15" x14ac:dyDescent="0.2">
      <c r="A274" s="522"/>
      <c r="B274" s="522"/>
      <c r="C274" s="522"/>
      <c r="D274" s="522"/>
      <c r="E274" s="522"/>
      <c r="F274" s="522"/>
      <c r="G274" s="522"/>
      <c r="H274" s="522"/>
      <c r="I274" s="522"/>
      <c r="J274" s="522"/>
      <c r="K274" s="522"/>
      <c r="L274" s="522"/>
      <c r="M274" s="522"/>
      <c r="N274" s="522"/>
      <c r="O274" s="522"/>
    </row>
    <row r="275" spans="1:15" ht="15" x14ac:dyDescent="0.2">
      <c r="A275" s="522"/>
      <c r="B275" s="522"/>
      <c r="C275" s="522"/>
      <c r="D275" s="522"/>
      <c r="E275" s="522"/>
      <c r="F275" s="522"/>
      <c r="G275" s="522"/>
      <c r="H275" s="522"/>
      <c r="I275" s="522"/>
      <c r="J275" s="522"/>
      <c r="K275" s="522"/>
      <c r="L275" s="522"/>
      <c r="M275" s="522"/>
      <c r="N275" s="522"/>
      <c r="O275" s="522"/>
    </row>
    <row r="276" spans="1:15" ht="15" x14ac:dyDescent="0.2">
      <c r="A276" s="522"/>
      <c r="B276" s="522"/>
      <c r="C276" s="522"/>
      <c r="D276" s="522"/>
      <c r="E276" s="522"/>
      <c r="F276" s="522"/>
      <c r="G276" s="522"/>
      <c r="H276" s="522"/>
      <c r="I276" s="522"/>
      <c r="J276" s="522"/>
      <c r="K276" s="522"/>
      <c r="L276" s="522"/>
      <c r="M276" s="522"/>
      <c r="N276" s="522"/>
      <c r="O276" s="522"/>
    </row>
    <row r="277" spans="1:15" ht="15" x14ac:dyDescent="0.2">
      <c r="A277" s="522"/>
      <c r="B277" s="522"/>
      <c r="C277" s="522"/>
      <c r="D277" s="522"/>
      <c r="E277" s="522"/>
      <c r="F277" s="522"/>
      <c r="G277" s="522"/>
      <c r="H277" s="522"/>
      <c r="I277" s="522"/>
      <c r="J277" s="522"/>
      <c r="K277" s="522"/>
      <c r="L277" s="522"/>
      <c r="M277" s="522"/>
      <c r="N277" s="522"/>
      <c r="O277" s="522"/>
    </row>
    <row r="278" spans="1:15" ht="15" x14ac:dyDescent="0.2">
      <c r="A278" s="522"/>
      <c r="B278" s="522"/>
      <c r="C278" s="522"/>
      <c r="D278" s="522"/>
      <c r="E278" s="522"/>
      <c r="F278" s="522"/>
      <c r="G278" s="522"/>
      <c r="H278" s="522"/>
      <c r="I278" s="522"/>
      <c r="J278" s="522"/>
      <c r="K278" s="522"/>
      <c r="L278" s="522"/>
      <c r="M278" s="522"/>
      <c r="N278" s="522"/>
      <c r="O278" s="522"/>
    </row>
    <row r="279" spans="1:15" ht="15" x14ac:dyDescent="0.2">
      <c r="A279" s="522"/>
      <c r="B279" s="522"/>
      <c r="C279" s="522"/>
      <c r="D279" s="522"/>
      <c r="E279" s="522"/>
      <c r="F279" s="522"/>
      <c r="G279" s="522"/>
      <c r="H279" s="522"/>
      <c r="I279" s="522"/>
      <c r="J279" s="522"/>
      <c r="K279" s="522"/>
      <c r="L279" s="522"/>
      <c r="M279" s="522"/>
      <c r="N279" s="522"/>
      <c r="O279" s="522"/>
    </row>
    <row r="280" spans="1:15" ht="15" x14ac:dyDescent="0.2">
      <c r="A280" s="522"/>
      <c r="B280" s="522"/>
      <c r="C280" s="522"/>
      <c r="D280" s="522"/>
      <c r="E280" s="522"/>
      <c r="F280" s="522"/>
      <c r="G280" s="522"/>
      <c r="H280" s="522"/>
      <c r="I280" s="522"/>
      <c r="J280" s="522"/>
      <c r="K280" s="522"/>
      <c r="L280" s="522"/>
      <c r="M280" s="522"/>
      <c r="N280" s="522"/>
      <c r="O280" s="522"/>
    </row>
    <row r="281" spans="1:15" ht="15" x14ac:dyDescent="0.2">
      <c r="A281" s="522"/>
      <c r="B281" s="522"/>
      <c r="C281" s="522"/>
      <c r="D281" s="522"/>
      <c r="E281" s="522"/>
      <c r="F281" s="522"/>
      <c r="G281" s="522"/>
      <c r="H281" s="522"/>
      <c r="I281" s="522"/>
      <c r="J281" s="522"/>
      <c r="K281" s="522"/>
      <c r="L281" s="522"/>
      <c r="M281" s="522"/>
      <c r="N281" s="522"/>
      <c r="O281" s="522"/>
    </row>
    <row r="282" spans="1:15" ht="15" x14ac:dyDescent="0.2">
      <c r="A282" s="522"/>
      <c r="B282" s="522"/>
      <c r="C282" s="522"/>
      <c r="D282" s="522"/>
      <c r="E282" s="522"/>
      <c r="F282" s="522"/>
      <c r="G282" s="522"/>
      <c r="H282" s="522"/>
      <c r="I282" s="522"/>
      <c r="J282" s="522"/>
      <c r="K282" s="522"/>
      <c r="L282" s="522"/>
      <c r="M282" s="522"/>
      <c r="N282" s="522"/>
      <c r="O282" s="522"/>
    </row>
    <row r="283" spans="1:15" ht="15" x14ac:dyDescent="0.2">
      <c r="A283" s="522"/>
      <c r="B283" s="522"/>
      <c r="C283" s="522"/>
      <c r="D283" s="522"/>
      <c r="E283" s="522"/>
      <c r="F283" s="522"/>
      <c r="G283" s="522"/>
      <c r="H283" s="522"/>
      <c r="I283" s="522"/>
      <c r="J283" s="522"/>
      <c r="K283" s="522"/>
      <c r="L283" s="522"/>
      <c r="M283" s="522"/>
      <c r="N283" s="522"/>
      <c r="O283" s="522"/>
    </row>
    <row r="284" spans="1:15" ht="15" x14ac:dyDescent="0.2">
      <c r="A284" s="522"/>
      <c r="B284" s="522"/>
      <c r="C284" s="522"/>
      <c r="D284" s="522"/>
      <c r="E284" s="522"/>
      <c r="F284" s="522"/>
      <c r="G284" s="522"/>
      <c r="H284" s="522"/>
      <c r="I284" s="522"/>
      <c r="J284" s="522"/>
      <c r="K284" s="522"/>
      <c r="L284" s="522"/>
      <c r="M284" s="522"/>
      <c r="N284" s="522"/>
      <c r="O284" s="522"/>
    </row>
    <row r="285" spans="1:15" ht="15" x14ac:dyDescent="0.2">
      <c r="A285" s="522"/>
      <c r="B285" s="522"/>
      <c r="C285" s="522"/>
      <c r="D285" s="522"/>
      <c r="E285" s="522"/>
      <c r="F285" s="522"/>
      <c r="G285" s="522"/>
      <c r="H285" s="522"/>
      <c r="I285" s="522"/>
      <c r="J285" s="522"/>
      <c r="K285" s="522"/>
      <c r="L285" s="522"/>
      <c r="M285" s="522"/>
      <c r="N285" s="522"/>
      <c r="O285" s="522"/>
    </row>
    <row r="286" spans="1:15" ht="15" x14ac:dyDescent="0.2">
      <c r="A286" s="522"/>
      <c r="B286" s="522"/>
      <c r="C286" s="522"/>
      <c r="D286" s="522"/>
      <c r="E286" s="522"/>
      <c r="F286" s="522"/>
      <c r="G286" s="522"/>
      <c r="H286" s="522"/>
      <c r="I286" s="522"/>
      <c r="J286" s="522"/>
      <c r="K286" s="522"/>
      <c r="L286" s="522"/>
      <c r="M286" s="522"/>
      <c r="N286" s="522"/>
      <c r="O286" s="522"/>
    </row>
    <row r="287" spans="1:15" ht="15" x14ac:dyDescent="0.2">
      <c r="A287" s="522"/>
      <c r="B287" s="522"/>
      <c r="C287" s="522"/>
      <c r="D287" s="522"/>
      <c r="E287" s="522"/>
      <c r="F287" s="522"/>
      <c r="G287" s="522"/>
      <c r="H287" s="522"/>
      <c r="I287" s="522"/>
      <c r="J287" s="522"/>
      <c r="K287" s="522"/>
      <c r="L287" s="522"/>
      <c r="M287" s="522"/>
      <c r="N287" s="522"/>
      <c r="O287" s="522"/>
    </row>
    <row r="288" spans="1:15" ht="15" x14ac:dyDescent="0.2">
      <c r="A288" s="522"/>
      <c r="B288" s="522"/>
      <c r="C288" s="522"/>
      <c r="D288" s="522"/>
      <c r="E288" s="522"/>
      <c r="F288" s="522"/>
      <c r="G288" s="522"/>
      <c r="H288" s="522"/>
      <c r="I288" s="522"/>
      <c r="J288" s="522"/>
      <c r="K288" s="522"/>
      <c r="L288" s="522"/>
      <c r="M288" s="522"/>
      <c r="N288" s="522"/>
      <c r="O288" s="522"/>
    </row>
    <row r="289" spans="1:15" ht="15" x14ac:dyDescent="0.2">
      <c r="A289" s="522"/>
      <c r="B289" s="522"/>
      <c r="C289" s="522"/>
      <c r="D289" s="522"/>
      <c r="E289" s="522"/>
      <c r="F289" s="522"/>
      <c r="G289" s="522"/>
      <c r="H289" s="522"/>
      <c r="I289" s="522"/>
      <c r="J289" s="522"/>
      <c r="K289" s="522"/>
      <c r="L289" s="522"/>
      <c r="M289" s="522"/>
      <c r="N289" s="522"/>
      <c r="O289" s="522"/>
    </row>
    <row r="290" spans="1:15" ht="15" x14ac:dyDescent="0.2">
      <c r="A290" s="522"/>
      <c r="B290" s="522"/>
      <c r="C290" s="522"/>
      <c r="D290" s="522"/>
      <c r="E290" s="522"/>
      <c r="F290" s="522"/>
      <c r="G290" s="522"/>
      <c r="H290" s="522"/>
      <c r="I290" s="522"/>
      <c r="J290" s="522"/>
      <c r="K290" s="522"/>
      <c r="L290" s="522"/>
      <c r="M290" s="522"/>
      <c r="N290" s="522"/>
      <c r="O290" s="522"/>
    </row>
    <row r="291" spans="1:15" ht="15" x14ac:dyDescent="0.2">
      <c r="A291" s="522"/>
      <c r="B291" s="522"/>
      <c r="C291" s="522"/>
      <c r="D291" s="522"/>
      <c r="E291" s="522"/>
      <c r="F291" s="522"/>
      <c r="G291" s="522"/>
      <c r="H291" s="522"/>
      <c r="I291" s="522"/>
      <c r="J291" s="522"/>
      <c r="K291" s="522"/>
      <c r="L291" s="522"/>
      <c r="M291" s="522"/>
      <c r="N291" s="522"/>
      <c r="O291" s="522"/>
    </row>
    <row r="292" spans="1:15" ht="15" x14ac:dyDescent="0.2">
      <c r="A292" s="522"/>
      <c r="B292" s="522"/>
      <c r="C292" s="522"/>
      <c r="D292" s="522"/>
      <c r="E292" s="522"/>
      <c r="F292" s="522"/>
      <c r="G292" s="522"/>
      <c r="H292" s="522"/>
      <c r="I292" s="522"/>
      <c r="J292" s="522"/>
      <c r="K292" s="522"/>
      <c r="L292" s="522"/>
      <c r="M292" s="522"/>
      <c r="N292" s="522"/>
      <c r="O292" s="522"/>
    </row>
    <row r="293" spans="1:15" ht="15" x14ac:dyDescent="0.2">
      <c r="A293" s="522"/>
      <c r="B293" s="522"/>
      <c r="C293" s="522"/>
      <c r="D293" s="522"/>
      <c r="E293" s="522"/>
      <c r="F293" s="522"/>
      <c r="G293" s="522"/>
      <c r="H293" s="522"/>
      <c r="I293" s="522"/>
      <c r="J293" s="522"/>
      <c r="K293" s="522"/>
      <c r="L293" s="522"/>
      <c r="M293" s="522"/>
      <c r="N293" s="522"/>
      <c r="O293" s="522"/>
    </row>
    <row r="294" spans="1:15" ht="15" x14ac:dyDescent="0.2">
      <c r="A294" s="522"/>
      <c r="B294" s="522"/>
      <c r="C294" s="522"/>
      <c r="D294" s="522"/>
      <c r="E294" s="522"/>
      <c r="F294" s="522"/>
      <c r="G294" s="522"/>
      <c r="H294" s="522"/>
      <c r="I294" s="522"/>
      <c r="J294" s="522"/>
      <c r="K294" s="522"/>
      <c r="L294" s="522"/>
      <c r="M294" s="522"/>
      <c r="N294" s="522"/>
      <c r="O294" s="522"/>
    </row>
    <row r="295" spans="1:15" ht="15" x14ac:dyDescent="0.2">
      <c r="A295" s="522"/>
      <c r="B295" s="522"/>
      <c r="C295" s="522"/>
      <c r="D295" s="522"/>
      <c r="E295" s="522"/>
      <c r="F295" s="522"/>
      <c r="G295" s="522"/>
      <c r="H295" s="522"/>
      <c r="I295" s="522"/>
      <c r="J295" s="522"/>
      <c r="K295" s="522"/>
      <c r="L295" s="522"/>
      <c r="M295" s="522"/>
      <c r="N295" s="522"/>
      <c r="O295" s="522"/>
    </row>
    <row r="296" spans="1:15" ht="15" x14ac:dyDescent="0.2">
      <c r="A296" s="522"/>
      <c r="B296" s="522"/>
      <c r="C296" s="522"/>
      <c r="D296" s="522"/>
      <c r="E296" s="522"/>
      <c r="F296" s="522"/>
      <c r="G296" s="522"/>
      <c r="H296" s="522"/>
      <c r="I296" s="522"/>
      <c r="J296" s="522"/>
      <c r="K296" s="522"/>
      <c r="L296" s="522"/>
      <c r="M296" s="522"/>
      <c r="N296" s="522"/>
      <c r="O296" s="522"/>
    </row>
    <row r="297" spans="1:15" ht="15" x14ac:dyDescent="0.2">
      <c r="A297" s="522"/>
      <c r="B297" s="522"/>
      <c r="C297" s="522"/>
      <c r="D297" s="522"/>
      <c r="E297" s="522"/>
      <c r="F297" s="522"/>
      <c r="G297" s="522"/>
      <c r="H297" s="522"/>
      <c r="I297" s="522"/>
      <c r="J297" s="522"/>
      <c r="K297" s="522"/>
      <c r="L297" s="522"/>
      <c r="M297" s="522"/>
      <c r="N297" s="522"/>
      <c r="O297" s="522"/>
    </row>
    <row r="298" spans="1:15" ht="15" x14ac:dyDescent="0.2">
      <c r="A298" s="522"/>
      <c r="B298" s="522"/>
      <c r="C298" s="522"/>
      <c r="D298" s="522"/>
      <c r="E298" s="522"/>
      <c r="F298" s="522"/>
      <c r="G298" s="522"/>
      <c r="H298" s="522"/>
      <c r="I298" s="522"/>
      <c r="J298" s="522"/>
      <c r="K298" s="522"/>
      <c r="L298" s="522"/>
      <c r="M298" s="522"/>
      <c r="N298" s="522"/>
      <c r="O298" s="522"/>
    </row>
    <row r="299" spans="1:15" ht="15" x14ac:dyDescent="0.2">
      <c r="A299" s="522"/>
      <c r="B299" s="522"/>
      <c r="C299" s="522"/>
      <c r="D299" s="522"/>
      <c r="E299" s="522"/>
      <c r="F299" s="522"/>
      <c r="G299" s="522"/>
      <c r="H299" s="522"/>
      <c r="I299" s="522"/>
      <c r="J299" s="522"/>
      <c r="K299" s="522"/>
      <c r="L299" s="522"/>
      <c r="M299" s="522"/>
      <c r="N299" s="522"/>
      <c r="O299" s="522"/>
    </row>
    <row r="300" spans="1:15" ht="15" x14ac:dyDescent="0.2">
      <c r="A300" s="522"/>
      <c r="B300" s="522"/>
      <c r="C300" s="522"/>
      <c r="D300" s="522"/>
      <c r="E300" s="522"/>
      <c r="F300" s="522"/>
      <c r="G300" s="522"/>
      <c r="H300" s="522"/>
      <c r="I300" s="522"/>
      <c r="J300" s="522"/>
      <c r="K300" s="522"/>
      <c r="L300" s="522"/>
      <c r="M300" s="522"/>
      <c r="N300" s="522"/>
      <c r="O300" s="522"/>
    </row>
    <row r="301" spans="1:15" ht="15" x14ac:dyDescent="0.2">
      <c r="A301" s="522"/>
      <c r="B301" s="522"/>
      <c r="C301" s="522"/>
      <c r="D301" s="522"/>
      <c r="E301" s="522"/>
      <c r="F301" s="522"/>
      <c r="G301" s="522"/>
      <c r="H301" s="522"/>
      <c r="I301" s="522"/>
      <c r="J301" s="522"/>
      <c r="K301" s="522"/>
      <c r="L301" s="522"/>
      <c r="M301" s="522"/>
      <c r="N301" s="522"/>
      <c r="O301" s="522"/>
    </row>
  </sheetData>
  <mergeCells count="14">
    <mergeCell ref="B6:K6"/>
    <mergeCell ref="L6:M6"/>
    <mergeCell ref="B7:K7"/>
    <mergeCell ref="L7:M7"/>
    <mergeCell ref="D9:H9"/>
    <mergeCell ref="D10:H10"/>
    <mergeCell ref="E11:H11"/>
    <mergeCell ref="B24:J24"/>
    <mergeCell ref="E12:G12"/>
    <mergeCell ref="E13:G13"/>
    <mergeCell ref="F14:G14"/>
    <mergeCell ref="F15:G15"/>
    <mergeCell ref="F16:G16"/>
    <mergeCell ref="F17:G17"/>
  </mergeCells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38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5546875" style="24" customWidth="1"/>
    <col min="2" max="2" width="4.33203125" style="24" customWidth="1"/>
    <col min="3" max="3" width="4.21875" style="24" customWidth="1"/>
    <col min="4" max="6" width="4.5546875" style="24" customWidth="1"/>
    <col min="7" max="8" width="4.21875" style="24" customWidth="1"/>
    <col min="9" max="9" width="4" style="24" customWidth="1"/>
    <col min="10" max="10" width="4.109375" style="111" customWidth="1"/>
    <col min="11" max="11" width="4" style="24" customWidth="1"/>
    <col min="12" max="12" width="4.21875" style="24" customWidth="1"/>
    <col min="13" max="13" width="4" style="106" customWidth="1"/>
    <col min="14" max="14" width="10" style="106" customWidth="1"/>
    <col min="15" max="16384" width="8.77734375" style="24"/>
  </cols>
  <sheetData>
    <row r="1" spans="1:14" ht="15.75" customHeight="1" x14ac:dyDescent="0.2">
      <c r="A1" s="156" t="s">
        <v>646</v>
      </c>
      <c r="M1" s="341"/>
    </row>
    <row r="2" spans="1:14" ht="12" customHeight="1" x14ac:dyDescent="0.2">
      <c r="A2" s="156" t="s">
        <v>647</v>
      </c>
      <c r="M2" s="341"/>
    </row>
    <row r="3" spans="1:14" s="150" customFormat="1" ht="12" customHeight="1" x14ac:dyDescent="0.2">
      <c r="A3" s="150" t="s">
        <v>495</v>
      </c>
      <c r="J3" s="342"/>
      <c r="M3" s="343"/>
      <c r="N3" s="343"/>
    </row>
    <row r="4" spans="1:14" s="150" customFormat="1" ht="3" customHeight="1" x14ac:dyDescent="0.2">
      <c r="A4" s="150" t="s">
        <v>441</v>
      </c>
      <c r="C4" s="148"/>
      <c r="D4" s="148"/>
      <c r="E4" s="148"/>
      <c r="F4" s="148"/>
      <c r="G4" s="148"/>
      <c r="H4" s="148"/>
      <c r="I4" s="148"/>
      <c r="J4" s="344"/>
      <c r="K4" s="148"/>
      <c r="L4" s="148"/>
      <c r="M4" s="148"/>
      <c r="N4" s="343"/>
    </row>
    <row r="5" spans="1:14" ht="23.25" customHeight="1" x14ac:dyDescent="0.2">
      <c r="A5" s="1053" t="s">
        <v>545</v>
      </c>
      <c r="B5" s="1057" t="s">
        <v>431</v>
      </c>
      <c r="C5" s="1051" t="s">
        <v>443</v>
      </c>
      <c r="D5" s="1052"/>
      <c r="E5" s="1052"/>
      <c r="F5" s="1052"/>
      <c r="G5" s="1052"/>
      <c r="H5" s="1052"/>
      <c r="I5" s="1052"/>
      <c r="J5" s="1052"/>
      <c r="K5" s="1052"/>
      <c r="L5" s="1052"/>
      <c r="M5" s="1052"/>
    </row>
    <row r="6" spans="1:14" ht="18.75" customHeight="1" x14ac:dyDescent="0.2">
      <c r="A6" s="1054"/>
      <c r="B6" s="1025"/>
      <c r="C6" s="1048" t="s">
        <v>701</v>
      </c>
      <c r="D6" s="1056"/>
      <c r="E6" s="1056"/>
      <c r="F6" s="1056"/>
      <c r="G6" s="1056"/>
      <c r="H6" s="1056"/>
      <c r="I6" s="1056"/>
      <c r="J6" s="1056"/>
      <c r="K6" s="1056"/>
      <c r="L6" s="1056"/>
      <c r="M6" s="1056"/>
    </row>
    <row r="7" spans="1:14" ht="21" customHeight="1" x14ac:dyDescent="0.2">
      <c r="A7" s="1054"/>
      <c r="B7" s="1025"/>
      <c r="C7" s="1051" t="s">
        <v>435</v>
      </c>
      <c r="D7" s="1052"/>
      <c r="E7" s="1052"/>
      <c r="F7" s="1058"/>
      <c r="G7" s="1051" t="s">
        <v>433</v>
      </c>
      <c r="H7" s="1052"/>
      <c r="I7" s="1058"/>
      <c r="J7" s="1048" t="s">
        <v>434</v>
      </c>
      <c r="K7" s="1059"/>
      <c r="L7" s="1059"/>
      <c r="M7" s="1059"/>
    </row>
    <row r="8" spans="1:14" ht="92.25" customHeight="1" x14ac:dyDescent="0.2">
      <c r="A8" s="1054"/>
      <c r="B8" s="1025"/>
      <c r="C8" s="480" t="s">
        <v>438</v>
      </c>
      <c r="D8" s="134" t="s">
        <v>440</v>
      </c>
      <c r="E8" s="480" t="s">
        <v>436</v>
      </c>
      <c r="F8" s="482" t="s">
        <v>702</v>
      </c>
      <c r="G8" s="134" t="s">
        <v>439</v>
      </c>
      <c r="H8" s="480" t="s">
        <v>436</v>
      </c>
      <c r="I8" s="482" t="s">
        <v>702</v>
      </c>
      <c r="J8" s="480" t="s">
        <v>438</v>
      </c>
      <c r="K8" s="134" t="s">
        <v>465</v>
      </c>
      <c r="L8" s="480" t="s">
        <v>436</v>
      </c>
      <c r="M8" s="482" t="s">
        <v>702</v>
      </c>
    </row>
    <row r="9" spans="1:14" ht="18" customHeight="1" x14ac:dyDescent="0.2">
      <c r="A9" s="1055"/>
      <c r="B9" s="1048" t="s">
        <v>437</v>
      </c>
      <c r="C9" s="1049"/>
      <c r="D9" s="1049"/>
      <c r="E9" s="1049"/>
      <c r="F9" s="1049"/>
      <c r="G9" s="1049"/>
      <c r="H9" s="1049"/>
      <c r="I9" s="1049"/>
      <c r="J9" s="1049"/>
      <c r="K9" s="1049"/>
      <c r="L9" s="1049"/>
      <c r="M9" s="1049"/>
    </row>
    <row r="10" spans="1:14" s="109" customFormat="1" ht="25.5" customHeight="1" x14ac:dyDescent="0.2">
      <c r="A10" s="107" t="s">
        <v>204</v>
      </c>
      <c r="B10" s="617">
        <v>7094.6959999999999</v>
      </c>
      <c r="C10" s="618">
        <v>1471.653</v>
      </c>
      <c r="D10" s="616">
        <v>2030.165</v>
      </c>
      <c r="E10" s="820">
        <v>1712.38</v>
      </c>
      <c r="F10" s="617">
        <v>992.50199999999995</v>
      </c>
      <c r="G10" s="820">
        <v>27.116</v>
      </c>
      <c r="H10" s="821">
        <v>114.01900000000001</v>
      </c>
      <c r="I10" s="822">
        <v>252.327</v>
      </c>
      <c r="J10" s="615">
        <v>12.736000000000001</v>
      </c>
      <c r="K10" s="821">
        <v>32.344000000000001</v>
      </c>
      <c r="L10" s="821">
        <v>123.438</v>
      </c>
      <c r="M10" s="821">
        <v>326.01600000000002</v>
      </c>
      <c r="N10" s="108"/>
    </row>
    <row r="11" spans="1:14" ht="17.25" customHeight="1" x14ac:dyDescent="0.2">
      <c r="A11" s="128" t="s">
        <v>222</v>
      </c>
      <c r="B11" s="617"/>
      <c r="C11" s="618"/>
      <c r="D11" s="823"/>
      <c r="E11" s="820"/>
      <c r="F11" s="617"/>
      <c r="G11" s="820"/>
      <c r="H11" s="821"/>
      <c r="I11" s="822"/>
      <c r="J11" s="615"/>
      <c r="K11" s="626"/>
      <c r="L11" s="626"/>
      <c r="M11" s="626"/>
    </row>
    <row r="12" spans="1:14" s="111" customFormat="1" ht="28.7" customHeight="1" x14ac:dyDescent="0.2">
      <c r="A12" s="15" t="s">
        <v>205</v>
      </c>
      <c r="B12" s="625">
        <v>552.09699999999998</v>
      </c>
      <c r="C12" s="632">
        <v>71.881</v>
      </c>
      <c r="D12" s="633">
        <v>111.639</v>
      </c>
      <c r="E12" s="634">
        <v>85.623999999999995</v>
      </c>
      <c r="F12" s="625">
        <v>57.646000000000001</v>
      </c>
      <c r="G12" s="625">
        <v>2.8130000000000002</v>
      </c>
      <c r="H12" s="625">
        <v>39.57</v>
      </c>
      <c r="I12" s="625">
        <v>36.231999999999999</v>
      </c>
      <c r="J12" s="739">
        <v>11.571999999999999</v>
      </c>
      <c r="K12" s="739">
        <v>25.131</v>
      </c>
      <c r="L12" s="626">
        <v>73.263999999999996</v>
      </c>
      <c r="M12" s="626">
        <v>36.725000000000001</v>
      </c>
      <c r="N12" s="110"/>
    </row>
    <row r="13" spans="1:14" ht="28.7" customHeight="1" x14ac:dyDescent="0.2">
      <c r="A13" s="15" t="s">
        <v>206</v>
      </c>
      <c r="B13" s="625">
        <v>367.14800000000002</v>
      </c>
      <c r="C13" s="626">
        <v>135.49199999999999</v>
      </c>
      <c r="D13" s="633">
        <v>107.51600000000001</v>
      </c>
      <c r="E13" s="625">
        <v>82.224999999999994</v>
      </c>
      <c r="F13" s="633">
        <v>41.914999999999999</v>
      </c>
      <c r="G13" s="625" t="s">
        <v>707</v>
      </c>
      <c r="H13" s="625" t="s">
        <v>707</v>
      </c>
      <c r="I13" s="625" t="s">
        <v>707</v>
      </c>
      <c r="J13" s="625" t="s">
        <v>707</v>
      </c>
      <c r="K13" s="625" t="s">
        <v>707</v>
      </c>
      <c r="L13" s="625" t="s">
        <v>707</v>
      </c>
      <c r="M13" s="626" t="s">
        <v>707</v>
      </c>
    </row>
    <row r="14" spans="1:14" ht="28.7" customHeight="1" x14ac:dyDescent="0.2">
      <c r="A14" s="15" t="s">
        <v>207</v>
      </c>
      <c r="B14" s="625">
        <v>327.76799999999997</v>
      </c>
      <c r="C14" s="632">
        <v>59.491</v>
      </c>
      <c r="D14" s="633">
        <v>70.698999999999998</v>
      </c>
      <c r="E14" s="634">
        <v>88.373999999999995</v>
      </c>
      <c r="F14" s="633">
        <v>69.171999999999997</v>
      </c>
      <c r="G14" s="625">
        <v>4.173</v>
      </c>
      <c r="H14" s="625">
        <v>10.189</v>
      </c>
      <c r="I14" s="625">
        <v>25.67</v>
      </c>
      <c r="J14" s="625" t="s">
        <v>707</v>
      </c>
      <c r="K14" s="625" t="s">
        <v>707</v>
      </c>
      <c r="L14" s="625" t="s">
        <v>707</v>
      </c>
      <c r="M14" s="626" t="s">
        <v>707</v>
      </c>
    </row>
    <row r="15" spans="1:14" ht="28.7" customHeight="1" x14ac:dyDescent="0.2">
      <c r="A15" s="15" t="s">
        <v>208</v>
      </c>
      <c r="B15" s="625">
        <v>667.34100000000001</v>
      </c>
      <c r="C15" s="632">
        <v>230.63499999999999</v>
      </c>
      <c r="D15" s="633">
        <v>238.00399999999999</v>
      </c>
      <c r="E15" s="634">
        <v>154.71299999999999</v>
      </c>
      <c r="F15" s="625">
        <v>43.988999999999997</v>
      </c>
      <c r="G15" s="625" t="s">
        <v>707</v>
      </c>
      <c r="H15" s="625" t="s">
        <v>707</v>
      </c>
      <c r="I15" s="625" t="s">
        <v>707</v>
      </c>
      <c r="J15" s="625" t="s">
        <v>707</v>
      </c>
      <c r="K15" s="625" t="s">
        <v>707</v>
      </c>
      <c r="L15" s="625" t="s">
        <v>707</v>
      </c>
      <c r="M15" s="626" t="s">
        <v>707</v>
      </c>
    </row>
    <row r="16" spans="1:14" ht="28.7" customHeight="1" x14ac:dyDescent="0.2">
      <c r="A16" s="15" t="s">
        <v>209</v>
      </c>
      <c r="B16" s="625">
        <v>246.44200000000001</v>
      </c>
      <c r="C16" s="632">
        <v>59.216000000000001</v>
      </c>
      <c r="D16" s="633">
        <v>83.241</v>
      </c>
      <c r="E16" s="634">
        <v>76.67</v>
      </c>
      <c r="F16" s="625">
        <v>23.989000000000001</v>
      </c>
      <c r="G16" s="625">
        <v>1.7450000000000001</v>
      </c>
      <c r="H16" s="625">
        <v>1.25</v>
      </c>
      <c r="I16" s="625">
        <v>0.33100000000000002</v>
      </c>
      <c r="J16" s="625" t="s">
        <v>707</v>
      </c>
      <c r="K16" s="625" t="s">
        <v>707</v>
      </c>
      <c r="L16" s="625" t="s">
        <v>707</v>
      </c>
      <c r="M16" s="626" t="s">
        <v>707</v>
      </c>
    </row>
    <row r="17" spans="1:15" ht="28.7" customHeight="1" x14ac:dyDescent="0.2">
      <c r="A17" s="15" t="s">
        <v>210</v>
      </c>
      <c r="B17" s="625">
        <v>199.14699999999999</v>
      </c>
      <c r="C17" s="632">
        <v>5.9530000000000003</v>
      </c>
      <c r="D17" s="633">
        <v>23.321000000000002</v>
      </c>
      <c r="E17" s="634">
        <v>9.6839999999999993</v>
      </c>
      <c r="F17" s="625">
        <v>6.9429999999999996</v>
      </c>
      <c r="G17" s="625">
        <v>2.2189999999999999</v>
      </c>
      <c r="H17" s="625">
        <v>4.4980000000000002</v>
      </c>
      <c r="I17" s="625">
        <v>42.502000000000002</v>
      </c>
      <c r="J17" s="739">
        <v>0.45900000000000002</v>
      </c>
      <c r="K17" s="739">
        <v>1.1890000000000001</v>
      </c>
      <c r="L17" s="626">
        <v>11.632</v>
      </c>
      <c r="M17" s="626">
        <v>90.747</v>
      </c>
    </row>
    <row r="18" spans="1:15" ht="28.7" customHeight="1" x14ac:dyDescent="0.2">
      <c r="A18" s="15" t="s">
        <v>211</v>
      </c>
      <c r="B18" s="625">
        <v>419.029</v>
      </c>
      <c r="C18" s="632">
        <v>124.236</v>
      </c>
      <c r="D18" s="633">
        <v>114.218</v>
      </c>
      <c r="E18" s="634">
        <v>124.96299999999999</v>
      </c>
      <c r="F18" s="625">
        <v>44.942999999999998</v>
      </c>
      <c r="G18" s="625">
        <v>0.28000000000000003</v>
      </c>
      <c r="H18" s="625">
        <v>6.7380000000000004</v>
      </c>
      <c r="I18" s="625">
        <v>3.6509999999999998</v>
      </c>
      <c r="J18" s="625" t="s">
        <v>707</v>
      </c>
      <c r="K18" s="625" t="s">
        <v>707</v>
      </c>
      <c r="L18" s="625" t="s">
        <v>707</v>
      </c>
      <c r="M18" s="626" t="s">
        <v>707</v>
      </c>
    </row>
    <row r="19" spans="1:15" ht="28.7" customHeight="1" x14ac:dyDescent="0.2">
      <c r="A19" s="15" t="s">
        <v>212</v>
      </c>
      <c r="B19" s="625">
        <v>232.404</v>
      </c>
      <c r="C19" s="625">
        <v>16.009</v>
      </c>
      <c r="D19" s="633">
        <v>97.135999999999996</v>
      </c>
      <c r="E19" s="634">
        <v>81.010999999999996</v>
      </c>
      <c r="F19" s="625">
        <v>31.138000000000002</v>
      </c>
      <c r="G19" s="625" t="s">
        <v>707</v>
      </c>
      <c r="H19" s="625">
        <v>1.175</v>
      </c>
      <c r="I19" s="625">
        <v>3.2730000000000001</v>
      </c>
      <c r="J19" s="625" t="s">
        <v>707</v>
      </c>
      <c r="K19" s="625" t="s">
        <v>707</v>
      </c>
      <c r="L19" s="626">
        <v>1.9890000000000001</v>
      </c>
      <c r="M19" s="626">
        <v>0.67300000000000004</v>
      </c>
    </row>
    <row r="20" spans="1:15" ht="28.7" customHeight="1" x14ac:dyDescent="0.2">
      <c r="A20" s="15" t="s">
        <v>213</v>
      </c>
      <c r="B20" s="625">
        <v>487.62</v>
      </c>
      <c r="C20" s="625">
        <v>33.811999999999998</v>
      </c>
      <c r="D20" s="633">
        <v>87.185000000000002</v>
      </c>
      <c r="E20" s="634">
        <v>57.375999999999998</v>
      </c>
      <c r="F20" s="633">
        <v>33.249000000000002</v>
      </c>
      <c r="G20" s="625">
        <v>0.61299999999999999</v>
      </c>
      <c r="H20" s="625">
        <v>2.8639999999999999</v>
      </c>
      <c r="I20" s="625">
        <v>93.364999999999995</v>
      </c>
      <c r="J20" s="625">
        <v>0.70499999999999996</v>
      </c>
      <c r="K20" s="625" t="s">
        <v>707</v>
      </c>
      <c r="L20" s="626">
        <v>0.36699999999999999</v>
      </c>
      <c r="M20" s="626">
        <v>178.084</v>
      </c>
    </row>
    <row r="21" spans="1:15" ht="28.7" customHeight="1" x14ac:dyDescent="0.2">
      <c r="A21" s="15" t="s">
        <v>214</v>
      </c>
      <c r="B21" s="625">
        <v>380.37700000000001</v>
      </c>
      <c r="C21" s="632">
        <v>60.762999999999998</v>
      </c>
      <c r="D21" s="633">
        <v>138.19200000000001</v>
      </c>
      <c r="E21" s="634">
        <v>101.636</v>
      </c>
      <c r="F21" s="633">
        <v>79.786000000000001</v>
      </c>
      <c r="G21" s="625" t="s">
        <v>707</v>
      </c>
      <c r="H21" s="625" t="s">
        <v>707</v>
      </c>
      <c r="I21" s="625" t="s">
        <v>707</v>
      </c>
      <c r="J21" s="625" t="s">
        <v>707</v>
      </c>
      <c r="K21" s="625" t="s">
        <v>707</v>
      </c>
      <c r="L21" s="625" t="s">
        <v>707</v>
      </c>
      <c r="M21" s="626" t="s">
        <v>707</v>
      </c>
    </row>
    <row r="22" spans="1:15" ht="28.7" customHeight="1" x14ac:dyDescent="0.2">
      <c r="A22" s="15" t="s">
        <v>215</v>
      </c>
      <c r="B22" s="625">
        <v>572.173</v>
      </c>
      <c r="C22" s="632">
        <v>171.12799999999999</v>
      </c>
      <c r="D22" s="633">
        <v>158.16399999999999</v>
      </c>
      <c r="E22" s="634">
        <v>153.29</v>
      </c>
      <c r="F22" s="633">
        <v>89.590999999999994</v>
      </c>
      <c r="G22" s="625" t="s">
        <v>707</v>
      </c>
      <c r="H22" s="625" t="s">
        <v>707</v>
      </c>
      <c r="I22" s="625" t="s">
        <v>707</v>
      </c>
      <c r="J22" s="625" t="s">
        <v>707</v>
      </c>
      <c r="K22" s="625" t="s">
        <v>707</v>
      </c>
      <c r="L22" s="625" t="s">
        <v>707</v>
      </c>
      <c r="M22" s="626" t="s">
        <v>707</v>
      </c>
    </row>
    <row r="23" spans="1:15" ht="28.7" customHeight="1" x14ac:dyDescent="0.2">
      <c r="A23" s="15" t="s">
        <v>216</v>
      </c>
      <c r="B23" s="625">
        <v>303.97500000000002</v>
      </c>
      <c r="C23" s="632">
        <v>35.228999999999999</v>
      </c>
      <c r="D23" s="633">
        <v>90.697000000000003</v>
      </c>
      <c r="E23" s="634">
        <v>73.772000000000006</v>
      </c>
      <c r="F23" s="633">
        <v>27.045000000000002</v>
      </c>
      <c r="G23" s="625">
        <v>3.6589999999999998</v>
      </c>
      <c r="H23" s="625">
        <v>3.3919999999999999</v>
      </c>
      <c r="I23" s="625">
        <v>12.260999999999999</v>
      </c>
      <c r="J23" s="625" t="s">
        <v>707</v>
      </c>
      <c r="K23" s="739">
        <v>6.024</v>
      </c>
      <c r="L23" s="626">
        <v>33.356999999999999</v>
      </c>
      <c r="M23" s="626">
        <v>18.539000000000001</v>
      </c>
    </row>
    <row r="24" spans="1:15" ht="28.7" customHeight="1" x14ac:dyDescent="0.2">
      <c r="A24" s="15" t="s">
        <v>217</v>
      </c>
      <c r="B24" s="625">
        <v>224.31800000000001</v>
      </c>
      <c r="C24" s="632">
        <v>31.709</v>
      </c>
      <c r="D24" s="633">
        <v>47.389000000000003</v>
      </c>
      <c r="E24" s="634">
        <v>44.243000000000002</v>
      </c>
      <c r="F24" s="633">
        <v>9.5649999999999995</v>
      </c>
      <c r="G24" s="625">
        <v>9.7140000000000004</v>
      </c>
      <c r="H24" s="625">
        <v>42.787999999999997</v>
      </c>
      <c r="I24" s="625">
        <v>34.832999999999998</v>
      </c>
      <c r="J24" s="625" t="s">
        <v>707</v>
      </c>
      <c r="K24" s="625" t="s">
        <v>707</v>
      </c>
      <c r="L24" s="625">
        <v>2.8290000000000002</v>
      </c>
      <c r="M24" s="626">
        <v>1.248</v>
      </c>
    </row>
    <row r="25" spans="1:15" ht="28.7" customHeight="1" x14ac:dyDescent="0.2">
      <c r="A25" s="15" t="s">
        <v>218</v>
      </c>
      <c r="B25" s="625">
        <v>683.06200000000001</v>
      </c>
      <c r="C25" s="632">
        <v>98.251000000000005</v>
      </c>
      <c r="D25" s="633">
        <v>182.803</v>
      </c>
      <c r="E25" s="634">
        <v>195.489</v>
      </c>
      <c r="F25" s="633">
        <v>206.51900000000001</v>
      </c>
      <c r="G25" s="625" t="s">
        <v>707</v>
      </c>
      <c r="H25" s="625" t="s">
        <v>707</v>
      </c>
      <c r="I25" s="625" t="s">
        <v>707</v>
      </c>
      <c r="J25" s="625" t="s">
        <v>707</v>
      </c>
      <c r="K25" s="625" t="s">
        <v>707</v>
      </c>
      <c r="L25" s="625" t="s">
        <v>707</v>
      </c>
      <c r="M25" s="626" t="s">
        <v>707</v>
      </c>
    </row>
    <row r="26" spans="1:15" ht="28.7" customHeight="1" x14ac:dyDescent="0.2">
      <c r="A26" s="15" t="s">
        <v>219</v>
      </c>
      <c r="B26" s="625">
        <v>661.87</v>
      </c>
      <c r="C26" s="632">
        <v>215.16200000000001</v>
      </c>
      <c r="D26" s="633">
        <v>203.28299999999999</v>
      </c>
      <c r="E26" s="634">
        <v>145.74</v>
      </c>
      <c r="F26" s="625">
        <v>94.021000000000001</v>
      </c>
      <c r="G26" s="625">
        <v>1.9</v>
      </c>
      <c r="H26" s="625">
        <v>1.5549999999999999</v>
      </c>
      <c r="I26" s="625">
        <v>0.20899999999999999</v>
      </c>
      <c r="J26" s="625" t="s">
        <v>707</v>
      </c>
      <c r="K26" s="625" t="s">
        <v>707</v>
      </c>
      <c r="L26" s="625" t="s">
        <v>707</v>
      </c>
      <c r="M26" s="626" t="s">
        <v>707</v>
      </c>
    </row>
    <row r="27" spans="1:15" ht="28.7" customHeight="1" x14ac:dyDescent="0.2">
      <c r="A27" s="15" t="s">
        <v>220</v>
      </c>
      <c r="B27" s="625">
        <v>769.92499999999995</v>
      </c>
      <c r="C27" s="632">
        <v>122.68600000000001</v>
      </c>
      <c r="D27" s="633">
        <v>276.678</v>
      </c>
      <c r="E27" s="634">
        <v>237.57</v>
      </c>
      <c r="F27" s="633">
        <v>132.99100000000001</v>
      </c>
      <c r="G27" s="625" t="s">
        <v>707</v>
      </c>
      <c r="H27" s="625" t="s">
        <v>707</v>
      </c>
      <c r="I27" s="625" t="s">
        <v>707</v>
      </c>
      <c r="J27" s="625" t="s">
        <v>707</v>
      </c>
      <c r="K27" s="625" t="s">
        <v>707</v>
      </c>
      <c r="L27" s="625" t="s">
        <v>707</v>
      </c>
      <c r="M27" s="626" t="s">
        <v>707</v>
      </c>
    </row>
    <row r="28" spans="1:15" ht="6.75" customHeight="1" x14ac:dyDescent="0.2">
      <c r="B28" s="17"/>
      <c r="C28" s="17"/>
      <c r="D28" s="17"/>
      <c r="E28" s="106"/>
      <c r="F28" s="17"/>
      <c r="G28" s="17"/>
      <c r="H28" s="17"/>
      <c r="I28" s="18"/>
      <c r="J28" s="112"/>
      <c r="K28" s="113"/>
      <c r="L28" s="113"/>
      <c r="M28" s="113"/>
      <c r="O28" s="106"/>
    </row>
  </sheetData>
  <mergeCells count="8">
    <mergeCell ref="B9:M9"/>
    <mergeCell ref="C5:M5"/>
    <mergeCell ref="A5:A9"/>
    <mergeCell ref="C6:M6"/>
    <mergeCell ref="B5:B8"/>
    <mergeCell ref="C7:F7"/>
    <mergeCell ref="G7:I7"/>
    <mergeCell ref="J7:M7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300" verticalDpi="300" r:id="rId1"/>
  <headerFooter alignWithMargins="0">
    <oddHeader>&amp;L&amp;"Times New Roman,Normalny"&amp;9 56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14.77734375" style="24" customWidth="1"/>
    <col min="2" max="2" width="5.77734375" style="24" customWidth="1"/>
    <col min="3" max="3" width="4.88671875" style="24" customWidth="1"/>
    <col min="4" max="4" width="5" style="24" customWidth="1"/>
    <col min="5" max="5" width="4.21875" style="24" customWidth="1"/>
    <col min="6" max="6" width="4.109375" style="24" customWidth="1"/>
    <col min="7" max="7" width="5.109375" style="24" customWidth="1"/>
    <col min="8" max="8" width="4.88671875" style="24" customWidth="1"/>
    <col min="9" max="9" width="4" style="24" customWidth="1"/>
    <col min="10" max="10" width="4.6640625" style="111" customWidth="1"/>
    <col min="11" max="11" width="5.21875" style="24" customWidth="1"/>
    <col min="12" max="12" width="4.77734375" style="24" customWidth="1"/>
    <col min="13" max="13" width="4" style="106" customWidth="1"/>
    <col min="14" max="14" width="8.77734375" style="106" customWidth="1"/>
    <col min="15" max="16384" width="8.77734375" style="24"/>
  </cols>
  <sheetData>
    <row r="1" spans="1:14" ht="12" customHeight="1" x14ac:dyDescent="0.2">
      <c r="A1" s="156" t="s">
        <v>151</v>
      </c>
      <c r="M1" s="341"/>
    </row>
    <row r="2" spans="1:14" ht="12" customHeight="1" x14ac:dyDescent="0.2">
      <c r="A2" s="156" t="s">
        <v>40</v>
      </c>
      <c r="M2" s="341"/>
    </row>
    <row r="3" spans="1:14" s="150" customFormat="1" ht="12" customHeight="1" x14ac:dyDescent="0.2">
      <c r="A3" s="150" t="s">
        <v>41</v>
      </c>
      <c r="C3" s="148"/>
      <c r="D3" s="148"/>
      <c r="E3" s="148"/>
      <c r="F3" s="148"/>
      <c r="G3" s="148"/>
      <c r="H3" s="148"/>
      <c r="I3" s="148"/>
      <c r="J3" s="344"/>
      <c r="K3" s="148"/>
      <c r="L3" s="148"/>
      <c r="M3" s="148"/>
      <c r="N3" s="343"/>
    </row>
    <row r="4" spans="1:14" ht="24" customHeight="1" x14ac:dyDescent="0.2">
      <c r="A4" s="1053" t="s">
        <v>56</v>
      </c>
      <c r="B4" s="1057" t="s">
        <v>61</v>
      </c>
      <c r="C4" s="1060" t="s">
        <v>150</v>
      </c>
      <c r="D4" s="1061"/>
      <c r="E4" s="1061"/>
      <c r="F4" s="1061"/>
      <c r="G4" s="1061"/>
      <c r="H4" s="1061"/>
      <c r="I4" s="1061"/>
      <c r="J4" s="1061"/>
      <c r="K4" s="1061"/>
      <c r="L4" s="1061"/>
      <c r="M4" s="1061"/>
    </row>
    <row r="5" spans="1:14" ht="21" customHeight="1" x14ac:dyDescent="0.2">
      <c r="A5" s="1054"/>
      <c r="B5" s="1025"/>
      <c r="C5" s="1048" t="s">
        <v>701</v>
      </c>
      <c r="D5" s="1056"/>
      <c r="E5" s="1056"/>
      <c r="F5" s="1056"/>
      <c r="G5" s="1056"/>
      <c r="H5" s="1056"/>
      <c r="I5" s="1056"/>
      <c r="J5" s="1056"/>
      <c r="K5" s="1056"/>
      <c r="L5" s="1056"/>
      <c r="M5" s="1056"/>
    </row>
    <row r="6" spans="1:14" ht="22.5" customHeight="1" x14ac:dyDescent="0.2">
      <c r="A6" s="1054"/>
      <c r="B6" s="1025"/>
      <c r="C6" s="1048" t="s">
        <v>435</v>
      </c>
      <c r="D6" s="1059"/>
      <c r="E6" s="1059"/>
      <c r="F6" s="1064"/>
      <c r="G6" s="1048" t="s">
        <v>433</v>
      </c>
      <c r="H6" s="1059"/>
      <c r="I6" s="1064"/>
      <c r="J6" s="1048" t="s">
        <v>434</v>
      </c>
      <c r="K6" s="1059"/>
      <c r="L6" s="1059"/>
      <c r="M6" s="1059"/>
    </row>
    <row r="7" spans="1:14" ht="84.75" customHeight="1" x14ac:dyDescent="0.2">
      <c r="A7" s="1054"/>
      <c r="B7" s="1025"/>
      <c r="C7" s="480" t="s">
        <v>438</v>
      </c>
      <c r="D7" s="134" t="s">
        <v>439</v>
      </c>
      <c r="E7" s="480" t="s">
        <v>436</v>
      </c>
      <c r="F7" s="482" t="s">
        <v>702</v>
      </c>
      <c r="G7" s="134" t="s">
        <v>439</v>
      </c>
      <c r="H7" s="480" t="s">
        <v>436</v>
      </c>
      <c r="I7" s="482" t="s">
        <v>702</v>
      </c>
      <c r="J7" s="480" t="s">
        <v>438</v>
      </c>
      <c r="K7" s="134" t="s">
        <v>560</v>
      </c>
      <c r="L7" s="480" t="s">
        <v>436</v>
      </c>
      <c r="M7" s="482" t="s">
        <v>702</v>
      </c>
    </row>
    <row r="8" spans="1:14" ht="18.75" customHeight="1" x14ac:dyDescent="0.2">
      <c r="A8" s="1055"/>
      <c r="B8" s="1048" t="s">
        <v>442</v>
      </c>
      <c r="C8" s="1049"/>
      <c r="D8" s="1049"/>
      <c r="E8" s="1049"/>
      <c r="F8" s="1049"/>
      <c r="G8" s="1049"/>
      <c r="H8" s="1049"/>
      <c r="I8" s="1049"/>
      <c r="J8" s="1049"/>
      <c r="K8" s="1049"/>
      <c r="L8" s="1049"/>
      <c r="M8" s="1049"/>
    </row>
    <row r="9" spans="1:14" s="109" customFormat="1" ht="25.5" customHeight="1" x14ac:dyDescent="0.2">
      <c r="A9" s="107" t="s">
        <v>204</v>
      </c>
      <c r="B9" s="635">
        <v>100</v>
      </c>
      <c r="C9" s="824">
        <v>20.7</v>
      </c>
      <c r="D9" s="454">
        <v>28.7</v>
      </c>
      <c r="E9" s="825">
        <v>24.1</v>
      </c>
      <c r="F9" s="826">
        <v>14</v>
      </c>
      <c r="G9" s="827">
        <v>0.4</v>
      </c>
      <c r="H9" s="637">
        <v>1.6</v>
      </c>
      <c r="I9" s="640">
        <v>3.5</v>
      </c>
      <c r="J9" s="635">
        <v>0.2</v>
      </c>
      <c r="K9" s="637">
        <v>0.5</v>
      </c>
      <c r="L9" s="637">
        <v>1.7</v>
      </c>
      <c r="M9" s="637">
        <v>4.5999999999999996</v>
      </c>
      <c r="N9" s="108"/>
    </row>
    <row r="10" spans="1:14" ht="17.25" customHeight="1" x14ac:dyDescent="0.2">
      <c r="A10" s="128" t="s">
        <v>222</v>
      </c>
      <c r="B10" s="454"/>
      <c r="C10" s="824"/>
      <c r="D10" s="828"/>
      <c r="E10" s="825"/>
      <c r="F10" s="826"/>
      <c r="G10" s="827"/>
      <c r="H10" s="637"/>
      <c r="I10" s="640"/>
      <c r="J10" s="635"/>
      <c r="K10" s="637"/>
      <c r="L10" s="637"/>
      <c r="M10" s="637"/>
    </row>
    <row r="11" spans="1:14" s="111" customFormat="1" ht="29.45" customHeight="1" x14ac:dyDescent="0.2">
      <c r="A11" s="15" t="s">
        <v>205</v>
      </c>
      <c r="B11" s="331">
        <v>100</v>
      </c>
      <c r="C11" s="829">
        <v>13</v>
      </c>
      <c r="D11" s="830">
        <v>20.3</v>
      </c>
      <c r="E11" s="831">
        <v>15.5</v>
      </c>
      <c r="F11" s="331">
        <v>10.4</v>
      </c>
      <c r="G11" s="331">
        <v>0.5</v>
      </c>
      <c r="H11" s="331">
        <v>7.1</v>
      </c>
      <c r="I11" s="331">
        <v>6.6</v>
      </c>
      <c r="J11" s="638">
        <v>2.1</v>
      </c>
      <c r="K11" s="638">
        <v>4.5999999999999996</v>
      </c>
      <c r="L11" s="410">
        <v>13.2</v>
      </c>
      <c r="M11" s="410">
        <v>6.7</v>
      </c>
      <c r="N11" s="110"/>
    </row>
    <row r="12" spans="1:14" ht="29.45" customHeight="1" x14ac:dyDescent="0.2">
      <c r="A12" s="15" t="s">
        <v>206</v>
      </c>
      <c r="B12" s="331">
        <v>100</v>
      </c>
      <c r="C12" s="410">
        <v>36.9</v>
      </c>
      <c r="D12" s="830">
        <v>29.3</v>
      </c>
      <c r="E12" s="331">
        <v>22.4</v>
      </c>
      <c r="F12" s="830">
        <v>11.4</v>
      </c>
      <c r="G12" s="331" t="s">
        <v>707</v>
      </c>
      <c r="H12" s="331" t="s">
        <v>707</v>
      </c>
      <c r="I12" s="331" t="s">
        <v>707</v>
      </c>
      <c r="J12" s="331" t="s">
        <v>707</v>
      </c>
      <c r="K12" s="331" t="s">
        <v>707</v>
      </c>
      <c r="L12" s="331" t="s">
        <v>707</v>
      </c>
      <c r="M12" s="410" t="s">
        <v>707</v>
      </c>
    </row>
    <row r="13" spans="1:14" ht="29.45" customHeight="1" x14ac:dyDescent="0.2">
      <c r="A13" s="15" t="s">
        <v>207</v>
      </c>
      <c r="B13" s="331">
        <v>100</v>
      </c>
      <c r="C13" s="829">
        <v>18.2</v>
      </c>
      <c r="D13" s="830">
        <v>21.6</v>
      </c>
      <c r="E13" s="831">
        <v>26.9</v>
      </c>
      <c r="F13" s="830">
        <v>21.1</v>
      </c>
      <c r="G13" s="331">
        <v>1.3</v>
      </c>
      <c r="H13" s="331">
        <v>3.1</v>
      </c>
      <c r="I13" s="331">
        <v>7.8</v>
      </c>
      <c r="J13" s="331" t="s">
        <v>707</v>
      </c>
      <c r="K13" s="331" t="s">
        <v>707</v>
      </c>
      <c r="L13" s="331" t="s">
        <v>707</v>
      </c>
      <c r="M13" s="410" t="s">
        <v>707</v>
      </c>
    </row>
    <row r="14" spans="1:14" ht="29.45" customHeight="1" x14ac:dyDescent="0.2">
      <c r="A14" s="15" t="s">
        <v>208</v>
      </c>
      <c r="B14" s="331">
        <v>100</v>
      </c>
      <c r="C14" s="829">
        <v>34.6</v>
      </c>
      <c r="D14" s="830">
        <v>35.6</v>
      </c>
      <c r="E14" s="831">
        <v>23.2</v>
      </c>
      <c r="F14" s="331">
        <v>6.6</v>
      </c>
      <c r="G14" s="331" t="s">
        <v>707</v>
      </c>
      <c r="H14" s="331" t="s">
        <v>707</v>
      </c>
      <c r="I14" s="331" t="s">
        <v>707</v>
      </c>
      <c r="J14" s="331" t="s">
        <v>707</v>
      </c>
      <c r="K14" s="331" t="s">
        <v>707</v>
      </c>
      <c r="L14" s="331" t="s">
        <v>707</v>
      </c>
      <c r="M14" s="410" t="s">
        <v>707</v>
      </c>
    </row>
    <row r="15" spans="1:14" ht="29.45" customHeight="1" x14ac:dyDescent="0.2">
      <c r="A15" s="15" t="s">
        <v>209</v>
      </c>
      <c r="B15" s="331">
        <v>100</v>
      </c>
      <c r="C15" s="829">
        <v>24</v>
      </c>
      <c r="D15" s="830">
        <v>33.9</v>
      </c>
      <c r="E15" s="831">
        <v>31.1</v>
      </c>
      <c r="F15" s="331">
        <v>9.6999999999999993</v>
      </c>
      <c r="G15" s="331">
        <v>0.7</v>
      </c>
      <c r="H15" s="331">
        <v>0.5</v>
      </c>
      <c r="I15" s="331">
        <v>0.1</v>
      </c>
      <c r="J15" s="331" t="s">
        <v>707</v>
      </c>
      <c r="K15" s="331" t="s">
        <v>707</v>
      </c>
      <c r="L15" s="331" t="s">
        <v>707</v>
      </c>
      <c r="M15" s="410" t="s">
        <v>707</v>
      </c>
    </row>
    <row r="16" spans="1:14" ht="29.45" customHeight="1" x14ac:dyDescent="0.2">
      <c r="A16" s="15" t="s">
        <v>210</v>
      </c>
      <c r="B16" s="331">
        <v>100</v>
      </c>
      <c r="C16" s="829">
        <v>3</v>
      </c>
      <c r="D16" s="830">
        <v>11.6</v>
      </c>
      <c r="E16" s="831">
        <v>4.9000000000000004</v>
      </c>
      <c r="F16" s="331">
        <v>3.5</v>
      </c>
      <c r="G16" s="331">
        <v>1.1000000000000001</v>
      </c>
      <c r="H16" s="331">
        <v>2.2999999999999998</v>
      </c>
      <c r="I16" s="331">
        <v>21.3</v>
      </c>
      <c r="J16" s="638">
        <v>0.2</v>
      </c>
      <c r="K16" s="638">
        <v>0.6</v>
      </c>
      <c r="L16" s="410">
        <v>5.8</v>
      </c>
      <c r="M16" s="410">
        <v>45.7</v>
      </c>
    </row>
    <row r="17" spans="1:13" ht="29.45" customHeight="1" x14ac:dyDescent="0.2">
      <c r="A17" s="15" t="s">
        <v>211</v>
      </c>
      <c r="B17" s="331">
        <v>100</v>
      </c>
      <c r="C17" s="829">
        <v>29.7</v>
      </c>
      <c r="D17" s="830">
        <v>27.3</v>
      </c>
      <c r="E17" s="831">
        <v>29.8</v>
      </c>
      <c r="F17" s="331">
        <v>10.7</v>
      </c>
      <c r="G17" s="331">
        <v>0.1</v>
      </c>
      <c r="H17" s="331">
        <v>1.5</v>
      </c>
      <c r="I17" s="331">
        <v>0.9</v>
      </c>
      <c r="J17" s="331" t="s">
        <v>707</v>
      </c>
      <c r="K17" s="331" t="s">
        <v>707</v>
      </c>
      <c r="L17" s="331" t="s">
        <v>707</v>
      </c>
      <c r="M17" s="410" t="s">
        <v>707</v>
      </c>
    </row>
    <row r="18" spans="1:13" ht="29.45" customHeight="1" x14ac:dyDescent="0.2">
      <c r="A18" s="15" t="s">
        <v>212</v>
      </c>
      <c r="B18" s="331">
        <v>100</v>
      </c>
      <c r="C18" s="331">
        <v>6.9</v>
      </c>
      <c r="D18" s="830">
        <v>41.7</v>
      </c>
      <c r="E18" s="831">
        <v>34.9</v>
      </c>
      <c r="F18" s="331">
        <v>13.4</v>
      </c>
      <c r="G18" s="331" t="s">
        <v>707</v>
      </c>
      <c r="H18" s="331">
        <v>0.5</v>
      </c>
      <c r="I18" s="331">
        <v>1.5</v>
      </c>
      <c r="J18" s="331" t="s">
        <v>707</v>
      </c>
      <c r="K18" s="331" t="s">
        <v>707</v>
      </c>
      <c r="L18" s="410">
        <v>0.8</v>
      </c>
      <c r="M18" s="410">
        <v>0.3</v>
      </c>
    </row>
    <row r="19" spans="1:13" ht="29.45" customHeight="1" x14ac:dyDescent="0.2">
      <c r="A19" s="15" t="s">
        <v>213</v>
      </c>
      <c r="B19" s="331">
        <v>100</v>
      </c>
      <c r="C19" s="331">
        <v>6.9</v>
      </c>
      <c r="D19" s="830">
        <v>17.899999999999999</v>
      </c>
      <c r="E19" s="831">
        <v>11.8</v>
      </c>
      <c r="F19" s="830">
        <v>6.8</v>
      </c>
      <c r="G19" s="331">
        <v>0.1</v>
      </c>
      <c r="H19" s="331">
        <v>0.6</v>
      </c>
      <c r="I19" s="331">
        <v>19.2</v>
      </c>
      <c r="J19" s="331">
        <v>0.1</v>
      </c>
      <c r="K19" s="331" t="s">
        <v>707</v>
      </c>
      <c r="L19" s="410">
        <v>0.1</v>
      </c>
      <c r="M19" s="410">
        <v>36.5</v>
      </c>
    </row>
    <row r="20" spans="1:13" ht="29.45" customHeight="1" x14ac:dyDescent="0.2">
      <c r="A20" s="15" t="s">
        <v>214</v>
      </c>
      <c r="B20" s="331">
        <v>100</v>
      </c>
      <c r="C20" s="829">
        <v>16</v>
      </c>
      <c r="D20" s="830">
        <v>36.299999999999997</v>
      </c>
      <c r="E20" s="831">
        <v>26.7</v>
      </c>
      <c r="F20" s="830">
        <v>21</v>
      </c>
      <c r="G20" s="331" t="s">
        <v>707</v>
      </c>
      <c r="H20" s="331" t="s">
        <v>707</v>
      </c>
      <c r="I20" s="331" t="s">
        <v>707</v>
      </c>
      <c r="J20" s="331" t="s">
        <v>707</v>
      </c>
      <c r="K20" s="331" t="s">
        <v>707</v>
      </c>
      <c r="L20" s="331" t="s">
        <v>707</v>
      </c>
      <c r="M20" s="410" t="s">
        <v>707</v>
      </c>
    </row>
    <row r="21" spans="1:13" ht="29.45" customHeight="1" x14ac:dyDescent="0.2">
      <c r="A21" s="15" t="s">
        <v>215</v>
      </c>
      <c r="B21" s="331">
        <v>100</v>
      </c>
      <c r="C21" s="829">
        <v>29.9</v>
      </c>
      <c r="D21" s="830">
        <v>27.6</v>
      </c>
      <c r="E21" s="831">
        <v>26.8</v>
      </c>
      <c r="F21" s="830">
        <v>15.7</v>
      </c>
      <c r="G21" s="331" t="s">
        <v>707</v>
      </c>
      <c r="H21" s="331" t="s">
        <v>707</v>
      </c>
      <c r="I21" s="331" t="s">
        <v>707</v>
      </c>
      <c r="J21" s="331" t="s">
        <v>707</v>
      </c>
      <c r="K21" s="331" t="s">
        <v>707</v>
      </c>
      <c r="L21" s="331" t="s">
        <v>707</v>
      </c>
      <c r="M21" s="410" t="s">
        <v>707</v>
      </c>
    </row>
    <row r="22" spans="1:13" ht="29.45" customHeight="1" x14ac:dyDescent="0.2">
      <c r="A22" s="15" t="s">
        <v>216</v>
      </c>
      <c r="B22" s="331">
        <v>100</v>
      </c>
      <c r="C22" s="829">
        <v>11.6</v>
      </c>
      <c r="D22" s="830">
        <v>29.8</v>
      </c>
      <c r="E22" s="831">
        <v>24.3</v>
      </c>
      <c r="F22" s="830">
        <v>8.9</v>
      </c>
      <c r="G22" s="331">
        <v>1.2</v>
      </c>
      <c r="H22" s="331">
        <v>1.1000000000000001</v>
      </c>
      <c r="I22" s="331">
        <v>4.0999999999999996</v>
      </c>
      <c r="J22" s="331" t="s">
        <v>707</v>
      </c>
      <c r="K22" s="638">
        <v>2</v>
      </c>
      <c r="L22" s="410">
        <v>10.9</v>
      </c>
      <c r="M22" s="410">
        <v>6.1</v>
      </c>
    </row>
    <row r="23" spans="1:13" ht="29.45" customHeight="1" x14ac:dyDescent="0.2">
      <c r="A23" s="15" t="s">
        <v>217</v>
      </c>
      <c r="B23" s="331">
        <v>100</v>
      </c>
      <c r="C23" s="829">
        <v>14.1</v>
      </c>
      <c r="D23" s="830">
        <v>21.1</v>
      </c>
      <c r="E23" s="831">
        <v>19.7</v>
      </c>
      <c r="F23" s="830">
        <v>4.3</v>
      </c>
      <c r="G23" s="331">
        <v>4.3</v>
      </c>
      <c r="H23" s="331">
        <v>19.2</v>
      </c>
      <c r="I23" s="331">
        <v>15.5</v>
      </c>
      <c r="J23" s="331" t="s">
        <v>707</v>
      </c>
      <c r="K23" s="331" t="s">
        <v>707</v>
      </c>
      <c r="L23" s="410">
        <v>1.2</v>
      </c>
      <c r="M23" s="410">
        <v>0.6</v>
      </c>
    </row>
    <row r="24" spans="1:13" ht="29.45" customHeight="1" x14ac:dyDescent="0.2">
      <c r="A24" s="15" t="s">
        <v>218</v>
      </c>
      <c r="B24" s="331">
        <v>100</v>
      </c>
      <c r="C24" s="829">
        <v>14.4</v>
      </c>
      <c r="D24" s="830">
        <v>26.8</v>
      </c>
      <c r="E24" s="831">
        <v>28.6</v>
      </c>
      <c r="F24" s="830">
        <v>30.2</v>
      </c>
      <c r="G24" s="331" t="s">
        <v>707</v>
      </c>
      <c r="H24" s="331" t="s">
        <v>707</v>
      </c>
      <c r="I24" s="331" t="s">
        <v>707</v>
      </c>
      <c r="J24" s="331" t="s">
        <v>707</v>
      </c>
      <c r="K24" s="331" t="s">
        <v>707</v>
      </c>
      <c r="L24" s="331" t="s">
        <v>707</v>
      </c>
      <c r="M24" s="410" t="s">
        <v>707</v>
      </c>
    </row>
    <row r="25" spans="1:13" ht="29.45" customHeight="1" x14ac:dyDescent="0.2">
      <c r="A25" s="15" t="s">
        <v>219</v>
      </c>
      <c r="B25" s="331">
        <v>100</v>
      </c>
      <c r="C25" s="829">
        <v>32.5</v>
      </c>
      <c r="D25" s="830">
        <v>30.7</v>
      </c>
      <c r="E25" s="831">
        <v>22</v>
      </c>
      <c r="F25" s="331">
        <v>14.2</v>
      </c>
      <c r="G25" s="331">
        <v>0.3</v>
      </c>
      <c r="H25" s="331">
        <v>0.3</v>
      </c>
      <c r="I25" s="331">
        <v>0</v>
      </c>
      <c r="J25" s="331" t="s">
        <v>707</v>
      </c>
      <c r="K25" s="331" t="s">
        <v>707</v>
      </c>
      <c r="L25" s="331" t="s">
        <v>707</v>
      </c>
      <c r="M25" s="410" t="s">
        <v>707</v>
      </c>
    </row>
    <row r="26" spans="1:13" ht="29.45" customHeight="1" x14ac:dyDescent="0.2">
      <c r="A26" s="15" t="s">
        <v>220</v>
      </c>
      <c r="B26" s="331">
        <v>100</v>
      </c>
      <c r="C26" s="829">
        <v>15.9</v>
      </c>
      <c r="D26" s="830">
        <v>35.9</v>
      </c>
      <c r="E26" s="831">
        <v>30.9</v>
      </c>
      <c r="F26" s="830">
        <v>17.3</v>
      </c>
      <c r="G26" s="331" t="s">
        <v>707</v>
      </c>
      <c r="H26" s="331" t="s">
        <v>707</v>
      </c>
      <c r="I26" s="331" t="s">
        <v>707</v>
      </c>
      <c r="J26" s="331" t="s">
        <v>707</v>
      </c>
      <c r="K26" s="331" t="s">
        <v>707</v>
      </c>
      <c r="L26" s="331" t="s">
        <v>707</v>
      </c>
      <c r="M26" s="410" t="s">
        <v>707</v>
      </c>
    </row>
    <row r="27" spans="1:13" ht="6.75" customHeight="1" x14ac:dyDescent="0.2">
      <c r="B27" s="17"/>
      <c r="C27" s="17"/>
      <c r="D27" s="17"/>
      <c r="E27" s="106"/>
      <c r="F27" s="17"/>
      <c r="G27" s="17"/>
      <c r="H27" s="17"/>
      <c r="I27" s="18"/>
      <c r="J27" s="112"/>
      <c r="K27" s="113"/>
      <c r="L27" s="113"/>
      <c r="M27" s="113"/>
    </row>
  </sheetData>
  <mergeCells count="8">
    <mergeCell ref="B8:M8"/>
    <mergeCell ref="C4:M4"/>
    <mergeCell ref="A4:A8"/>
    <mergeCell ref="C5:M5"/>
    <mergeCell ref="B4:B7"/>
    <mergeCell ref="C6:F6"/>
    <mergeCell ref="G6:I6"/>
    <mergeCell ref="J6:M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300" verticalDpi="300" r:id="rId1"/>
  <headerFooter alignWithMargins="0">
    <oddHeader>&amp;R&amp;"Times New Roman CE,Standardowy"&amp;9 57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91" customWidth="1"/>
    <col min="2" max="2" width="6.77734375" style="91" customWidth="1"/>
    <col min="3" max="3" width="6.44140625" style="91" customWidth="1"/>
    <col min="4" max="4" width="5.33203125" style="91" customWidth="1"/>
    <col min="5" max="5" width="5.109375" style="91" customWidth="1"/>
    <col min="6" max="6" width="4.77734375" style="91" customWidth="1"/>
    <col min="7" max="7" width="5" style="91" customWidth="1"/>
    <col min="8" max="8" width="5.5546875" style="91" customWidth="1"/>
    <col min="9" max="9" width="6.109375" style="91" customWidth="1"/>
    <col min="10" max="10" width="5.21875" style="91" customWidth="1"/>
    <col min="11" max="16384" width="8.77734375" style="91"/>
  </cols>
  <sheetData>
    <row r="1" spans="1:10" x14ac:dyDescent="0.2">
      <c r="A1" s="90" t="s">
        <v>42</v>
      </c>
    </row>
    <row r="2" spans="1:10" x14ac:dyDescent="0.2">
      <c r="A2" s="333" t="s">
        <v>43</v>
      </c>
    </row>
    <row r="3" spans="1:10" s="90" customFormat="1" x14ac:dyDescent="0.2">
      <c r="A3" s="102" t="s">
        <v>44</v>
      </c>
    </row>
    <row r="4" spans="1:10" s="90" customFormat="1" x14ac:dyDescent="0.2">
      <c r="A4" s="102" t="s">
        <v>45</v>
      </c>
    </row>
    <row r="5" spans="1:10" s="90" customFormat="1" ht="12.6" customHeight="1" x14ac:dyDescent="0.2">
      <c r="A5" s="1140" t="s">
        <v>59</v>
      </c>
      <c r="B5" s="92"/>
      <c r="C5" s="1067" t="s">
        <v>9</v>
      </c>
      <c r="D5" s="1068"/>
      <c r="E5" s="1068"/>
      <c r="F5" s="1068"/>
      <c r="G5" s="1068"/>
      <c r="H5" s="1068"/>
      <c r="I5" s="1068"/>
      <c r="J5" s="1068"/>
    </row>
    <row r="6" spans="1:10" s="90" customFormat="1" ht="15" customHeight="1" x14ac:dyDescent="0.2">
      <c r="A6" s="1141"/>
      <c r="B6" s="93"/>
      <c r="C6" s="1069"/>
      <c r="D6" s="1070"/>
      <c r="E6" s="1070"/>
      <c r="F6" s="1070"/>
      <c r="G6" s="1070"/>
      <c r="H6" s="1070"/>
      <c r="I6" s="1070"/>
      <c r="J6" s="1070"/>
    </row>
    <row r="7" spans="1:10" s="90" customFormat="1" ht="12.6" customHeight="1" x14ac:dyDescent="0.2">
      <c r="A7" s="1141"/>
      <c r="B7" s="93"/>
      <c r="C7" s="1073" t="s">
        <v>403</v>
      </c>
      <c r="D7" s="1067" t="s">
        <v>8</v>
      </c>
      <c r="E7" s="1068"/>
      <c r="F7" s="1068"/>
      <c r="G7" s="1068"/>
      <c r="H7" s="1068"/>
      <c r="I7" s="483"/>
      <c r="J7" s="1067" t="s">
        <v>304</v>
      </c>
    </row>
    <row r="8" spans="1:10" s="90" customFormat="1" ht="15" customHeight="1" x14ac:dyDescent="0.2">
      <c r="A8" s="1141"/>
      <c r="B8" s="93"/>
      <c r="C8" s="1074"/>
      <c r="D8" s="1069"/>
      <c r="E8" s="1070"/>
      <c r="F8" s="1070"/>
      <c r="G8" s="1070"/>
      <c r="H8" s="1070"/>
      <c r="I8" s="488"/>
      <c r="J8" s="1076"/>
    </row>
    <row r="9" spans="1:10" s="90" customFormat="1" ht="12.6" customHeight="1" x14ac:dyDescent="0.2">
      <c r="A9" s="1141"/>
      <c r="B9" s="93"/>
      <c r="C9" s="1074"/>
      <c r="D9" s="54"/>
      <c r="E9" s="54"/>
      <c r="F9" s="54"/>
      <c r="G9" s="54"/>
      <c r="H9" s="55"/>
      <c r="I9" s="55" t="s">
        <v>301</v>
      </c>
      <c r="J9" s="1076"/>
    </row>
    <row r="10" spans="1:10" s="90" customFormat="1" ht="12.6" customHeight="1" x14ac:dyDescent="0.2">
      <c r="A10" s="1141"/>
      <c r="B10" s="93" t="s">
        <v>265</v>
      </c>
      <c r="C10" s="1074"/>
      <c r="D10" s="54"/>
      <c r="E10" s="54"/>
      <c r="F10" s="54"/>
      <c r="G10" s="54"/>
      <c r="H10" s="54"/>
      <c r="I10" s="55" t="s">
        <v>294</v>
      </c>
      <c r="J10" s="1076"/>
    </row>
    <row r="11" spans="1:10" s="90" customFormat="1" ht="12.6" customHeight="1" x14ac:dyDescent="0.15">
      <c r="A11" s="1141"/>
      <c r="B11" s="178" t="s">
        <v>471</v>
      </c>
      <c r="C11" s="1074"/>
      <c r="D11" s="54"/>
      <c r="E11" s="54"/>
      <c r="F11" s="54"/>
      <c r="G11" s="54"/>
      <c r="H11" s="55"/>
      <c r="I11" s="55" t="s">
        <v>480</v>
      </c>
      <c r="J11" s="1076"/>
    </row>
    <row r="12" spans="1:10" s="90" customFormat="1" ht="12.6" customHeight="1" x14ac:dyDescent="0.15">
      <c r="A12" s="1141"/>
      <c r="B12" s="178" t="s">
        <v>243</v>
      </c>
      <c r="C12" s="1074"/>
      <c r="D12" s="55"/>
      <c r="E12" s="55"/>
      <c r="F12" s="55"/>
      <c r="G12" s="55"/>
      <c r="H12" s="55" t="s">
        <v>250</v>
      </c>
      <c r="I12" s="55" t="s">
        <v>264</v>
      </c>
      <c r="J12" s="1076"/>
    </row>
    <row r="13" spans="1:10" s="90" customFormat="1" ht="12.6" customHeight="1" x14ac:dyDescent="0.15">
      <c r="A13" s="1141"/>
      <c r="B13" s="178" t="s">
        <v>580</v>
      </c>
      <c r="C13" s="1074"/>
      <c r="D13" s="55"/>
      <c r="E13" s="55"/>
      <c r="F13" s="54"/>
      <c r="G13" s="55"/>
      <c r="H13" s="54" t="s">
        <v>300</v>
      </c>
      <c r="I13" s="55" t="s">
        <v>245</v>
      </c>
      <c r="J13" s="1076"/>
    </row>
    <row r="14" spans="1:10" s="90" customFormat="1" ht="12.6" customHeight="1" x14ac:dyDescent="0.15">
      <c r="A14" s="1141"/>
      <c r="B14" s="179" t="s">
        <v>388</v>
      </c>
      <c r="C14" s="1074"/>
      <c r="D14" s="55" t="s">
        <v>246</v>
      </c>
      <c r="E14" s="54"/>
      <c r="F14" s="54"/>
      <c r="G14" s="54"/>
      <c r="H14" s="59" t="s">
        <v>251</v>
      </c>
      <c r="I14" s="55" t="s">
        <v>295</v>
      </c>
      <c r="J14" s="1076"/>
    </row>
    <row r="15" spans="1:10" s="90" customFormat="1" ht="12.6" customHeight="1" x14ac:dyDescent="0.15">
      <c r="A15" s="1141"/>
      <c r="B15" s="179" t="s">
        <v>253</v>
      </c>
      <c r="C15" s="1074"/>
      <c r="D15" s="55" t="s">
        <v>306</v>
      </c>
      <c r="E15" s="55" t="s">
        <v>247</v>
      </c>
      <c r="F15" s="55" t="s">
        <v>248</v>
      </c>
      <c r="G15" s="55" t="s">
        <v>249</v>
      </c>
      <c r="H15" s="59" t="s">
        <v>305</v>
      </c>
      <c r="I15" s="55" t="s">
        <v>252</v>
      </c>
      <c r="J15" s="1076"/>
    </row>
    <row r="16" spans="1:10" s="90" customFormat="1" ht="12.6" customHeight="1" x14ac:dyDescent="0.15">
      <c r="A16" s="1141"/>
      <c r="B16" s="179" t="s">
        <v>257</v>
      </c>
      <c r="C16" s="1074"/>
      <c r="D16" s="55" t="s">
        <v>258</v>
      </c>
      <c r="E16" s="55" t="s">
        <v>254</v>
      </c>
      <c r="F16" s="54" t="s">
        <v>255</v>
      </c>
      <c r="G16" s="55" t="s">
        <v>256</v>
      </c>
      <c r="H16" s="55" t="s">
        <v>299</v>
      </c>
      <c r="I16" s="59" t="s">
        <v>302</v>
      </c>
      <c r="J16" s="1076"/>
    </row>
    <row r="17" spans="1:11" s="90" customFormat="1" ht="12.6" customHeight="1" x14ac:dyDescent="0.15">
      <c r="A17" s="1141"/>
      <c r="B17" s="179" t="s">
        <v>259</v>
      </c>
      <c r="C17" s="1074"/>
      <c r="D17" s="59" t="s">
        <v>260</v>
      </c>
      <c r="E17" s="54"/>
      <c r="F17" s="54"/>
      <c r="G17" s="54"/>
      <c r="H17" s="55" t="s">
        <v>261</v>
      </c>
      <c r="I17" s="59" t="s">
        <v>116</v>
      </c>
      <c r="J17" s="1076"/>
    </row>
    <row r="18" spans="1:11" s="90" customFormat="1" ht="12.6" customHeight="1" x14ac:dyDescent="0.15">
      <c r="A18" s="1141"/>
      <c r="B18" s="179" t="s">
        <v>296</v>
      </c>
      <c r="C18" s="1074"/>
      <c r="D18" s="54"/>
      <c r="E18" s="54"/>
      <c r="F18" s="54"/>
      <c r="G18" s="54"/>
      <c r="H18" s="59" t="s">
        <v>139</v>
      </c>
      <c r="I18" s="59" t="s">
        <v>303</v>
      </c>
      <c r="J18" s="1076"/>
    </row>
    <row r="19" spans="1:11" s="90" customFormat="1" ht="12.6" customHeight="1" x14ac:dyDescent="0.15">
      <c r="A19" s="1141"/>
      <c r="B19" s="179" t="s">
        <v>390</v>
      </c>
      <c r="C19" s="1074"/>
      <c r="D19" s="54"/>
      <c r="E19" s="54"/>
      <c r="F19" s="54"/>
      <c r="G19" s="54"/>
      <c r="H19" s="59" t="s">
        <v>251</v>
      </c>
      <c r="I19" s="59" t="s">
        <v>122</v>
      </c>
      <c r="J19" s="1076"/>
    </row>
    <row r="20" spans="1:11" s="90" customFormat="1" ht="12.6" customHeight="1" x14ac:dyDescent="0.2">
      <c r="A20" s="1141"/>
      <c r="B20" s="96"/>
      <c r="C20" s="1074"/>
      <c r="D20" s="54"/>
      <c r="E20" s="54"/>
      <c r="F20" s="54"/>
      <c r="G20" s="54"/>
      <c r="H20" s="59" t="s">
        <v>262</v>
      </c>
      <c r="I20" s="59" t="s">
        <v>117</v>
      </c>
      <c r="J20" s="1076"/>
    </row>
    <row r="21" spans="1:11" s="90" customFormat="1" ht="12.6" customHeight="1" x14ac:dyDescent="0.2">
      <c r="A21" s="1141"/>
      <c r="B21" s="96"/>
      <c r="C21" s="1074"/>
      <c r="D21" s="54"/>
      <c r="E21" s="54"/>
      <c r="F21" s="54"/>
      <c r="G21" s="54"/>
      <c r="H21" s="59"/>
      <c r="I21" s="59" t="s">
        <v>118</v>
      </c>
      <c r="J21" s="1076"/>
    </row>
    <row r="22" spans="1:11" s="90" customFormat="1" ht="12.6" customHeight="1" x14ac:dyDescent="0.2">
      <c r="A22" s="1141"/>
      <c r="B22" s="96"/>
      <c r="C22" s="1074"/>
      <c r="D22" s="54"/>
      <c r="E22" s="54"/>
      <c r="F22" s="54"/>
      <c r="G22" s="54"/>
      <c r="H22" s="59"/>
      <c r="I22" s="59"/>
      <c r="J22" s="1076"/>
    </row>
    <row r="23" spans="1:11" s="90" customFormat="1" ht="12.6" customHeight="1" x14ac:dyDescent="0.2">
      <c r="A23" s="1142"/>
      <c r="B23" s="98"/>
      <c r="C23" s="1075"/>
      <c r="D23" s="56"/>
      <c r="E23" s="56"/>
      <c r="F23" s="56"/>
      <c r="G23" s="56"/>
      <c r="H23" s="63"/>
      <c r="I23" s="63"/>
      <c r="J23" s="1077"/>
    </row>
    <row r="24" spans="1:11" s="90" customFormat="1" ht="24.95" customHeight="1" x14ac:dyDescent="0.15">
      <c r="A24" s="131" t="s">
        <v>204</v>
      </c>
      <c r="B24" s="832">
        <v>1964799.4809999999</v>
      </c>
      <c r="C24" s="833">
        <v>99.8</v>
      </c>
      <c r="D24" s="834">
        <v>0.9</v>
      </c>
      <c r="E24" s="835">
        <v>8.4</v>
      </c>
      <c r="F24" s="836">
        <v>24.7</v>
      </c>
      <c r="G24" s="835">
        <v>24.3</v>
      </c>
      <c r="H24" s="836">
        <v>37.299999999999997</v>
      </c>
      <c r="I24" s="837">
        <v>3.4</v>
      </c>
      <c r="J24" s="838">
        <v>0.8</v>
      </c>
    </row>
    <row r="25" spans="1:11" s="90" customFormat="1" ht="20.25" customHeight="1" x14ac:dyDescent="0.2">
      <c r="A25" s="132" t="s">
        <v>222</v>
      </c>
      <c r="B25" s="839"/>
      <c r="C25" s="833"/>
      <c r="D25" s="834"/>
      <c r="E25" s="835"/>
      <c r="F25" s="836"/>
      <c r="G25" s="835"/>
      <c r="H25" s="836"/>
      <c r="I25" s="835"/>
      <c r="J25" s="834"/>
      <c r="K25" s="101"/>
    </row>
    <row r="26" spans="1:11" s="29" customFormat="1" ht="22.5" customHeight="1" x14ac:dyDescent="0.2">
      <c r="A26" s="15" t="s">
        <v>205</v>
      </c>
      <c r="B26" s="840">
        <v>155625.54999999999</v>
      </c>
      <c r="C26" s="40">
        <v>99.8</v>
      </c>
      <c r="D26" s="40">
        <v>0.8</v>
      </c>
      <c r="E26" s="529">
        <v>9.5</v>
      </c>
      <c r="F26" s="529">
        <v>24.1</v>
      </c>
      <c r="G26" s="529">
        <v>19.7</v>
      </c>
      <c r="H26" s="800">
        <v>38.199999999999996</v>
      </c>
      <c r="I26" s="40">
        <v>6.2</v>
      </c>
      <c r="J26" s="801">
        <v>1.3</v>
      </c>
      <c r="K26" s="104"/>
    </row>
    <row r="27" spans="1:11" s="29" customFormat="1" ht="22.5" customHeight="1" x14ac:dyDescent="0.2">
      <c r="A27" s="15" t="s">
        <v>206</v>
      </c>
      <c r="B27" s="840">
        <v>100498.004</v>
      </c>
      <c r="C27" s="40">
        <v>99.8</v>
      </c>
      <c r="D27" s="40">
        <v>1.3</v>
      </c>
      <c r="E27" s="529">
        <v>7.3</v>
      </c>
      <c r="F27" s="529">
        <v>24.1</v>
      </c>
      <c r="G27" s="529">
        <v>24.2</v>
      </c>
      <c r="H27" s="800">
        <v>42.5</v>
      </c>
      <c r="I27" s="40">
        <v>0.1</v>
      </c>
      <c r="J27" s="801">
        <v>0.3</v>
      </c>
      <c r="K27" s="104"/>
    </row>
    <row r="28" spans="1:11" s="29" customFormat="1" ht="22.5" customHeight="1" x14ac:dyDescent="0.2">
      <c r="A28" s="15" t="s">
        <v>207</v>
      </c>
      <c r="B28" s="840">
        <v>90456.455000000002</v>
      </c>
      <c r="C28" s="40">
        <v>100</v>
      </c>
      <c r="D28" s="40">
        <v>0.6</v>
      </c>
      <c r="E28" s="529">
        <v>8.3000000000000007</v>
      </c>
      <c r="F28" s="529">
        <v>21.2</v>
      </c>
      <c r="G28" s="529">
        <v>35</v>
      </c>
      <c r="H28" s="800">
        <v>31.2</v>
      </c>
      <c r="I28" s="40">
        <v>3</v>
      </c>
      <c r="J28" s="800">
        <v>0.7</v>
      </c>
      <c r="K28" s="104"/>
    </row>
    <row r="29" spans="1:11" s="29" customFormat="1" ht="22.5" customHeight="1" x14ac:dyDescent="0.2">
      <c r="A29" s="15" t="s">
        <v>208</v>
      </c>
      <c r="B29" s="840">
        <v>176297.81099999999</v>
      </c>
      <c r="C29" s="40">
        <v>99.9</v>
      </c>
      <c r="D29" s="40">
        <v>1.1000000000000001</v>
      </c>
      <c r="E29" s="529">
        <v>8.6999999999999993</v>
      </c>
      <c r="F29" s="529">
        <v>34.9</v>
      </c>
      <c r="G29" s="529">
        <v>21.9</v>
      </c>
      <c r="H29" s="800">
        <v>32.1</v>
      </c>
      <c r="I29" s="40">
        <v>0.8</v>
      </c>
      <c r="J29" s="801">
        <v>0.4</v>
      </c>
      <c r="K29" s="104"/>
    </row>
    <row r="30" spans="1:11" s="29" customFormat="1" ht="22.5" customHeight="1" x14ac:dyDescent="0.2">
      <c r="A30" s="15" t="s">
        <v>209</v>
      </c>
      <c r="B30" s="840">
        <v>67106.839000000007</v>
      </c>
      <c r="C30" s="40">
        <v>99.8</v>
      </c>
      <c r="D30" s="40">
        <v>0.8</v>
      </c>
      <c r="E30" s="529">
        <v>9.6</v>
      </c>
      <c r="F30" s="529">
        <v>19.5</v>
      </c>
      <c r="G30" s="529">
        <v>27.2</v>
      </c>
      <c r="H30" s="800">
        <v>35</v>
      </c>
      <c r="I30" s="40">
        <v>7</v>
      </c>
      <c r="J30" s="800">
        <v>0.7</v>
      </c>
      <c r="K30" s="104"/>
    </row>
    <row r="31" spans="1:11" s="29" customFormat="1" ht="22.5" customHeight="1" x14ac:dyDescent="0.2">
      <c r="A31" s="15" t="s">
        <v>210</v>
      </c>
      <c r="B31" s="840">
        <v>64567.184999999998</v>
      </c>
      <c r="C31" s="40">
        <v>99.8</v>
      </c>
      <c r="D31" s="40">
        <v>0.2</v>
      </c>
      <c r="E31" s="529">
        <v>5.3</v>
      </c>
      <c r="F31" s="529">
        <v>16.3</v>
      </c>
      <c r="G31" s="529">
        <v>27.4</v>
      </c>
      <c r="H31" s="800">
        <v>36.9</v>
      </c>
      <c r="I31" s="40">
        <v>11.7</v>
      </c>
      <c r="J31" s="800">
        <v>2</v>
      </c>
      <c r="K31" s="104"/>
    </row>
    <row r="32" spans="1:11" s="29" customFormat="1" ht="22.5" customHeight="1" x14ac:dyDescent="0.2">
      <c r="A32" s="15" t="s">
        <v>211</v>
      </c>
      <c r="B32" s="840">
        <v>110103.60400000001</v>
      </c>
      <c r="C32" s="40">
        <v>99.8</v>
      </c>
      <c r="D32" s="40">
        <v>0.7</v>
      </c>
      <c r="E32" s="529">
        <v>7.5</v>
      </c>
      <c r="F32" s="529">
        <v>21.3</v>
      </c>
      <c r="G32" s="529">
        <v>31.2</v>
      </c>
      <c r="H32" s="800">
        <v>37.4</v>
      </c>
      <c r="I32" s="40">
        <v>1.2</v>
      </c>
      <c r="J32" s="800">
        <v>0.5</v>
      </c>
      <c r="K32" s="104"/>
    </row>
    <row r="33" spans="1:11" s="29" customFormat="1" ht="22.5" customHeight="1" x14ac:dyDescent="0.2">
      <c r="A33" s="83" t="s">
        <v>212</v>
      </c>
      <c r="B33" s="840">
        <v>65977.902000000002</v>
      </c>
      <c r="C33" s="40">
        <v>99.7</v>
      </c>
      <c r="D33" s="40">
        <v>2.1</v>
      </c>
      <c r="E33" s="529">
        <v>10.9</v>
      </c>
      <c r="F33" s="529">
        <v>25.8</v>
      </c>
      <c r="G33" s="529">
        <v>21</v>
      </c>
      <c r="H33" s="800">
        <v>34.9</v>
      </c>
      <c r="I33" s="40">
        <v>2.4</v>
      </c>
      <c r="J33" s="801">
        <v>2.6</v>
      </c>
      <c r="K33" s="104"/>
    </row>
    <row r="34" spans="1:11" s="29" customFormat="1" ht="22.5" customHeight="1" x14ac:dyDescent="0.2">
      <c r="A34" s="15" t="s">
        <v>213</v>
      </c>
      <c r="B34" s="840">
        <v>153614.337</v>
      </c>
      <c r="C34" s="40">
        <v>99.6</v>
      </c>
      <c r="D34" s="40">
        <v>0.6</v>
      </c>
      <c r="E34" s="529">
        <v>5.0999999999999996</v>
      </c>
      <c r="F34" s="529">
        <v>17.8</v>
      </c>
      <c r="G34" s="529">
        <v>27.5</v>
      </c>
      <c r="H34" s="800">
        <v>37.299999999999997</v>
      </c>
      <c r="I34" s="40">
        <v>10.1</v>
      </c>
      <c r="J34" s="800">
        <v>1.2</v>
      </c>
      <c r="K34" s="104"/>
    </row>
    <row r="35" spans="1:11" s="29" customFormat="1" ht="22.5" customHeight="1" x14ac:dyDescent="0.2">
      <c r="A35" s="15" t="s">
        <v>214</v>
      </c>
      <c r="B35" s="840">
        <v>110575.435</v>
      </c>
      <c r="C35" s="40">
        <v>99.7</v>
      </c>
      <c r="D35" s="40">
        <v>0.8</v>
      </c>
      <c r="E35" s="529">
        <v>10</v>
      </c>
      <c r="F35" s="529">
        <v>26.3</v>
      </c>
      <c r="G35" s="529">
        <v>23.3</v>
      </c>
      <c r="H35" s="800">
        <v>38.100000000000009</v>
      </c>
      <c r="I35" s="40">
        <v>0.2</v>
      </c>
      <c r="J35" s="801">
        <v>1</v>
      </c>
      <c r="K35" s="104"/>
    </row>
    <row r="36" spans="1:11" s="29" customFormat="1" ht="22.5" customHeight="1" x14ac:dyDescent="0.2">
      <c r="A36" s="15" t="s">
        <v>215</v>
      </c>
      <c r="B36" s="840">
        <v>154090.42600000001</v>
      </c>
      <c r="C36" s="40">
        <v>100</v>
      </c>
      <c r="D36" s="40">
        <v>0.7</v>
      </c>
      <c r="E36" s="529">
        <v>8.1</v>
      </c>
      <c r="F36" s="529">
        <v>24.6</v>
      </c>
      <c r="G36" s="529">
        <v>22.1</v>
      </c>
      <c r="H36" s="800">
        <v>39.800000000000004</v>
      </c>
      <c r="I36" s="40">
        <v>3.9</v>
      </c>
      <c r="J36" s="800">
        <v>0.8</v>
      </c>
      <c r="K36" s="104"/>
    </row>
    <row r="37" spans="1:11" s="29" customFormat="1" ht="22.5" customHeight="1" x14ac:dyDescent="0.2">
      <c r="A37" s="15" t="s">
        <v>216</v>
      </c>
      <c r="B37" s="840">
        <v>82413.285000000003</v>
      </c>
      <c r="C37" s="40">
        <v>99.6</v>
      </c>
      <c r="D37" s="40">
        <v>1</v>
      </c>
      <c r="E37" s="529">
        <v>10.8</v>
      </c>
      <c r="F37" s="529">
        <v>19.399999999999999</v>
      </c>
      <c r="G37" s="529">
        <v>25</v>
      </c>
      <c r="H37" s="800">
        <v>37.900000000000006</v>
      </c>
      <c r="I37" s="40">
        <v>4</v>
      </c>
      <c r="J37" s="800">
        <v>1.5</v>
      </c>
      <c r="K37" s="104"/>
    </row>
    <row r="38" spans="1:11" s="29" customFormat="1" ht="22.5" customHeight="1" x14ac:dyDescent="0.2">
      <c r="A38" s="15" t="s">
        <v>217</v>
      </c>
      <c r="B38" s="840">
        <v>57863.02</v>
      </c>
      <c r="C38" s="40">
        <v>100</v>
      </c>
      <c r="D38" s="529">
        <v>0.6</v>
      </c>
      <c r="E38" s="529">
        <v>6.6</v>
      </c>
      <c r="F38" s="529">
        <v>17.3</v>
      </c>
      <c r="G38" s="529">
        <v>25</v>
      </c>
      <c r="H38" s="800">
        <v>43.7</v>
      </c>
      <c r="I38" s="40">
        <v>6.1</v>
      </c>
      <c r="J38" s="801">
        <v>0.7</v>
      </c>
      <c r="K38" s="104"/>
    </row>
    <row r="39" spans="1:11" s="29" customFormat="1" ht="22.5" customHeight="1" x14ac:dyDescent="0.2">
      <c r="A39" s="15" t="s">
        <v>218</v>
      </c>
      <c r="B39" s="840">
        <v>188348.61300000001</v>
      </c>
      <c r="C39" s="40">
        <v>99.6</v>
      </c>
      <c r="D39" s="529">
        <v>1.1000000000000001</v>
      </c>
      <c r="E39" s="529">
        <v>8.6</v>
      </c>
      <c r="F39" s="529">
        <v>26.6</v>
      </c>
      <c r="G39" s="529">
        <v>22.7</v>
      </c>
      <c r="H39" s="800">
        <v>38.599999999999994</v>
      </c>
      <c r="I39" s="40">
        <v>1.3</v>
      </c>
      <c r="J39" s="801">
        <v>0.7</v>
      </c>
      <c r="K39" s="104"/>
    </row>
    <row r="40" spans="1:11" s="29" customFormat="1" ht="22.5" customHeight="1" x14ac:dyDescent="0.2">
      <c r="A40" s="15" t="s">
        <v>219</v>
      </c>
      <c r="B40" s="840">
        <v>169962.43799999999</v>
      </c>
      <c r="C40" s="40">
        <v>99.9</v>
      </c>
      <c r="D40" s="529">
        <v>1.1000000000000001</v>
      </c>
      <c r="E40" s="529">
        <v>8.8000000000000007</v>
      </c>
      <c r="F40" s="529">
        <v>25.1</v>
      </c>
      <c r="G40" s="529">
        <v>25.1</v>
      </c>
      <c r="H40" s="800">
        <v>39</v>
      </c>
      <c r="I40" s="40">
        <v>0.5</v>
      </c>
      <c r="J40" s="801">
        <v>0.3</v>
      </c>
      <c r="K40" s="104"/>
    </row>
    <row r="41" spans="1:11" s="29" customFormat="1" ht="22.5" customHeight="1" x14ac:dyDescent="0.2">
      <c r="A41" s="15" t="s">
        <v>220</v>
      </c>
      <c r="B41" s="840">
        <v>217298.57699999999</v>
      </c>
      <c r="C41" s="40">
        <v>99.7</v>
      </c>
      <c r="D41" s="529">
        <v>1</v>
      </c>
      <c r="E41" s="529">
        <v>9.4</v>
      </c>
      <c r="F41" s="529">
        <v>30.4</v>
      </c>
      <c r="G41" s="529">
        <v>20.5</v>
      </c>
      <c r="H41" s="800">
        <v>35.199999999999996</v>
      </c>
      <c r="I41" s="40">
        <v>2.5</v>
      </c>
      <c r="J41" s="801">
        <v>0.7</v>
      </c>
      <c r="K41" s="104"/>
    </row>
    <row r="42" spans="1:11" s="29" customFormat="1" ht="9" customHeight="1" x14ac:dyDescent="0.2">
      <c r="A42" s="15"/>
      <c r="B42" s="163"/>
      <c r="C42" s="41"/>
      <c r="D42" s="164"/>
      <c r="E42" s="164"/>
      <c r="F42" s="164"/>
      <c r="G42" s="164"/>
      <c r="H42" s="41"/>
      <c r="I42" s="165"/>
      <c r="J42" s="166"/>
      <c r="K42" s="104"/>
    </row>
    <row r="43" spans="1:11" s="90" customFormat="1" x14ac:dyDescent="0.2">
      <c r="A43" s="102" t="s">
        <v>126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1" s="90" customFormat="1" x14ac:dyDescent="0.2">
      <c r="A44" s="102" t="s">
        <v>717</v>
      </c>
    </row>
    <row r="45" spans="1:11" x14ac:dyDescent="0.2">
      <c r="E45" s="103"/>
    </row>
    <row r="46" spans="1:11" x14ac:dyDescent="0.2">
      <c r="E46" s="103"/>
    </row>
    <row r="47" spans="1:11" x14ac:dyDescent="0.2">
      <c r="E47" s="103"/>
    </row>
    <row r="48" spans="1:11" x14ac:dyDescent="0.2">
      <c r="E48" s="103"/>
    </row>
    <row r="49" spans="5:5" x14ac:dyDescent="0.2">
      <c r="E49" s="103"/>
    </row>
    <row r="50" spans="5:5" x14ac:dyDescent="0.2">
      <c r="E50" s="103"/>
    </row>
    <row r="51" spans="5:5" x14ac:dyDescent="0.2">
      <c r="E51" s="103"/>
    </row>
    <row r="52" spans="5:5" x14ac:dyDescent="0.2">
      <c r="E52" s="103"/>
    </row>
    <row r="53" spans="5:5" x14ac:dyDescent="0.2">
      <c r="E53" s="103"/>
    </row>
    <row r="54" spans="5:5" x14ac:dyDescent="0.2">
      <c r="E54" s="103"/>
    </row>
    <row r="55" spans="5:5" x14ac:dyDescent="0.2">
      <c r="E55" s="103"/>
    </row>
    <row r="56" spans="5:5" x14ac:dyDescent="0.2">
      <c r="E56" s="103"/>
    </row>
    <row r="57" spans="5:5" x14ac:dyDescent="0.2">
      <c r="E57" s="103"/>
    </row>
    <row r="58" spans="5:5" x14ac:dyDescent="0.2">
      <c r="E58" s="103"/>
    </row>
    <row r="59" spans="5:5" x14ac:dyDescent="0.2">
      <c r="E59" s="103"/>
    </row>
    <row r="60" spans="5:5" x14ac:dyDescent="0.2">
      <c r="E60" s="103"/>
    </row>
    <row r="61" spans="5:5" x14ac:dyDescent="0.2">
      <c r="E61" s="103"/>
    </row>
    <row r="62" spans="5:5" x14ac:dyDescent="0.2">
      <c r="E62" s="103"/>
    </row>
    <row r="63" spans="5:5" x14ac:dyDescent="0.2">
      <c r="E63" s="103"/>
    </row>
    <row r="64" spans="5:5" x14ac:dyDescent="0.2">
      <c r="E64" s="103"/>
    </row>
    <row r="65" spans="5:5" x14ac:dyDescent="0.2">
      <c r="E65" s="103"/>
    </row>
    <row r="66" spans="5:5" x14ac:dyDescent="0.2">
      <c r="E66" s="103"/>
    </row>
    <row r="67" spans="5:5" x14ac:dyDescent="0.2">
      <c r="E67" s="103"/>
    </row>
    <row r="68" spans="5:5" x14ac:dyDescent="0.2">
      <c r="E68" s="103"/>
    </row>
    <row r="69" spans="5:5" x14ac:dyDescent="0.2">
      <c r="E69" s="103"/>
    </row>
    <row r="70" spans="5:5" x14ac:dyDescent="0.2">
      <c r="E70" s="103"/>
    </row>
    <row r="71" spans="5:5" x14ac:dyDescent="0.2">
      <c r="E71" s="103"/>
    </row>
  </sheetData>
  <mergeCells count="5">
    <mergeCell ref="C5:J6"/>
    <mergeCell ref="A5:A23"/>
    <mergeCell ref="C7:C23"/>
    <mergeCell ref="D7:H8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58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3" width="4.77734375" style="348" customWidth="1"/>
    <col min="4" max="4" width="4.88671875" style="348" customWidth="1"/>
    <col min="5" max="6" width="4.77734375" style="348" customWidth="1"/>
    <col min="7" max="7" width="5.88671875" style="348" customWidth="1"/>
    <col min="8" max="8" width="4.77734375" style="348" customWidth="1"/>
    <col min="9" max="9" width="4.5546875" style="348" customWidth="1"/>
    <col min="10" max="10" width="5.3320312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ht="14.25" customHeight="1" x14ac:dyDescent="0.2">
      <c r="A1" s="380" t="s">
        <v>46</v>
      </c>
    </row>
    <row r="2" spans="1:12" ht="12" customHeight="1" x14ac:dyDescent="0.2">
      <c r="A2" s="381" t="s">
        <v>546</v>
      </c>
    </row>
    <row r="3" spans="1:12" ht="13.5" customHeight="1" x14ac:dyDescent="0.2">
      <c r="A3" s="382" t="s">
        <v>636</v>
      </c>
    </row>
    <row r="4" spans="1:12" ht="11.25" customHeight="1" x14ac:dyDescent="0.2">
      <c r="A4" s="382" t="s">
        <v>47</v>
      </c>
    </row>
    <row r="5" spans="1:12" s="352" customFormat="1" ht="36.75" customHeight="1" x14ac:dyDescent="0.2">
      <c r="A5" s="1081" t="s">
        <v>58</v>
      </c>
      <c r="B5" s="1091" t="s">
        <v>547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548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6.2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8.5" customHeight="1" x14ac:dyDescent="0.15">
      <c r="A11" s="127" t="s">
        <v>204</v>
      </c>
      <c r="B11" s="841">
        <v>63.3</v>
      </c>
      <c r="C11" s="842">
        <v>6.4</v>
      </c>
      <c r="D11" s="842">
        <v>3.3</v>
      </c>
      <c r="E11" s="842">
        <v>6.5</v>
      </c>
      <c r="F11" s="842">
        <v>6.9</v>
      </c>
      <c r="G11" s="842">
        <v>1.1000000000000001</v>
      </c>
      <c r="H11" s="843">
        <v>4.5</v>
      </c>
      <c r="I11" s="844">
        <v>4.5</v>
      </c>
      <c r="J11" s="845">
        <v>0.3</v>
      </c>
      <c r="K11" s="846">
        <v>0</v>
      </c>
      <c r="L11" s="351"/>
    </row>
    <row r="12" spans="1:12" s="352" customFormat="1" ht="20.25" customHeight="1" x14ac:dyDescent="0.2">
      <c r="A12" s="128" t="s">
        <v>222</v>
      </c>
      <c r="B12" s="847"/>
      <c r="C12" s="842"/>
      <c r="D12" s="842"/>
      <c r="E12" s="842"/>
      <c r="F12" s="842"/>
      <c r="G12" s="842"/>
      <c r="H12" s="843"/>
      <c r="I12" s="844"/>
      <c r="J12" s="848"/>
      <c r="K12" s="849"/>
      <c r="L12" s="351"/>
    </row>
    <row r="13" spans="1:12" s="29" customFormat="1" ht="29.1" customHeight="1" x14ac:dyDescent="0.2">
      <c r="A13" s="15" t="s">
        <v>205</v>
      </c>
      <c r="B13" s="850">
        <v>36.9</v>
      </c>
      <c r="C13" s="851">
        <v>26.7</v>
      </c>
      <c r="D13" s="850">
        <v>0.1</v>
      </c>
      <c r="E13" s="850">
        <v>5.6</v>
      </c>
      <c r="F13" s="850">
        <v>12.2</v>
      </c>
      <c r="G13" s="850">
        <v>0.4</v>
      </c>
      <c r="H13" s="851">
        <v>4</v>
      </c>
      <c r="I13" s="848">
        <v>5</v>
      </c>
      <c r="J13" s="851">
        <v>0.2</v>
      </c>
      <c r="K13" s="852">
        <v>0</v>
      </c>
      <c r="L13" s="42"/>
    </row>
    <row r="14" spans="1:12" s="29" customFormat="1" ht="29.1" customHeight="1" x14ac:dyDescent="0.2">
      <c r="A14" s="15" t="s">
        <v>206</v>
      </c>
      <c r="B14" s="850">
        <v>84.6</v>
      </c>
      <c r="C14" s="851">
        <v>0.7</v>
      </c>
      <c r="D14" s="850" t="s">
        <v>707</v>
      </c>
      <c r="E14" s="850">
        <v>0.8</v>
      </c>
      <c r="F14" s="850">
        <v>6.8</v>
      </c>
      <c r="G14" s="850">
        <v>0.4</v>
      </c>
      <c r="H14" s="851">
        <v>1.8</v>
      </c>
      <c r="I14" s="848">
        <v>3.4</v>
      </c>
      <c r="J14" s="851">
        <v>0.2</v>
      </c>
      <c r="K14" s="852" t="s">
        <v>707</v>
      </c>
      <c r="L14" s="42"/>
    </row>
    <row r="15" spans="1:12" s="29" customFormat="1" ht="29.1" customHeight="1" x14ac:dyDescent="0.2">
      <c r="A15" s="15" t="s">
        <v>207</v>
      </c>
      <c r="B15" s="850">
        <v>62.8</v>
      </c>
      <c r="C15" s="851">
        <v>0.5</v>
      </c>
      <c r="D15" s="850">
        <v>1.2</v>
      </c>
      <c r="E15" s="850">
        <v>3.4</v>
      </c>
      <c r="F15" s="850">
        <v>11.2</v>
      </c>
      <c r="G15" s="850">
        <v>4.5</v>
      </c>
      <c r="H15" s="851">
        <v>4.5</v>
      </c>
      <c r="I15" s="853">
        <v>7.8</v>
      </c>
      <c r="J15" s="851">
        <v>1.4</v>
      </c>
      <c r="K15" s="852">
        <v>0.1</v>
      </c>
      <c r="L15" s="42"/>
    </row>
    <row r="16" spans="1:12" s="29" customFormat="1" ht="29.1" customHeight="1" x14ac:dyDescent="0.2">
      <c r="A16" s="15" t="s">
        <v>208</v>
      </c>
      <c r="B16" s="850">
        <v>83.8</v>
      </c>
      <c r="C16" s="851">
        <v>1.1000000000000001</v>
      </c>
      <c r="D16" s="850" t="s">
        <v>707</v>
      </c>
      <c r="E16" s="850">
        <v>1.8</v>
      </c>
      <c r="F16" s="850">
        <v>4.9000000000000004</v>
      </c>
      <c r="G16" s="850">
        <v>0.2</v>
      </c>
      <c r="H16" s="851">
        <v>2.7</v>
      </c>
      <c r="I16" s="848">
        <v>2.8</v>
      </c>
      <c r="J16" s="851">
        <v>0.2</v>
      </c>
      <c r="K16" s="852">
        <v>0.1</v>
      </c>
      <c r="L16" s="42"/>
    </row>
    <row r="17" spans="1:12" s="29" customFormat="1" ht="29.1" customHeight="1" x14ac:dyDescent="0.2">
      <c r="A17" s="15" t="s">
        <v>209</v>
      </c>
      <c r="B17" s="850">
        <v>78.8</v>
      </c>
      <c r="C17" s="851">
        <v>0.4</v>
      </c>
      <c r="D17" s="850">
        <v>0.4</v>
      </c>
      <c r="E17" s="850">
        <v>1.7</v>
      </c>
      <c r="F17" s="850">
        <v>7.4</v>
      </c>
      <c r="G17" s="850">
        <v>1.2</v>
      </c>
      <c r="H17" s="851">
        <v>3.1</v>
      </c>
      <c r="I17" s="853">
        <v>5.5</v>
      </c>
      <c r="J17" s="851">
        <v>0.3</v>
      </c>
      <c r="K17" s="852">
        <v>0.1</v>
      </c>
      <c r="L17" s="42"/>
    </row>
    <row r="18" spans="1:12" s="29" customFormat="1" ht="29.1" customHeight="1" x14ac:dyDescent="0.2">
      <c r="A18" s="15" t="s">
        <v>210</v>
      </c>
      <c r="B18" s="850">
        <v>20.100000000000001</v>
      </c>
      <c r="C18" s="851">
        <v>4.8</v>
      </c>
      <c r="D18" s="850">
        <v>32.299999999999997</v>
      </c>
      <c r="E18" s="850">
        <v>26.1</v>
      </c>
      <c r="F18" s="850">
        <v>6.5</v>
      </c>
      <c r="G18" s="850">
        <v>1.4</v>
      </c>
      <c r="H18" s="851">
        <v>1.6</v>
      </c>
      <c r="I18" s="853">
        <v>2.5</v>
      </c>
      <c r="J18" s="851">
        <v>0.2</v>
      </c>
      <c r="K18" s="852" t="s">
        <v>707</v>
      </c>
      <c r="L18" s="42"/>
    </row>
    <row r="19" spans="1:12" s="29" customFormat="1" ht="29.1" customHeight="1" x14ac:dyDescent="0.2">
      <c r="A19" s="15" t="s">
        <v>211</v>
      </c>
      <c r="B19" s="850">
        <v>79.5</v>
      </c>
      <c r="C19" s="851">
        <v>1.1000000000000001</v>
      </c>
      <c r="D19" s="850">
        <v>1.3</v>
      </c>
      <c r="E19" s="850">
        <v>0.5</v>
      </c>
      <c r="F19" s="850">
        <v>6.6</v>
      </c>
      <c r="G19" s="850">
        <v>0.6</v>
      </c>
      <c r="H19" s="851">
        <v>3.9</v>
      </c>
      <c r="I19" s="853">
        <v>4.2</v>
      </c>
      <c r="J19" s="851">
        <v>0.7</v>
      </c>
      <c r="K19" s="852" t="s">
        <v>707</v>
      </c>
      <c r="L19" s="42"/>
    </row>
    <row r="20" spans="1:12" s="29" customFormat="1" ht="29.1" customHeight="1" x14ac:dyDescent="0.2">
      <c r="A20" s="83" t="s">
        <v>212</v>
      </c>
      <c r="B20" s="850">
        <v>71.099999999999994</v>
      </c>
      <c r="C20" s="851">
        <v>2.2999999999999998</v>
      </c>
      <c r="D20" s="850">
        <v>0.2</v>
      </c>
      <c r="E20" s="850">
        <v>1.4</v>
      </c>
      <c r="F20" s="850">
        <v>9.9</v>
      </c>
      <c r="G20" s="850">
        <v>0.8</v>
      </c>
      <c r="H20" s="851">
        <v>5.4</v>
      </c>
      <c r="I20" s="848">
        <v>3.2</v>
      </c>
      <c r="J20" s="851">
        <v>0</v>
      </c>
      <c r="K20" s="852">
        <v>0.4</v>
      </c>
      <c r="L20" s="42"/>
    </row>
    <row r="21" spans="1:12" s="29" customFormat="1" ht="29.1" customHeight="1" x14ac:dyDescent="0.2">
      <c r="A21" s="15" t="s">
        <v>213</v>
      </c>
      <c r="B21" s="850">
        <v>37</v>
      </c>
      <c r="C21" s="851">
        <v>2.5</v>
      </c>
      <c r="D21" s="850">
        <v>21</v>
      </c>
      <c r="E21" s="850">
        <v>23.5</v>
      </c>
      <c r="F21" s="850">
        <v>3.1</v>
      </c>
      <c r="G21" s="850">
        <v>2.2000000000000002</v>
      </c>
      <c r="H21" s="851">
        <v>2.6</v>
      </c>
      <c r="I21" s="853">
        <v>2.5</v>
      </c>
      <c r="J21" s="850">
        <v>0.2</v>
      </c>
      <c r="K21" s="852" t="s">
        <v>707</v>
      </c>
      <c r="L21" s="42"/>
    </row>
    <row r="22" spans="1:12" s="29" customFormat="1" ht="29.1" customHeight="1" x14ac:dyDescent="0.2">
      <c r="A22" s="15" t="s">
        <v>214</v>
      </c>
      <c r="B22" s="850">
        <v>62.7</v>
      </c>
      <c r="C22" s="851">
        <v>14.7</v>
      </c>
      <c r="D22" s="850">
        <v>0</v>
      </c>
      <c r="E22" s="850" t="s">
        <v>707</v>
      </c>
      <c r="F22" s="850">
        <v>6.4</v>
      </c>
      <c r="G22" s="850">
        <v>2.2999999999999998</v>
      </c>
      <c r="H22" s="851">
        <v>5.4</v>
      </c>
      <c r="I22" s="848">
        <v>7.6</v>
      </c>
      <c r="J22" s="851">
        <v>0.3</v>
      </c>
      <c r="K22" s="852" t="s">
        <v>707</v>
      </c>
      <c r="L22" s="42"/>
    </row>
    <row r="23" spans="1:12" s="29" customFormat="1" ht="29.1" customHeight="1" x14ac:dyDescent="0.2">
      <c r="A23" s="15" t="s">
        <v>215</v>
      </c>
      <c r="B23" s="850">
        <v>68.900000000000006</v>
      </c>
      <c r="C23" s="851">
        <v>4.0999999999999996</v>
      </c>
      <c r="D23" s="850" t="s">
        <v>707</v>
      </c>
      <c r="E23" s="850">
        <v>11.3</v>
      </c>
      <c r="F23" s="850">
        <v>3.6</v>
      </c>
      <c r="G23" s="850">
        <v>0.5</v>
      </c>
      <c r="H23" s="851">
        <v>5.4</v>
      </c>
      <c r="I23" s="853">
        <v>2.9</v>
      </c>
      <c r="J23" s="851">
        <v>0.2</v>
      </c>
      <c r="K23" s="852" t="s">
        <v>707</v>
      </c>
      <c r="L23" s="42"/>
    </row>
    <row r="24" spans="1:12" s="29" customFormat="1" ht="29.1" customHeight="1" x14ac:dyDescent="0.2">
      <c r="A24" s="15" t="s">
        <v>216</v>
      </c>
      <c r="B24" s="850">
        <v>53.6</v>
      </c>
      <c r="C24" s="851">
        <v>11.8</v>
      </c>
      <c r="D24" s="850">
        <v>2.4</v>
      </c>
      <c r="E24" s="850">
        <v>10.3</v>
      </c>
      <c r="F24" s="850">
        <v>7.4</v>
      </c>
      <c r="G24" s="850">
        <v>0.8</v>
      </c>
      <c r="H24" s="851">
        <v>5.2</v>
      </c>
      <c r="I24" s="853">
        <v>5.3</v>
      </c>
      <c r="J24" s="851">
        <v>0.2</v>
      </c>
      <c r="K24" s="852" t="s">
        <v>707</v>
      </c>
      <c r="L24" s="42"/>
    </row>
    <row r="25" spans="1:12" s="29" customFormat="1" ht="29.1" customHeight="1" x14ac:dyDescent="0.2">
      <c r="A25" s="15" t="s">
        <v>217</v>
      </c>
      <c r="B25" s="850">
        <v>67.900000000000006</v>
      </c>
      <c r="C25" s="851">
        <v>1</v>
      </c>
      <c r="D25" s="850">
        <v>13.1</v>
      </c>
      <c r="E25" s="850">
        <v>4.7</v>
      </c>
      <c r="F25" s="850">
        <v>5.6</v>
      </c>
      <c r="G25" s="850">
        <v>1</v>
      </c>
      <c r="H25" s="851">
        <v>1.8</v>
      </c>
      <c r="I25" s="848">
        <v>2.9</v>
      </c>
      <c r="J25" s="851">
        <v>0.2</v>
      </c>
      <c r="K25" s="852" t="s">
        <v>707</v>
      </c>
      <c r="L25" s="42"/>
    </row>
    <row r="26" spans="1:12" s="29" customFormat="1" ht="29.1" customHeight="1" x14ac:dyDescent="0.2">
      <c r="A26" s="15" t="s">
        <v>218</v>
      </c>
      <c r="B26" s="850">
        <v>57.8</v>
      </c>
      <c r="C26" s="851">
        <v>11.3</v>
      </c>
      <c r="D26" s="850" t="s">
        <v>707</v>
      </c>
      <c r="E26" s="850">
        <v>4.7</v>
      </c>
      <c r="F26" s="850">
        <v>5.5</v>
      </c>
      <c r="G26" s="850">
        <v>1.6</v>
      </c>
      <c r="H26" s="851">
        <v>8.9</v>
      </c>
      <c r="I26" s="848">
        <v>7.2</v>
      </c>
      <c r="J26" s="851">
        <v>0.7</v>
      </c>
      <c r="K26" s="852" t="s">
        <v>707</v>
      </c>
      <c r="L26" s="42"/>
    </row>
    <row r="27" spans="1:12" s="29" customFormat="1" ht="29.1" customHeight="1" x14ac:dyDescent="0.2">
      <c r="A27" s="15" t="s">
        <v>219</v>
      </c>
      <c r="B27" s="850">
        <v>77.099999999999994</v>
      </c>
      <c r="C27" s="851">
        <v>1.6</v>
      </c>
      <c r="D27" s="850" t="s">
        <v>707</v>
      </c>
      <c r="E27" s="850">
        <v>0.9</v>
      </c>
      <c r="F27" s="850">
        <v>10.5</v>
      </c>
      <c r="G27" s="850">
        <v>0.5</v>
      </c>
      <c r="H27" s="851">
        <v>3.4</v>
      </c>
      <c r="I27" s="848">
        <v>3.6</v>
      </c>
      <c r="J27" s="850">
        <v>0</v>
      </c>
      <c r="K27" s="852">
        <v>0.1</v>
      </c>
      <c r="L27" s="42"/>
    </row>
    <row r="28" spans="1:12" s="29" customFormat="1" ht="29.1" customHeight="1" x14ac:dyDescent="0.2">
      <c r="A28" s="15" t="s">
        <v>220</v>
      </c>
      <c r="B28" s="850">
        <v>64.8</v>
      </c>
      <c r="C28" s="851">
        <v>6.2</v>
      </c>
      <c r="D28" s="850" t="s">
        <v>707</v>
      </c>
      <c r="E28" s="850">
        <v>8.4</v>
      </c>
      <c r="F28" s="850">
        <v>5.6</v>
      </c>
      <c r="G28" s="850">
        <v>0.4</v>
      </c>
      <c r="H28" s="851">
        <v>6.5</v>
      </c>
      <c r="I28" s="848">
        <v>5.3</v>
      </c>
      <c r="J28" s="851">
        <v>0.2</v>
      </c>
      <c r="K28" s="852" t="s">
        <v>707</v>
      </c>
      <c r="L28" s="42"/>
    </row>
    <row r="29" spans="1:12" s="29" customFormat="1" ht="9.75" customHeight="1" x14ac:dyDescent="0.2">
      <c r="A29" s="15"/>
      <c r="B29" s="162"/>
      <c r="C29" s="41"/>
      <c r="D29" s="162"/>
      <c r="E29" s="162"/>
      <c r="F29" s="162"/>
      <c r="G29" s="162"/>
      <c r="H29" s="41"/>
      <c r="I29" s="165"/>
      <c r="J29" s="41"/>
      <c r="K29" s="118"/>
      <c r="L29" s="42"/>
    </row>
    <row r="30" spans="1:12" s="352" customFormat="1" ht="12" customHeight="1" x14ac:dyDescent="0.2">
      <c r="A30" s="1079" t="s">
        <v>541</v>
      </c>
      <c r="B30" s="1080"/>
      <c r="C30" s="1080"/>
      <c r="D30" s="1080"/>
      <c r="E30" s="1080"/>
      <c r="F30" s="1080"/>
      <c r="G30" s="1080"/>
      <c r="H30" s="1080"/>
      <c r="I30" s="1080"/>
      <c r="J30" s="1080"/>
      <c r="L30" s="351"/>
    </row>
    <row r="31" spans="1:12" s="352" customFormat="1" ht="12" customHeight="1" x14ac:dyDescent="0.2">
      <c r="A31" s="1078" t="s">
        <v>331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K6:K10"/>
    <mergeCell ref="B5:K5"/>
    <mergeCell ref="H6:H10"/>
    <mergeCell ref="I6:I10"/>
    <mergeCell ref="A5:A10"/>
    <mergeCell ref="D6:D10"/>
    <mergeCell ref="A31:J31"/>
    <mergeCell ref="A30:J30"/>
    <mergeCell ref="E6:E10"/>
    <mergeCell ref="J6:J10"/>
    <mergeCell ref="B6:B10"/>
    <mergeCell ref="F6:F10"/>
    <mergeCell ref="C6:C10"/>
    <mergeCell ref="G6:G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59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91" customWidth="1"/>
    <col min="2" max="2" width="7" style="91" customWidth="1"/>
    <col min="3" max="3" width="6.5546875" style="91" customWidth="1"/>
    <col min="4" max="5" width="5.109375" style="91" customWidth="1"/>
    <col min="6" max="6" width="4.77734375" style="91" customWidth="1"/>
    <col min="7" max="7" width="5" style="91" customWidth="1"/>
    <col min="8" max="8" width="5.21875" style="91" customWidth="1"/>
    <col min="9" max="9" width="6.44140625" style="91" customWidth="1"/>
    <col min="10" max="10" width="5.21875" style="91" customWidth="1"/>
    <col min="11" max="11" width="8.77734375" style="103" customWidth="1"/>
    <col min="12" max="16384" width="8.77734375" style="91"/>
  </cols>
  <sheetData>
    <row r="1" spans="1:11" x14ac:dyDescent="0.2">
      <c r="A1" s="90" t="s">
        <v>154</v>
      </c>
    </row>
    <row r="2" spans="1:11" x14ac:dyDescent="0.2">
      <c r="A2" s="333" t="s">
        <v>100</v>
      </c>
    </row>
    <row r="3" spans="1:11" s="90" customFormat="1" x14ac:dyDescent="0.2">
      <c r="A3" s="102" t="s">
        <v>648</v>
      </c>
      <c r="K3" s="101"/>
    </row>
    <row r="4" spans="1:11" s="90" customFormat="1" x14ac:dyDescent="0.2">
      <c r="A4" s="102" t="s">
        <v>671</v>
      </c>
      <c r="K4" s="101"/>
    </row>
    <row r="5" spans="1:11" s="90" customFormat="1" x14ac:dyDescent="0.2">
      <c r="A5" s="1140" t="s">
        <v>386</v>
      </c>
      <c r="B5" s="92"/>
      <c r="C5" s="1143" t="s">
        <v>486</v>
      </c>
      <c r="D5" s="1140"/>
      <c r="E5" s="1140"/>
      <c r="F5" s="1140"/>
      <c r="G5" s="1140"/>
      <c r="H5" s="1140"/>
      <c r="I5" s="1140"/>
      <c r="J5" s="1140"/>
      <c r="K5" s="101"/>
    </row>
    <row r="6" spans="1:11" s="90" customFormat="1" x14ac:dyDescent="0.2">
      <c r="A6" s="1141"/>
      <c r="B6" s="93"/>
      <c r="C6" s="1144"/>
      <c r="D6" s="1145"/>
      <c r="E6" s="1145"/>
      <c r="F6" s="1145"/>
      <c r="G6" s="1145"/>
      <c r="H6" s="1145"/>
      <c r="I6" s="1145"/>
      <c r="J6" s="1145"/>
      <c r="K6" s="101"/>
    </row>
    <row r="7" spans="1:11" s="90" customFormat="1" x14ac:dyDescent="0.2">
      <c r="A7" s="1141"/>
      <c r="B7" s="93"/>
      <c r="C7" s="1143" t="s">
        <v>11</v>
      </c>
      <c r="D7" s="1143" t="s">
        <v>10</v>
      </c>
      <c r="E7" s="1140"/>
      <c r="F7" s="1140"/>
      <c r="G7" s="1140"/>
      <c r="H7" s="1146"/>
      <c r="I7" s="176"/>
      <c r="J7" s="1143" t="s">
        <v>387</v>
      </c>
      <c r="K7" s="101"/>
    </row>
    <row r="8" spans="1:11" s="90" customFormat="1" x14ac:dyDescent="0.2">
      <c r="A8" s="1141"/>
      <c r="B8" s="93"/>
      <c r="C8" s="1076"/>
      <c r="D8" s="1144"/>
      <c r="E8" s="1145"/>
      <c r="F8" s="1145"/>
      <c r="G8" s="1145"/>
      <c r="H8" s="1147"/>
      <c r="I8" s="176"/>
      <c r="J8" s="1148"/>
      <c r="K8" s="101"/>
    </row>
    <row r="9" spans="1:11" s="90" customFormat="1" ht="12" customHeight="1" x14ac:dyDescent="0.2">
      <c r="A9" s="1141"/>
      <c r="B9" s="93"/>
      <c r="C9" s="1076"/>
      <c r="D9" s="177"/>
      <c r="E9" s="94"/>
      <c r="F9" s="94"/>
      <c r="G9" s="94"/>
      <c r="H9" s="95"/>
      <c r="I9" s="95" t="s">
        <v>301</v>
      </c>
      <c r="J9" s="1148"/>
      <c r="K9" s="101"/>
    </row>
    <row r="10" spans="1:11" s="90" customFormat="1" ht="12" customHeight="1" x14ac:dyDescent="0.15">
      <c r="A10" s="1141"/>
      <c r="B10" s="178" t="s">
        <v>265</v>
      </c>
      <c r="C10" s="1076"/>
      <c r="D10" s="177"/>
      <c r="E10" s="94"/>
      <c r="F10" s="94"/>
      <c r="G10" s="94"/>
      <c r="H10" s="94"/>
      <c r="I10" s="95" t="s">
        <v>294</v>
      </c>
      <c r="J10" s="1148"/>
      <c r="K10" s="101"/>
    </row>
    <row r="11" spans="1:11" s="90" customFormat="1" ht="12" customHeight="1" x14ac:dyDescent="0.15">
      <c r="A11" s="1141"/>
      <c r="B11" s="178" t="s">
        <v>471</v>
      </c>
      <c r="C11" s="1076"/>
      <c r="D11" s="177"/>
      <c r="E11" s="94"/>
      <c r="F11" s="94"/>
      <c r="G11" s="94"/>
      <c r="H11" s="95"/>
      <c r="I11" s="95" t="s">
        <v>476</v>
      </c>
      <c r="J11" s="1148"/>
      <c r="K11" s="101"/>
    </row>
    <row r="12" spans="1:11" s="90" customFormat="1" ht="12" customHeight="1" x14ac:dyDescent="0.15">
      <c r="A12" s="1141"/>
      <c r="B12" s="178" t="s">
        <v>243</v>
      </c>
      <c r="C12" s="1076"/>
      <c r="D12" s="178"/>
      <c r="E12" s="95"/>
      <c r="F12" s="95"/>
      <c r="G12" s="95"/>
      <c r="H12" s="95" t="s">
        <v>250</v>
      </c>
      <c r="I12" s="95" t="s">
        <v>264</v>
      </c>
      <c r="J12" s="1148"/>
      <c r="K12" s="101"/>
    </row>
    <row r="13" spans="1:11" s="90" customFormat="1" ht="12" customHeight="1" x14ac:dyDescent="0.15">
      <c r="A13" s="1141"/>
      <c r="B13" s="178" t="s">
        <v>580</v>
      </c>
      <c r="C13" s="1076"/>
      <c r="D13" s="178"/>
      <c r="E13" s="95"/>
      <c r="F13" s="94"/>
      <c r="G13" s="95"/>
      <c r="H13" s="94" t="s">
        <v>300</v>
      </c>
      <c r="I13" s="95" t="s">
        <v>245</v>
      </c>
      <c r="J13" s="1148"/>
      <c r="K13" s="101"/>
    </row>
    <row r="14" spans="1:11" s="90" customFormat="1" ht="12" customHeight="1" x14ac:dyDescent="0.15">
      <c r="A14" s="1141"/>
      <c r="B14" s="179" t="s">
        <v>388</v>
      </c>
      <c r="C14" s="1076"/>
      <c r="D14" s="178" t="s">
        <v>246</v>
      </c>
      <c r="E14" s="94"/>
      <c r="F14" s="94"/>
      <c r="G14" s="94"/>
      <c r="H14" s="97" t="s">
        <v>251</v>
      </c>
      <c r="I14" s="95" t="s">
        <v>295</v>
      </c>
      <c r="J14" s="1148"/>
      <c r="K14" s="101"/>
    </row>
    <row r="15" spans="1:11" s="90" customFormat="1" ht="12" customHeight="1" x14ac:dyDescent="0.15">
      <c r="A15" s="1141"/>
      <c r="B15" s="179" t="s">
        <v>253</v>
      </c>
      <c r="C15" s="1076"/>
      <c r="D15" s="178" t="s">
        <v>306</v>
      </c>
      <c r="E15" s="95" t="s">
        <v>247</v>
      </c>
      <c r="F15" s="95" t="s">
        <v>248</v>
      </c>
      <c r="G15" s="95" t="s">
        <v>249</v>
      </c>
      <c r="H15" s="97" t="s">
        <v>305</v>
      </c>
      <c r="I15" s="95" t="s">
        <v>252</v>
      </c>
      <c r="J15" s="1148"/>
      <c r="K15" s="101"/>
    </row>
    <row r="16" spans="1:11" s="90" customFormat="1" ht="12" customHeight="1" x14ac:dyDescent="0.15">
      <c r="A16" s="1141"/>
      <c r="B16" s="179" t="s">
        <v>257</v>
      </c>
      <c r="C16" s="1076"/>
      <c r="D16" s="178" t="s">
        <v>258</v>
      </c>
      <c r="E16" s="95" t="s">
        <v>254</v>
      </c>
      <c r="F16" s="94" t="s">
        <v>255</v>
      </c>
      <c r="G16" s="95" t="s">
        <v>256</v>
      </c>
      <c r="H16" s="95" t="s">
        <v>299</v>
      </c>
      <c r="I16" s="97" t="s">
        <v>302</v>
      </c>
      <c r="J16" s="1148"/>
      <c r="K16" s="101"/>
    </row>
    <row r="17" spans="1:13" s="90" customFormat="1" ht="12" customHeight="1" x14ac:dyDescent="0.15">
      <c r="A17" s="1141"/>
      <c r="B17" s="179" t="s">
        <v>259</v>
      </c>
      <c r="C17" s="1076"/>
      <c r="D17" s="179" t="s">
        <v>260</v>
      </c>
      <c r="E17" s="94"/>
      <c r="F17" s="94"/>
      <c r="G17" s="94"/>
      <c r="H17" s="95" t="s">
        <v>261</v>
      </c>
      <c r="I17" s="97" t="s">
        <v>116</v>
      </c>
      <c r="J17" s="1148"/>
      <c r="K17" s="101"/>
    </row>
    <row r="18" spans="1:13" s="90" customFormat="1" ht="12" customHeight="1" x14ac:dyDescent="0.15">
      <c r="A18" s="1141"/>
      <c r="B18" s="179" t="s">
        <v>296</v>
      </c>
      <c r="C18" s="1076"/>
      <c r="D18" s="177"/>
      <c r="E18" s="94"/>
      <c r="F18" s="94"/>
      <c r="G18" s="94"/>
      <c r="H18" s="97" t="s">
        <v>139</v>
      </c>
      <c r="I18" s="97" t="s">
        <v>389</v>
      </c>
      <c r="J18" s="1148"/>
      <c r="K18" s="101"/>
    </row>
    <row r="19" spans="1:13" s="90" customFormat="1" ht="12" customHeight="1" x14ac:dyDescent="0.15">
      <c r="A19" s="1141"/>
      <c r="B19" s="179" t="s">
        <v>390</v>
      </c>
      <c r="C19" s="1076"/>
      <c r="D19" s="177"/>
      <c r="E19" s="94"/>
      <c r="F19" s="94"/>
      <c r="G19" s="94"/>
      <c r="H19" s="97" t="s">
        <v>251</v>
      </c>
      <c r="I19" s="97" t="s">
        <v>122</v>
      </c>
      <c r="J19" s="1148"/>
      <c r="K19" s="101"/>
    </row>
    <row r="20" spans="1:13" s="90" customFormat="1" ht="12" customHeight="1" x14ac:dyDescent="0.15">
      <c r="A20" s="1141"/>
      <c r="B20" s="179"/>
      <c r="C20" s="1076"/>
      <c r="D20" s="177"/>
      <c r="E20" s="94"/>
      <c r="F20" s="94"/>
      <c r="G20" s="94"/>
      <c r="H20" s="97" t="s">
        <v>262</v>
      </c>
      <c r="I20" s="97" t="s">
        <v>117</v>
      </c>
      <c r="J20" s="1148"/>
      <c r="K20" s="101"/>
    </row>
    <row r="21" spans="1:13" s="90" customFormat="1" ht="12" customHeight="1" x14ac:dyDescent="0.2">
      <c r="A21" s="1141"/>
      <c r="B21" s="96"/>
      <c r="C21" s="1076"/>
      <c r="D21" s="177"/>
      <c r="E21" s="94"/>
      <c r="F21" s="94"/>
      <c r="G21" s="94"/>
      <c r="H21" s="97"/>
      <c r="I21" s="97" t="s">
        <v>118</v>
      </c>
      <c r="J21" s="1148"/>
      <c r="K21" s="101"/>
    </row>
    <row r="22" spans="1:13" s="90" customFormat="1" ht="12" customHeight="1" x14ac:dyDescent="0.2">
      <c r="A22" s="1141"/>
      <c r="B22" s="96"/>
      <c r="C22" s="1076"/>
      <c r="D22" s="177"/>
      <c r="E22" s="94"/>
      <c r="F22" s="94"/>
      <c r="G22" s="94"/>
      <c r="H22" s="97"/>
      <c r="I22" s="97"/>
      <c r="J22" s="1148"/>
      <c r="K22" s="101"/>
    </row>
    <row r="23" spans="1:13" s="90" customFormat="1" ht="12" customHeight="1" x14ac:dyDescent="0.2">
      <c r="A23" s="1142"/>
      <c r="B23" s="98"/>
      <c r="C23" s="1077"/>
      <c r="D23" s="180"/>
      <c r="E23" s="99"/>
      <c r="F23" s="99"/>
      <c r="G23" s="99"/>
      <c r="H23" s="100"/>
      <c r="I23" s="100"/>
      <c r="J23" s="1133"/>
      <c r="K23" s="101"/>
    </row>
    <row r="24" spans="1:13" s="90" customFormat="1" ht="25.5" customHeight="1" x14ac:dyDescent="0.15">
      <c r="A24" s="131" t="s">
        <v>204</v>
      </c>
      <c r="B24" s="854">
        <v>1964799.4809999999</v>
      </c>
      <c r="C24" s="833">
        <v>99.8</v>
      </c>
      <c r="D24" s="834">
        <v>0.9</v>
      </c>
      <c r="E24" s="835">
        <v>8.4</v>
      </c>
      <c r="F24" s="836">
        <v>24.7</v>
      </c>
      <c r="G24" s="835">
        <v>24.3</v>
      </c>
      <c r="H24" s="836">
        <v>37.299999999999997</v>
      </c>
      <c r="I24" s="835">
        <v>3.4</v>
      </c>
      <c r="J24" s="833">
        <v>0.8</v>
      </c>
      <c r="K24" s="101"/>
    </row>
    <row r="25" spans="1:13" s="90" customFormat="1" ht="17.25" customHeight="1" x14ac:dyDescent="0.25">
      <c r="A25" s="132" t="s">
        <v>222</v>
      </c>
      <c r="B25" s="855"/>
      <c r="C25" s="833"/>
      <c r="D25" s="834"/>
      <c r="E25" s="835"/>
      <c r="F25" s="836"/>
      <c r="G25" s="835"/>
      <c r="H25" s="836"/>
      <c r="I25" s="835"/>
      <c r="J25" s="833"/>
      <c r="K25" s="101"/>
      <c r="M25" s="213"/>
    </row>
    <row r="26" spans="1:13" s="29" customFormat="1" ht="23.1" customHeight="1" x14ac:dyDescent="0.25">
      <c r="A26" s="15" t="s">
        <v>80</v>
      </c>
      <c r="B26" s="856">
        <v>159590.71799999999</v>
      </c>
      <c r="C26" s="40">
        <v>99.6</v>
      </c>
      <c r="D26" s="40">
        <v>0.8</v>
      </c>
      <c r="E26" s="529">
        <v>9.4</v>
      </c>
      <c r="F26" s="529">
        <v>28</v>
      </c>
      <c r="G26" s="529">
        <v>23.3</v>
      </c>
      <c r="H26" s="40">
        <v>36.9</v>
      </c>
      <c r="I26" s="801">
        <v>0.2</v>
      </c>
      <c r="J26" s="800">
        <v>1</v>
      </c>
      <c r="K26" s="104"/>
      <c r="M26" s="213"/>
    </row>
    <row r="27" spans="1:13" s="29" customFormat="1" ht="23.1" customHeight="1" x14ac:dyDescent="0.25">
      <c r="A27" s="15" t="s">
        <v>82</v>
      </c>
      <c r="B27" s="840">
        <v>80568.817999999999</v>
      </c>
      <c r="C27" s="40">
        <v>100</v>
      </c>
      <c r="D27" s="40">
        <v>0.5</v>
      </c>
      <c r="E27" s="529">
        <v>7.1</v>
      </c>
      <c r="F27" s="529">
        <v>22.5</v>
      </c>
      <c r="G27" s="529">
        <v>21</v>
      </c>
      <c r="H27" s="40">
        <v>43.4</v>
      </c>
      <c r="I27" s="801">
        <v>5.0999999999999996</v>
      </c>
      <c r="J27" s="800">
        <v>0.4</v>
      </c>
      <c r="K27" s="104"/>
      <c r="M27" s="213"/>
    </row>
    <row r="28" spans="1:13" s="29" customFormat="1" ht="23.1" customHeight="1" x14ac:dyDescent="0.25">
      <c r="A28" s="15" t="s">
        <v>81</v>
      </c>
      <c r="B28" s="840">
        <v>164417.19</v>
      </c>
      <c r="C28" s="40">
        <v>99.7</v>
      </c>
      <c r="D28" s="40">
        <v>1.4</v>
      </c>
      <c r="E28" s="529">
        <v>10.5</v>
      </c>
      <c r="F28" s="529">
        <v>22.6</v>
      </c>
      <c r="G28" s="529">
        <v>23.7</v>
      </c>
      <c r="H28" s="40">
        <v>36.200000000000003</v>
      </c>
      <c r="I28" s="41">
        <v>3.3</v>
      </c>
      <c r="J28" s="800">
        <v>2</v>
      </c>
      <c r="K28" s="104"/>
      <c r="M28" s="213"/>
    </row>
    <row r="29" spans="1:13" s="29" customFormat="1" ht="23.1" customHeight="1" x14ac:dyDescent="0.25">
      <c r="A29" s="15" t="s">
        <v>96</v>
      </c>
      <c r="B29" s="840">
        <v>56961.985999999997</v>
      </c>
      <c r="C29" s="40">
        <v>99.8</v>
      </c>
      <c r="D29" s="40">
        <v>0.1</v>
      </c>
      <c r="E29" s="529">
        <v>5.4</v>
      </c>
      <c r="F29" s="529">
        <v>13.5</v>
      </c>
      <c r="G29" s="529">
        <v>28.1</v>
      </c>
      <c r="H29" s="40">
        <v>38.200000000000003</v>
      </c>
      <c r="I29" s="801">
        <v>12.9</v>
      </c>
      <c r="J29" s="800">
        <v>1.6</v>
      </c>
      <c r="K29" s="104"/>
      <c r="M29" s="213"/>
    </row>
    <row r="30" spans="1:13" s="29" customFormat="1" ht="23.1" customHeight="1" x14ac:dyDescent="0.25">
      <c r="A30" s="15" t="s">
        <v>95</v>
      </c>
      <c r="B30" s="840">
        <v>127649.81200000001</v>
      </c>
      <c r="C30" s="40">
        <v>99.5</v>
      </c>
      <c r="D30" s="40">
        <v>0.5</v>
      </c>
      <c r="E30" s="529">
        <v>5.2</v>
      </c>
      <c r="F30" s="529">
        <v>18.2</v>
      </c>
      <c r="G30" s="529">
        <v>26.9</v>
      </c>
      <c r="H30" s="40">
        <v>36.5</v>
      </c>
      <c r="I30" s="41">
        <v>10.9</v>
      </c>
      <c r="J30" s="800">
        <v>1.3</v>
      </c>
      <c r="K30" s="104"/>
      <c r="M30" s="213"/>
    </row>
    <row r="31" spans="1:13" s="29" customFormat="1" ht="23.1" customHeight="1" x14ac:dyDescent="0.25">
      <c r="A31" s="15" t="s">
        <v>94</v>
      </c>
      <c r="B31" s="840">
        <v>111937.655</v>
      </c>
      <c r="C31" s="40">
        <v>99.9</v>
      </c>
      <c r="D31" s="40">
        <v>0.6</v>
      </c>
      <c r="E31" s="529">
        <v>7.2</v>
      </c>
      <c r="F31" s="529">
        <v>20.8</v>
      </c>
      <c r="G31" s="529">
        <v>33.9</v>
      </c>
      <c r="H31" s="40">
        <v>33</v>
      </c>
      <c r="I31" s="41">
        <v>3.6</v>
      </c>
      <c r="J31" s="800">
        <v>0.8</v>
      </c>
      <c r="K31" s="104"/>
      <c r="M31" s="213"/>
    </row>
    <row r="32" spans="1:13" s="29" customFormat="1" ht="23.1" customHeight="1" x14ac:dyDescent="0.25">
      <c r="A32" s="15" t="s">
        <v>93</v>
      </c>
      <c r="B32" s="840">
        <v>75156.501000000004</v>
      </c>
      <c r="C32" s="40">
        <v>99.8</v>
      </c>
      <c r="D32" s="40">
        <v>0.8</v>
      </c>
      <c r="E32" s="529">
        <v>9.1999999999999993</v>
      </c>
      <c r="F32" s="529">
        <v>17.899999999999999</v>
      </c>
      <c r="G32" s="529">
        <v>27.7</v>
      </c>
      <c r="H32" s="40">
        <v>36.9</v>
      </c>
      <c r="I32" s="41">
        <v>6.6</v>
      </c>
      <c r="J32" s="800">
        <v>0.7</v>
      </c>
      <c r="K32" s="104"/>
      <c r="M32" s="213"/>
    </row>
    <row r="33" spans="1:13" s="29" customFormat="1" ht="23.1" customHeight="1" x14ac:dyDescent="0.25">
      <c r="A33" s="83" t="s">
        <v>92</v>
      </c>
      <c r="B33" s="840">
        <v>159138.05900000001</v>
      </c>
      <c r="C33" s="40">
        <v>99.7</v>
      </c>
      <c r="D33" s="40">
        <v>1.2</v>
      </c>
      <c r="E33" s="529">
        <v>8.9</v>
      </c>
      <c r="F33" s="529">
        <v>24.1</v>
      </c>
      <c r="G33" s="529">
        <v>23.3</v>
      </c>
      <c r="H33" s="40">
        <v>40.5</v>
      </c>
      <c r="I33" s="801">
        <v>1.1000000000000001</v>
      </c>
      <c r="J33" s="800">
        <v>0.6</v>
      </c>
      <c r="K33" s="104"/>
      <c r="M33" s="213"/>
    </row>
    <row r="34" spans="1:13" s="29" customFormat="1" ht="23.1" customHeight="1" x14ac:dyDescent="0.25">
      <c r="A34" s="15" t="s">
        <v>91</v>
      </c>
      <c r="B34" s="840">
        <v>85261.043999999994</v>
      </c>
      <c r="C34" s="40">
        <v>99.8</v>
      </c>
      <c r="D34" s="40">
        <v>1.8</v>
      </c>
      <c r="E34" s="529">
        <v>7.6</v>
      </c>
      <c r="F34" s="529">
        <v>29.2</v>
      </c>
      <c r="G34" s="529">
        <v>25.1</v>
      </c>
      <c r="H34" s="40">
        <v>34.700000000000003</v>
      </c>
      <c r="I34" s="41">
        <v>1.2</v>
      </c>
      <c r="J34" s="800">
        <v>0.2</v>
      </c>
      <c r="K34" s="104"/>
      <c r="M34" s="213"/>
    </row>
    <row r="35" spans="1:13" s="29" customFormat="1" ht="23.1" customHeight="1" x14ac:dyDescent="0.25">
      <c r="A35" s="15" t="s">
        <v>90</v>
      </c>
      <c r="B35" s="840">
        <v>105594.01300000001</v>
      </c>
      <c r="C35" s="40">
        <v>99.9</v>
      </c>
      <c r="D35" s="40">
        <v>1</v>
      </c>
      <c r="E35" s="529">
        <v>9</v>
      </c>
      <c r="F35" s="529">
        <v>23.9</v>
      </c>
      <c r="G35" s="529">
        <v>22.9</v>
      </c>
      <c r="H35" s="40">
        <v>42.1</v>
      </c>
      <c r="I35" s="801">
        <v>0.3</v>
      </c>
      <c r="J35" s="800">
        <v>0.7</v>
      </c>
      <c r="K35" s="104"/>
      <c r="M35" s="213"/>
    </row>
    <row r="36" spans="1:13" s="29" customFormat="1" ht="23.1" customHeight="1" x14ac:dyDescent="0.25">
      <c r="A36" s="15" t="s">
        <v>89</v>
      </c>
      <c r="B36" s="840">
        <v>82895.013999999996</v>
      </c>
      <c r="C36" s="40">
        <v>100</v>
      </c>
      <c r="D36" s="40">
        <v>0.5</v>
      </c>
      <c r="E36" s="529">
        <v>6</v>
      </c>
      <c r="F36" s="529">
        <v>18.600000000000001</v>
      </c>
      <c r="G36" s="529">
        <v>28.4</v>
      </c>
      <c r="H36" s="40">
        <v>40.6</v>
      </c>
      <c r="I36" s="41">
        <v>5.3</v>
      </c>
      <c r="J36" s="800">
        <v>0.6</v>
      </c>
      <c r="K36" s="104"/>
      <c r="M36" s="213"/>
    </row>
    <row r="37" spans="1:13" s="29" customFormat="1" ht="23.1" customHeight="1" x14ac:dyDescent="0.25">
      <c r="A37" s="15" t="s">
        <v>88</v>
      </c>
      <c r="B37" s="840">
        <v>184217.027</v>
      </c>
      <c r="C37" s="40">
        <v>99.9</v>
      </c>
      <c r="D37" s="40">
        <v>0.9</v>
      </c>
      <c r="E37" s="529">
        <v>10</v>
      </c>
      <c r="F37" s="529">
        <v>31.2</v>
      </c>
      <c r="G37" s="529">
        <v>21.2</v>
      </c>
      <c r="H37" s="40">
        <v>34.799999999999997</v>
      </c>
      <c r="I37" s="41">
        <v>1.3</v>
      </c>
      <c r="J37" s="800">
        <v>0.5</v>
      </c>
      <c r="K37" s="104"/>
      <c r="M37" s="213"/>
    </row>
    <row r="38" spans="1:13" s="29" customFormat="1" ht="23.1" customHeight="1" x14ac:dyDescent="0.25">
      <c r="A38" s="15" t="s">
        <v>87</v>
      </c>
      <c r="B38" s="840">
        <v>153705.777</v>
      </c>
      <c r="C38" s="40">
        <v>99.8</v>
      </c>
      <c r="D38" s="529">
        <v>0.9</v>
      </c>
      <c r="E38" s="529">
        <v>9.1999999999999993</v>
      </c>
      <c r="F38" s="529">
        <v>29.4</v>
      </c>
      <c r="G38" s="529">
        <v>21.2</v>
      </c>
      <c r="H38" s="40">
        <v>34.700000000000003</v>
      </c>
      <c r="I38" s="801">
        <v>3.6</v>
      </c>
      <c r="J38" s="800">
        <v>0.8</v>
      </c>
      <c r="K38" s="104"/>
      <c r="M38" s="213"/>
    </row>
    <row r="39" spans="1:13" s="29" customFormat="1" ht="23.1" customHeight="1" x14ac:dyDescent="0.25">
      <c r="A39" s="15" t="s">
        <v>86</v>
      </c>
      <c r="B39" s="840">
        <v>115608.689</v>
      </c>
      <c r="C39" s="40">
        <v>99.9</v>
      </c>
      <c r="D39" s="529">
        <v>1.1000000000000001</v>
      </c>
      <c r="E39" s="529">
        <v>7.5</v>
      </c>
      <c r="F39" s="529">
        <v>24.9</v>
      </c>
      <c r="G39" s="529">
        <v>24.4</v>
      </c>
      <c r="H39" s="40">
        <v>41.5</v>
      </c>
      <c r="I39" s="801">
        <v>0.2</v>
      </c>
      <c r="J39" s="800">
        <v>0.3</v>
      </c>
      <c r="K39" s="104"/>
      <c r="M39" s="213"/>
    </row>
    <row r="40" spans="1:13" s="29" customFormat="1" ht="23.1" customHeight="1" x14ac:dyDescent="0.25">
      <c r="A40" s="15" t="s">
        <v>85</v>
      </c>
      <c r="B40" s="840">
        <v>47834.023999999998</v>
      </c>
      <c r="C40" s="40">
        <v>99.7</v>
      </c>
      <c r="D40" s="529">
        <v>0.8</v>
      </c>
      <c r="E40" s="529">
        <v>7.8</v>
      </c>
      <c r="F40" s="529">
        <v>23.3</v>
      </c>
      <c r="G40" s="529">
        <v>31.9</v>
      </c>
      <c r="H40" s="40">
        <v>35.6</v>
      </c>
      <c r="I40" s="801">
        <v>0</v>
      </c>
      <c r="J40" s="800">
        <v>0.3</v>
      </c>
      <c r="K40" s="104"/>
      <c r="M40" s="213"/>
    </row>
    <row r="41" spans="1:13" s="29" customFormat="1" ht="23.1" customHeight="1" x14ac:dyDescent="0.2">
      <c r="A41" s="15" t="s">
        <v>84</v>
      </c>
      <c r="B41" s="840">
        <v>149248.726</v>
      </c>
      <c r="C41" s="40">
        <v>99.7</v>
      </c>
      <c r="D41" s="529">
        <v>0.7</v>
      </c>
      <c r="E41" s="529">
        <v>9.3000000000000007</v>
      </c>
      <c r="F41" s="529">
        <v>24.2</v>
      </c>
      <c r="G41" s="529">
        <v>19.899999999999999</v>
      </c>
      <c r="H41" s="40">
        <v>38.1</v>
      </c>
      <c r="I41" s="801">
        <v>6.4</v>
      </c>
      <c r="J41" s="800">
        <v>1.1000000000000001</v>
      </c>
      <c r="K41" s="104"/>
    </row>
    <row r="42" spans="1:13" s="29" customFormat="1" ht="23.1" customHeight="1" x14ac:dyDescent="0.2">
      <c r="A42" s="15" t="s">
        <v>83</v>
      </c>
      <c r="B42" s="840">
        <v>105014.428</v>
      </c>
      <c r="C42" s="41">
        <v>99.9</v>
      </c>
      <c r="D42" s="331">
        <v>1</v>
      </c>
      <c r="E42" s="346">
        <v>8.6</v>
      </c>
      <c r="F42" s="331">
        <v>34.299999999999997</v>
      </c>
      <c r="G42" s="346">
        <v>22.5</v>
      </c>
      <c r="H42" s="40">
        <v>32.1</v>
      </c>
      <c r="I42" s="41">
        <v>0.9</v>
      </c>
      <c r="J42" s="800">
        <v>0.5</v>
      </c>
      <c r="K42" s="104"/>
    </row>
    <row r="43" spans="1:13" s="90" customFormat="1" x14ac:dyDescent="0.2">
      <c r="A43" s="102" t="s">
        <v>126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3" s="90" customFormat="1" x14ac:dyDescent="0.2">
      <c r="A44" s="102" t="s">
        <v>717</v>
      </c>
      <c r="K44" s="101"/>
    </row>
    <row r="45" spans="1:13" x14ac:dyDescent="0.2">
      <c r="E45" s="103"/>
    </row>
  </sheetData>
  <mergeCells count="5">
    <mergeCell ref="C5:J6"/>
    <mergeCell ref="A5:A23"/>
    <mergeCell ref="C7:C23"/>
    <mergeCell ref="D7:H8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60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x14ac:dyDescent="0.2">
      <c r="A1" s="347" t="s">
        <v>71</v>
      </c>
    </row>
    <row r="2" spans="1:12" x14ac:dyDescent="0.2">
      <c r="A2" s="333" t="s">
        <v>549</v>
      </c>
    </row>
    <row r="3" spans="1:12" x14ac:dyDescent="0.2">
      <c r="A3" s="144" t="s">
        <v>293</v>
      </c>
    </row>
    <row r="4" spans="1:12" x14ac:dyDescent="0.2">
      <c r="A4" s="88" t="s">
        <v>635</v>
      </c>
      <c r="I4" s="347"/>
      <c r="K4" s="350"/>
    </row>
    <row r="5" spans="1:12" s="352" customFormat="1" ht="33" customHeight="1" x14ac:dyDescent="0.2">
      <c r="A5" s="1081" t="s">
        <v>329</v>
      </c>
      <c r="B5" s="1091" t="s">
        <v>547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548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8.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5.5" customHeight="1" x14ac:dyDescent="0.15">
      <c r="A11" s="127" t="s">
        <v>204</v>
      </c>
      <c r="B11" s="22">
        <v>63.3</v>
      </c>
      <c r="C11" s="798">
        <v>6.4</v>
      </c>
      <c r="D11" s="798">
        <v>3.3</v>
      </c>
      <c r="E11" s="798">
        <v>6.5</v>
      </c>
      <c r="F11" s="798">
        <v>6.9</v>
      </c>
      <c r="G11" s="798">
        <v>1.1000000000000001</v>
      </c>
      <c r="H11" s="799">
        <v>4.5</v>
      </c>
      <c r="I11" s="38">
        <v>4.5</v>
      </c>
      <c r="J11" s="857">
        <v>0.3</v>
      </c>
      <c r="K11" s="635">
        <v>0</v>
      </c>
      <c r="L11" s="351"/>
    </row>
    <row r="12" spans="1:12" s="352" customFormat="1" ht="21.75" customHeight="1" x14ac:dyDescent="0.2">
      <c r="A12" s="128" t="s">
        <v>222</v>
      </c>
      <c r="B12" s="353"/>
      <c r="C12" s="353"/>
      <c r="D12" s="353"/>
      <c r="E12" s="353"/>
      <c r="F12" s="353"/>
      <c r="G12" s="353"/>
      <c r="H12" s="353"/>
      <c r="I12" s="353"/>
      <c r="J12" s="353"/>
      <c r="L12" s="351"/>
    </row>
    <row r="13" spans="1:12" s="29" customFormat="1" ht="27.95" customHeight="1" x14ac:dyDescent="0.2">
      <c r="A13" s="15" t="s">
        <v>80</v>
      </c>
      <c r="B13" s="39">
        <v>60.9</v>
      </c>
      <c r="C13" s="40">
        <v>14.4</v>
      </c>
      <c r="D13" s="40">
        <v>0</v>
      </c>
      <c r="E13" s="40" t="s">
        <v>707</v>
      </c>
      <c r="F13" s="40">
        <v>6.4</v>
      </c>
      <c r="G13" s="40">
        <v>2.1</v>
      </c>
      <c r="H13" s="41">
        <v>6.6</v>
      </c>
      <c r="I13" s="800">
        <v>8.1</v>
      </c>
      <c r="J13" s="801">
        <v>0.5</v>
      </c>
      <c r="K13" s="638" t="s">
        <v>707</v>
      </c>
      <c r="L13" s="160"/>
    </row>
    <row r="14" spans="1:12" s="29" customFormat="1" ht="27.95" customHeight="1" x14ac:dyDescent="0.2">
      <c r="A14" s="15" t="s">
        <v>82</v>
      </c>
      <c r="B14" s="529">
        <v>61</v>
      </c>
      <c r="C14" s="40">
        <v>3.9</v>
      </c>
      <c r="D14" s="40" t="s">
        <v>707</v>
      </c>
      <c r="E14" s="529">
        <v>14.3</v>
      </c>
      <c r="F14" s="529">
        <v>4.9000000000000004</v>
      </c>
      <c r="G14" s="529">
        <v>0.6</v>
      </c>
      <c r="H14" s="40">
        <v>7.2</v>
      </c>
      <c r="I14" s="801">
        <v>3.1</v>
      </c>
      <c r="J14" s="40">
        <v>0.3</v>
      </c>
      <c r="K14" s="118" t="s">
        <v>707</v>
      </c>
      <c r="L14" s="160"/>
    </row>
    <row r="15" spans="1:12" s="29" customFormat="1" ht="27.95" customHeight="1" x14ac:dyDescent="0.2">
      <c r="A15" s="15" t="s">
        <v>81</v>
      </c>
      <c r="B15" s="529">
        <v>61</v>
      </c>
      <c r="C15" s="40">
        <v>7.3</v>
      </c>
      <c r="D15" s="529">
        <v>1.9</v>
      </c>
      <c r="E15" s="529">
        <v>7.5</v>
      </c>
      <c r="F15" s="529">
        <v>8.1</v>
      </c>
      <c r="G15" s="529">
        <v>0.8</v>
      </c>
      <c r="H15" s="40">
        <v>4.9000000000000004</v>
      </c>
      <c r="I15" s="801">
        <v>4.3</v>
      </c>
      <c r="J15" s="40">
        <v>0.2</v>
      </c>
      <c r="K15" s="118">
        <v>0.2</v>
      </c>
      <c r="L15" s="160"/>
    </row>
    <row r="16" spans="1:12" s="29" customFormat="1" ht="27.95" customHeight="1" x14ac:dyDescent="0.2">
      <c r="A16" s="15" t="s">
        <v>96</v>
      </c>
      <c r="B16" s="529">
        <v>17.100000000000001</v>
      </c>
      <c r="C16" s="40">
        <v>4.4000000000000004</v>
      </c>
      <c r="D16" s="529">
        <v>34.9</v>
      </c>
      <c r="E16" s="529">
        <v>27.1</v>
      </c>
      <c r="F16" s="529">
        <v>6.7</v>
      </c>
      <c r="G16" s="529">
        <v>1.5</v>
      </c>
      <c r="H16" s="40">
        <v>1.5</v>
      </c>
      <c r="I16" s="41">
        <v>2</v>
      </c>
      <c r="J16" s="40">
        <v>0.1</v>
      </c>
      <c r="K16" s="118" t="s">
        <v>707</v>
      </c>
      <c r="L16" s="160"/>
    </row>
    <row r="17" spans="1:12" s="29" customFormat="1" ht="27.95" customHeight="1" x14ac:dyDescent="0.2">
      <c r="A17" s="15" t="s">
        <v>95</v>
      </c>
      <c r="B17" s="529">
        <v>28.9</v>
      </c>
      <c r="C17" s="40">
        <v>3</v>
      </c>
      <c r="D17" s="529">
        <v>24.4</v>
      </c>
      <c r="E17" s="529">
        <v>26.6</v>
      </c>
      <c r="F17" s="529">
        <v>2.9</v>
      </c>
      <c r="G17" s="529">
        <v>2.4</v>
      </c>
      <c r="H17" s="40">
        <v>2.7</v>
      </c>
      <c r="I17" s="801">
        <v>2.4</v>
      </c>
      <c r="J17" s="40">
        <v>0.3</v>
      </c>
      <c r="K17" s="118" t="s">
        <v>707</v>
      </c>
      <c r="L17" s="160"/>
    </row>
    <row r="18" spans="1:12" s="29" customFormat="1" ht="27.95" customHeight="1" x14ac:dyDescent="0.2">
      <c r="A18" s="15" t="s">
        <v>94</v>
      </c>
      <c r="B18" s="529">
        <v>66.3</v>
      </c>
      <c r="C18" s="40">
        <v>0.7</v>
      </c>
      <c r="D18" s="529">
        <v>1.8</v>
      </c>
      <c r="E18" s="529">
        <v>3.2</v>
      </c>
      <c r="F18" s="529">
        <v>10.199999999999999</v>
      </c>
      <c r="G18" s="529">
        <v>3.9</v>
      </c>
      <c r="H18" s="40">
        <v>3.8</v>
      </c>
      <c r="I18" s="41">
        <v>6.6</v>
      </c>
      <c r="J18" s="40">
        <v>1.1000000000000001</v>
      </c>
      <c r="K18" s="118">
        <v>0.1</v>
      </c>
      <c r="L18" s="160"/>
    </row>
    <row r="19" spans="1:12" s="29" customFormat="1" ht="27.95" customHeight="1" x14ac:dyDescent="0.2">
      <c r="A19" s="15" t="s">
        <v>93</v>
      </c>
      <c r="B19" s="529">
        <v>79.599999999999994</v>
      </c>
      <c r="C19" s="40">
        <v>0.2</v>
      </c>
      <c r="D19" s="529">
        <v>0.3</v>
      </c>
      <c r="E19" s="529">
        <v>1.6</v>
      </c>
      <c r="F19" s="529">
        <v>7.1</v>
      </c>
      <c r="G19" s="529">
        <v>1.2</v>
      </c>
      <c r="H19" s="40">
        <v>3.3</v>
      </c>
      <c r="I19" s="41">
        <v>5.2</v>
      </c>
      <c r="J19" s="40">
        <v>0.3</v>
      </c>
      <c r="K19" s="118">
        <v>0.1</v>
      </c>
      <c r="L19" s="160"/>
    </row>
    <row r="20" spans="1:12" s="29" customFormat="1" ht="27.95" customHeight="1" x14ac:dyDescent="0.2">
      <c r="A20" s="83" t="s">
        <v>92</v>
      </c>
      <c r="B20" s="529">
        <v>63</v>
      </c>
      <c r="C20" s="40">
        <v>9.3000000000000007</v>
      </c>
      <c r="D20" s="529" t="s">
        <v>707</v>
      </c>
      <c r="E20" s="529">
        <v>5.3</v>
      </c>
      <c r="F20" s="529">
        <v>4.5999999999999996</v>
      </c>
      <c r="G20" s="529">
        <v>1.3</v>
      </c>
      <c r="H20" s="40">
        <v>7.5</v>
      </c>
      <c r="I20" s="41">
        <v>6.1</v>
      </c>
      <c r="J20" s="40">
        <v>0.5</v>
      </c>
      <c r="K20" s="118" t="s">
        <v>707</v>
      </c>
      <c r="L20" s="160"/>
    </row>
    <row r="21" spans="1:12" s="29" customFormat="1" ht="27.95" customHeight="1" x14ac:dyDescent="0.2">
      <c r="A21" s="15" t="s">
        <v>91</v>
      </c>
      <c r="B21" s="529">
        <v>86.6</v>
      </c>
      <c r="C21" s="40">
        <v>1.7</v>
      </c>
      <c r="D21" s="529" t="s">
        <v>707</v>
      </c>
      <c r="E21" s="529">
        <v>0.6</v>
      </c>
      <c r="F21" s="529">
        <v>2.9</v>
      </c>
      <c r="G21" s="529">
        <v>0</v>
      </c>
      <c r="H21" s="40">
        <v>3.5</v>
      </c>
      <c r="I21" s="801">
        <v>4</v>
      </c>
      <c r="J21" s="40" t="s">
        <v>707</v>
      </c>
      <c r="K21" s="118">
        <v>0</v>
      </c>
      <c r="L21" s="160"/>
    </row>
    <row r="22" spans="1:12" s="29" customFormat="1" ht="27.95" customHeight="1" x14ac:dyDescent="0.2">
      <c r="A22" s="15" t="s">
        <v>90</v>
      </c>
      <c r="B22" s="529">
        <v>70.3</v>
      </c>
      <c r="C22" s="40">
        <v>1.5</v>
      </c>
      <c r="D22" s="529" t="s">
        <v>707</v>
      </c>
      <c r="E22" s="529">
        <v>0.8</v>
      </c>
      <c r="F22" s="529">
        <v>15.1</v>
      </c>
      <c r="G22" s="529">
        <v>0.7</v>
      </c>
      <c r="H22" s="40">
        <v>3.5</v>
      </c>
      <c r="I22" s="41">
        <v>4.4000000000000004</v>
      </c>
      <c r="J22" s="529">
        <v>0</v>
      </c>
      <c r="K22" s="118">
        <v>0.2</v>
      </c>
      <c r="L22" s="160"/>
    </row>
    <row r="23" spans="1:12" s="29" customFormat="1" ht="27.95" customHeight="1" x14ac:dyDescent="0.2">
      <c r="A23" s="15" t="s">
        <v>89</v>
      </c>
      <c r="B23" s="529">
        <v>67.400000000000006</v>
      </c>
      <c r="C23" s="40">
        <v>1</v>
      </c>
      <c r="D23" s="529">
        <v>10.9</v>
      </c>
      <c r="E23" s="529">
        <v>3.7</v>
      </c>
      <c r="F23" s="529">
        <v>7.8</v>
      </c>
      <c r="G23" s="529">
        <v>0.9</v>
      </c>
      <c r="H23" s="40">
        <v>2.2000000000000002</v>
      </c>
      <c r="I23" s="801">
        <v>3.4</v>
      </c>
      <c r="J23" s="40">
        <v>0.7</v>
      </c>
      <c r="K23" s="118" t="s">
        <v>707</v>
      </c>
      <c r="L23" s="160"/>
    </row>
    <row r="24" spans="1:12" s="29" customFormat="1" ht="27.95" customHeight="1" x14ac:dyDescent="0.2">
      <c r="A24" s="15" t="s">
        <v>88</v>
      </c>
      <c r="B24" s="529">
        <v>73.400000000000006</v>
      </c>
      <c r="C24" s="40">
        <v>3.4</v>
      </c>
      <c r="D24" s="529" t="s">
        <v>707</v>
      </c>
      <c r="E24" s="529">
        <v>5.5</v>
      </c>
      <c r="F24" s="529">
        <v>6.1</v>
      </c>
      <c r="G24" s="529">
        <v>0.4</v>
      </c>
      <c r="H24" s="40">
        <v>3.7</v>
      </c>
      <c r="I24" s="41">
        <v>4</v>
      </c>
      <c r="J24" s="40">
        <v>0.1</v>
      </c>
      <c r="K24" s="118">
        <v>0.1</v>
      </c>
      <c r="L24" s="160"/>
    </row>
    <row r="25" spans="1:12" s="29" customFormat="1" ht="27.95" customHeight="1" x14ac:dyDescent="0.2">
      <c r="A25" s="15" t="s">
        <v>87</v>
      </c>
      <c r="B25" s="529">
        <v>64</v>
      </c>
      <c r="C25" s="40">
        <v>7.7</v>
      </c>
      <c r="D25" s="529" t="s">
        <v>707</v>
      </c>
      <c r="E25" s="529">
        <v>10.9</v>
      </c>
      <c r="F25" s="529">
        <v>3.8</v>
      </c>
      <c r="G25" s="529">
        <v>0.5</v>
      </c>
      <c r="H25" s="40">
        <v>7.7</v>
      </c>
      <c r="I25" s="41">
        <v>4.2</v>
      </c>
      <c r="J25" s="40">
        <v>0.2</v>
      </c>
      <c r="K25" s="118" t="s">
        <v>707</v>
      </c>
      <c r="L25" s="160"/>
    </row>
    <row r="26" spans="1:12" s="29" customFormat="1" ht="27.95" customHeight="1" x14ac:dyDescent="0.2">
      <c r="A26" s="15" t="s">
        <v>86</v>
      </c>
      <c r="B26" s="529">
        <v>86</v>
      </c>
      <c r="C26" s="40">
        <v>0.7</v>
      </c>
      <c r="D26" s="529" t="s">
        <v>707</v>
      </c>
      <c r="E26" s="529">
        <v>0.7</v>
      </c>
      <c r="F26" s="529">
        <v>5.8</v>
      </c>
      <c r="G26" s="529">
        <v>0.3</v>
      </c>
      <c r="H26" s="40">
        <v>1.9</v>
      </c>
      <c r="I26" s="801">
        <v>3.1</v>
      </c>
      <c r="J26" s="40">
        <v>0.2</v>
      </c>
      <c r="K26" s="118" t="s">
        <v>707</v>
      </c>
      <c r="L26" s="160"/>
    </row>
    <row r="27" spans="1:12" s="29" customFormat="1" ht="27.95" customHeight="1" x14ac:dyDescent="0.2">
      <c r="A27" s="15" t="s">
        <v>85</v>
      </c>
      <c r="B27" s="529">
        <v>78.900000000000006</v>
      </c>
      <c r="C27" s="40">
        <v>0.4</v>
      </c>
      <c r="D27" s="529">
        <v>0.1</v>
      </c>
      <c r="E27" s="529">
        <v>0.2</v>
      </c>
      <c r="F27" s="529">
        <v>6.5</v>
      </c>
      <c r="G27" s="529">
        <v>1</v>
      </c>
      <c r="H27" s="40">
        <v>5.7</v>
      </c>
      <c r="I27" s="801">
        <v>5.5</v>
      </c>
      <c r="J27" s="40">
        <v>0.3</v>
      </c>
      <c r="K27" s="118" t="s">
        <v>707</v>
      </c>
      <c r="L27" s="160"/>
    </row>
    <row r="28" spans="1:12" s="29" customFormat="1" ht="27.95" customHeight="1" x14ac:dyDescent="0.2">
      <c r="A28" s="15" t="s">
        <v>84</v>
      </c>
      <c r="B28" s="529">
        <v>36.299999999999997</v>
      </c>
      <c r="C28" s="40">
        <v>27.6</v>
      </c>
      <c r="D28" s="529">
        <v>0.1</v>
      </c>
      <c r="E28" s="529">
        <v>5.8</v>
      </c>
      <c r="F28" s="529">
        <v>12.1</v>
      </c>
      <c r="G28" s="529">
        <v>0.4</v>
      </c>
      <c r="H28" s="40">
        <v>4.0999999999999996</v>
      </c>
      <c r="I28" s="801">
        <v>4.3</v>
      </c>
      <c r="J28" s="40">
        <v>0.2</v>
      </c>
      <c r="K28" s="118" t="s">
        <v>707</v>
      </c>
      <c r="L28" s="160"/>
    </row>
    <row r="29" spans="1:12" s="29" customFormat="1" ht="27.95" customHeight="1" x14ac:dyDescent="0.2">
      <c r="A29" s="15" t="s">
        <v>83</v>
      </c>
      <c r="B29" s="529">
        <v>83.1</v>
      </c>
      <c r="C29" s="40">
        <v>0.7</v>
      </c>
      <c r="D29" s="529" t="s">
        <v>707</v>
      </c>
      <c r="E29" s="529">
        <v>1.2</v>
      </c>
      <c r="F29" s="529">
        <v>5.2</v>
      </c>
      <c r="G29" s="529">
        <v>0.1</v>
      </c>
      <c r="H29" s="40">
        <v>2.7</v>
      </c>
      <c r="I29" s="801">
        <v>4</v>
      </c>
      <c r="J29" s="40">
        <v>0.3</v>
      </c>
      <c r="K29" s="118" t="s">
        <v>707</v>
      </c>
      <c r="L29" s="104"/>
    </row>
    <row r="30" spans="1:12" s="352" customFormat="1" ht="21" customHeight="1" x14ac:dyDescent="0.2">
      <c r="A30" s="1149" t="s">
        <v>541</v>
      </c>
      <c r="B30" s="1150"/>
      <c r="C30" s="1150"/>
      <c r="D30" s="1150"/>
      <c r="E30" s="1150"/>
      <c r="F30" s="1150"/>
      <c r="G30" s="1150"/>
      <c r="H30" s="1150"/>
      <c r="I30" s="1150"/>
      <c r="J30" s="1150"/>
      <c r="L30" s="351"/>
    </row>
    <row r="31" spans="1:12" s="352" customFormat="1" ht="14.25" customHeight="1" x14ac:dyDescent="0.2">
      <c r="A31" s="1078" t="s">
        <v>331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A30:J30"/>
    <mergeCell ref="E6:E10"/>
    <mergeCell ref="J6:J10"/>
    <mergeCell ref="B6:B10"/>
    <mergeCell ref="F6:F10"/>
    <mergeCell ref="C6:C10"/>
    <mergeCell ref="G6:G10"/>
    <mergeCell ref="K6:K10"/>
    <mergeCell ref="B5:K5"/>
    <mergeCell ref="H6:H10"/>
    <mergeCell ref="I6:I10"/>
    <mergeCell ref="A5:A10"/>
    <mergeCell ref="D6:D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61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6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2" width="5" style="29" customWidth="1"/>
    <col min="3" max="9" width="4.77734375" style="29" customWidth="1"/>
    <col min="10" max="10" width="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5" customHeight="1" x14ac:dyDescent="0.2">
      <c r="A1" s="197" t="s">
        <v>72</v>
      </c>
    </row>
    <row r="2" spans="1:11" ht="11.45" customHeight="1" x14ac:dyDescent="0.2">
      <c r="A2" s="359" t="s">
        <v>488</v>
      </c>
    </row>
    <row r="3" spans="1:11" ht="11.45" customHeight="1" x14ac:dyDescent="0.2">
      <c r="A3" s="361" t="s">
        <v>550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11.45" customHeight="1" x14ac:dyDescent="0.2">
      <c r="A4" s="328" t="s">
        <v>487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ht="29.25" customHeight="1" x14ac:dyDescent="0.2">
      <c r="A5" s="1019" t="s">
        <v>58</v>
      </c>
      <c r="B5" s="1014" t="s">
        <v>582</v>
      </c>
      <c r="C5" s="1015"/>
      <c r="D5" s="1015"/>
      <c r="E5" s="1015"/>
      <c r="F5" s="1015"/>
      <c r="G5" s="1015"/>
      <c r="H5" s="1015"/>
      <c r="I5" s="1015"/>
      <c r="J5" s="1015"/>
      <c r="K5" s="1015"/>
    </row>
    <row r="6" spans="1:11" ht="24" customHeight="1" x14ac:dyDescent="0.2">
      <c r="A6" s="1020"/>
      <c r="B6" s="32"/>
      <c r="C6" s="1017" t="s">
        <v>645</v>
      </c>
      <c r="D6" s="1014" t="s">
        <v>581</v>
      </c>
      <c r="E6" s="1015"/>
      <c r="F6" s="1015"/>
      <c r="G6" s="1015"/>
      <c r="H6" s="1015"/>
      <c r="I6" s="1015"/>
      <c r="J6" s="1151"/>
      <c r="K6" s="33"/>
    </row>
    <row r="7" spans="1:11" ht="12" customHeight="1" x14ac:dyDescent="0.2">
      <c r="A7" s="1020"/>
      <c r="B7" s="32"/>
      <c r="C7" s="1017"/>
      <c r="D7" s="32"/>
      <c r="E7" s="32"/>
      <c r="F7" s="32"/>
      <c r="G7" s="32"/>
      <c r="H7" s="32"/>
      <c r="I7" s="32"/>
      <c r="J7" s="1016" t="s">
        <v>382</v>
      </c>
      <c r="K7" s="193" t="s">
        <v>242</v>
      </c>
    </row>
    <row r="8" spans="1:11" ht="12" customHeight="1" x14ac:dyDescent="0.2">
      <c r="A8" s="1020"/>
      <c r="B8" s="34"/>
      <c r="C8" s="1017"/>
      <c r="D8" s="34"/>
      <c r="E8" s="34"/>
      <c r="F8" s="34"/>
      <c r="G8" s="34"/>
      <c r="H8" s="34"/>
      <c r="I8" s="34"/>
      <c r="J8" s="1025"/>
      <c r="K8" s="192" t="s">
        <v>501</v>
      </c>
    </row>
    <row r="9" spans="1:11" ht="12" customHeight="1" x14ac:dyDescent="0.2">
      <c r="A9" s="1020"/>
      <c r="B9" s="34" t="s">
        <v>265</v>
      </c>
      <c r="C9" s="1017"/>
      <c r="D9" s="34"/>
      <c r="E9" s="34"/>
      <c r="F9" s="34"/>
      <c r="G9" s="34"/>
      <c r="H9" s="34"/>
      <c r="I9" s="34"/>
      <c r="J9" s="1025"/>
      <c r="K9" s="193" t="s">
        <v>244</v>
      </c>
    </row>
    <row r="10" spans="1:11" ht="12" customHeight="1" x14ac:dyDescent="0.2">
      <c r="A10" s="1020"/>
      <c r="B10" s="329" t="s">
        <v>266</v>
      </c>
      <c r="C10" s="1017"/>
      <c r="D10" s="34"/>
      <c r="E10" s="34" t="s">
        <v>375</v>
      </c>
      <c r="F10" s="34"/>
      <c r="G10" s="34"/>
      <c r="H10" s="34"/>
      <c r="I10" s="34"/>
      <c r="J10" s="1025"/>
      <c r="K10" s="193" t="s">
        <v>245</v>
      </c>
    </row>
    <row r="11" spans="1:11" ht="12" customHeight="1" x14ac:dyDescent="0.2">
      <c r="A11" s="1020"/>
      <c r="B11" s="329" t="s">
        <v>257</v>
      </c>
      <c r="C11" s="1017"/>
      <c r="D11" s="34" t="s">
        <v>246</v>
      </c>
      <c r="E11" s="34" t="s">
        <v>247</v>
      </c>
      <c r="F11" s="34" t="s">
        <v>248</v>
      </c>
      <c r="G11" s="34" t="s">
        <v>249</v>
      </c>
      <c r="H11" s="34" t="s">
        <v>250</v>
      </c>
      <c r="I11" s="34" t="s">
        <v>379</v>
      </c>
      <c r="J11" s="1025"/>
      <c r="K11" s="193" t="s">
        <v>267</v>
      </c>
    </row>
    <row r="12" spans="1:11" ht="12" customHeight="1" x14ac:dyDescent="0.2">
      <c r="A12" s="1020"/>
      <c r="B12" s="123"/>
      <c r="C12" s="1017"/>
      <c r="D12" s="34" t="s">
        <v>268</v>
      </c>
      <c r="E12" s="34" t="s">
        <v>254</v>
      </c>
      <c r="F12" s="34" t="s">
        <v>255</v>
      </c>
      <c r="G12" s="34" t="s">
        <v>256</v>
      </c>
      <c r="H12" s="34" t="s">
        <v>377</v>
      </c>
      <c r="I12" s="34" t="s">
        <v>380</v>
      </c>
      <c r="J12" s="1025"/>
      <c r="K12" s="211" t="s">
        <v>116</v>
      </c>
    </row>
    <row r="13" spans="1:11" ht="12" customHeight="1" x14ac:dyDescent="0.2">
      <c r="A13" s="1020"/>
      <c r="B13" s="123"/>
      <c r="C13" s="1017"/>
      <c r="D13" s="330" t="s">
        <v>260</v>
      </c>
      <c r="E13" s="34"/>
      <c r="F13" s="32"/>
      <c r="G13" s="32"/>
      <c r="H13" s="34" t="s">
        <v>378</v>
      </c>
      <c r="I13" s="34" t="s">
        <v>381</v>
      </c>
      <c r="J13" s="1025"/>
      <c r="K13" s="194" t="s">
        <v>303</v>
      </c>
    </row>
    <row r="14" spans="1:11" ht="12" customHeight="1" x14ac:dyDescent="0.2">
      <c r="A14" s="1020"/>
      <c r="B14" s="32"/>
      <c r="C14" s="1017"/>
      <c r="D14" s="330"/>
      <c r="E14" s="32"/>
      <c r="F14" s="32"/>
      <c r="G14" s="32"/>
      <c r="H14" s="32"/>
      <c r="I14" s="32"/>
      <c r="J14" s="1025"/>
      <c r="K14" s="211" t="s">
        <v>122</v>
      </c>
    </row>
    <row r="15" spans="1:11" ht="12" customHeight="1" x14ac:dyDescent="0.2">
      <c r="A15" s="1020"/>
      <c r="B15" s="32"/>
      <c r="C15" s="1017"/>
      <c r="D15" s="32"/>
      <c r="E15" s="32"/>
      <c r="F15" s="32"/>
      <c r="G15" s="32"/>
      <c r="H15" s="32"/>
      <c r="I15" s="32"/>
      <c r="J15" s="1025"/>
      <c r="K15" s="211" t="s">
        <v>117</v>
      </c>
    </row>
    <row r="16" spans="1:11" ht="12" customHeight="1" x14ac:dyDescent="0.2">
      <c r="A16" s="1020"/>
      <c r="B16" s="32"/>
      <c r="C16" s="1017"/>
      <c r="D16" s="32"/>
      <c r="E16" s="32"/>
      <c r="F16" s="32"/>
      <c r="G16" s="32"/>
      <c r="H16" s="32"/>
      <c r="I16" s="32"/>
      <c r="J16" s="1025"/>
      <c r="K16" s="212" t="s">
        <v>118</v>
      </c>
    </row>
    <row r="17" spans="1:12" ht="12" customHeight="1" x14ac:dyDescent="0.2">
      <c r="A17" s="1021"/>
      <c r="B17" s="35"/>
      <c r="C17" s="1018"/>
      <c r="D17" s="35"/>
      <c r="E17" s="35"/>
      <c r="F17" s="35"/>
      <c r="G17" s="35"/>
      <c r="H17" s="35"/>
      <c r="I17" s="35"/>
      <c r="J17" s="1026"/>
      <c r="K17" s="490"/>
    </row>
    <row r="18" spans="1:12" s="28" customFormat="1" ht="25.5" customHeight="1" x14ac:dyDescent="0.15">
      <c r="A18" s="127" t="s">
        <v>204</v>
      </c>
      <c r="B18" s="712">
        <v>276.89999999999998</v>
      </c>
      <c r="C18" s="858">
        <v>285.10000000000002</v>
      </c>
      <c r="D18" s="719">
        <v>20.399999999999999</v>
      </c>
      <c r="E18" s="719">
        <v>163.19999999999999</v>
      </c>
      <c r="F18" s="719">
        <v>292.5</v>
      </c>
      <c r="G18" s="719">
        <v>349.9</v>
      </c>
      <c r="H18" s="716">
        <v>396.6</v>
      </c>
      <c r="I18" s="719">
        <v>438.1</v>
      </c>
      <c r="J18" s="716">
        <v>496.6</v>
      </c>
      <c r="K18" s="717">
        <v>318.8</v>
      </c>
    </row>
    <row r="19" spans="1:12" ht="18.75" customHeight="1" x14ac:dyDescent="0.2">
      <c r="A19" s="128" t="s">
        <v>222</v>
      </c>
      <c r="B19" s="718"/>
      <c r="C19" s="858"/>
      <c r="D19" s="719"/>
      <c r="E19" s="719"/>
      <c r="F19" s="719"/>
      <c r="G19" s="719"/>
      <c r="H19" s="716"/>
      <c r="I19" s="719"/>
      <c r="J19" s="716"/>
      <c r="K19" s="717"/>
    </row>
    <row r="20" spans="1:12" ht="21" customHeight="1" x14ac:dyDescent="0.2">
      <c r="A20" s="15" t="s">
        <v>205</v>
      </c>
      <c r="B20" s="859">
        <v>281.89999999999998</v>
      </c>
      <c r="C20" s="721">
        <v>292.7</v>
      </c>
      <c r="D20" s="720">
        <v>18.2</v>
      </c>
      <c r="E20" s="720">
        <v>165.6</v>
      </c>
      <c r="F20" s="720">
        <v>320.5</v>
      </c>
      <c r="G20" s="720">
        <v>346.8</v>
      </c>
      <c r="H20" s="721">
        <v>413.7</v>
      </c>
      <c r="I20" s="738">
        <v>440</v>
      </c>
      <c r="J20" s="721">
        <v>524.29999999999995</v>
      </c>
      <c r="K20" s="860">
        <v>328.3</v>
      </c>
      <c r="L20" s="42"/>
    </row>
    <row r="21" spans="1:12" ht="26.1" customHeight="1" x14ac:dyDescent="0.2">
      <c r="A21" s="15" t="s">
        <v>206</v>
      </c>
      <c r="B21" s="859">
        <v>273.7</v>
      </c>
      <c r="C21" s="721">
        <v>280</v>
      </c>
      <c r="D21" s="720">
        <v>27.7</v>
      </c>
      <c r="E21" s="720">
        <v>161.6</v>
      </c>
      <c r="F21" s="720">
        <v>284.8</v>
      </c>
      <c r="G21" s="720">
        <v>333.3</v>
      </c>
      <c r="H21" s="721">
        <v>378.5</v>
      </c>
      <c r="I21" s="738">
        <v>417.4</v>
      </c>
      <c r="J21" s="721">
        <v>422</v>
      </c>
      <c r="K21" s="860">
        <v>447.9</v>
      </c>
      <c r="L21" s="42"/>
    </row>
    <row r="22" spans="1:12" ht="26.1" customHeight="1" x14ac:dyDescent="0.2">
      <c r="A22" s="15" t="s">
        <v>207</v>
      </c>
      <c r="B22" s="859">
        <v>276</v>
      </c>
      <c r="C22" s="721">
        <v>280.39999999999998</v>
      </c>
      <c r="D22" s="720">
        <v>14.3</v>
      </c>
      <c r="E22" s="720">
        <v>159.19999999999999</v>
      </c>
      <c r="F22" s="720">
        <v>271.2</v>
      </c>
      <c r="G22" s="720">
        <v>347.1</v>
      </c>
      <c r="H22" s="721">
        <v>384.7</v>
      </c>
      <c r="I22" s="74">
        <v>455.4</v>
      </c>
      <c r="J22" s="721">
        <v>412.8</v>
      </c>
      <c r="K22" s="860">
        <v>311.10000000000002</v>
      </c>
      <c r="L22" s="42"/>
    </row>
    <row r="23" spans="1:12" ht="26.1" customHeight="1" x14ac:dyDescent="0.2">
      <c r="A23" s="15" t="s">
        <v>208</v>
      </c>
      <c r="B23" s="859">
        <v>264.2</v>
      </c>
      <c r="C23" s="721">
        <v>270.8</v>
      </c>
      <c r="D23" s="720">
        <v>22.1</v>
      </c>
      <c r="E23" s="720">
        <v>170.1</v>
      </c>
      <c r="F23" s="720">
        <v>301.10000000000002</v>
      </c>
      <c r="G23" s="720">
        <v>343.5</v>
      </c>
      <c r="H23" s="721">
        <v>356.6</v>
      </c>
      <c r="I23" s="738">
        <v>381.7</v>
      </c>
      <c r="J23" s="721">
        <v>478.9</v>
      </c>
      <c r="K23" s="860">
        <v>226.4</v>
      </c>
      <c r="L23" s="42"/>
    </row>
    <row r="24" spans="1:12" ht="26.1" customHeight="1" x14ac:dyDescent="0.2">
      <c r="A24" s="15" t="s">
        <v>209</v>
      </c>
      <c r="B24" s="859">
        <v>272.3</v>
      </c>
      <c r="C24" s="721">
        <v>278.7</v>
      </c>
      <c r="D24" s="720">
        <v>18.399999999999999</v>
      </c>
      <c r="E24" s="720">
        <v>174.8</v>
      </c>
      <c r="F24" s="720">
        <v>281.89999999999998</v>
      </c>
      <c r="G24" s="720">
        <v>332.5</v>
      </c>
      <c r="H24" s="721">
        <v>394.6</v>
      </c>
      <c r="I24" s="74">
        <v>394.1</v>
      </c>
      <c r="J24" s="721">
        <v>457.7</v>
      </c>
      <c r="K24" s="860">
        <v>369.9</v>
      </c>
      <c r="L24" s="42"/>
    </row>
    <row r="25" spans="1:12" ht="26.1" customHeight="1" x14ac:dyDescent="0.2">
      <c r="A25" s="15" t="s">
        <v>210</v>
      </c>
      <c r="B25" s="859">
        <v>324.2</v>
      </c>
      <c r="C25" s="721">
        <v>332.8</v>
      </c>
      <c r="D25" s="720">
        <v>6.3</v>
      </c>
      <c r="E25" s="720">
        <v>150.5</v>
      </c>
      <c r="F25" s="720">
        <v>289.3</v>
      </c>
      <c r="G25" s="720">
        <v>384.6</v>
      </c>
      <c r="H25" s="721">
        <v>444.1</v>
      </c>
      <c r="I25" s="74">
        <v>490.9</v>
      </c>
      <c r="J25" s="721">
        <v>501.4</v>
      </c>
      <c r="K25" s="860">
        <v>358.7</v>
      </c>
      <c r="L25" s="42"/>
    </row>
    <row r="26" spans="1:12" ht="26.1" customHeight="1" x14ac:dyDescent="0.2">
      <c r="A26" s="15" t="s">
        <v>211</v>
      </c>
      <c r="B26" s="859">
        <v>262.8</v>
      </c>
      <c r="C26" s="721">
        <v>267.39999999999998</v>
      </c>
      <c r="D26" s="720">
        <v>16.5</v>
      </c>
      <c r="E26" s="720">
        <v>163.19999999999999</v>
      </c>
      <c r="F26" s="720">
        <v>250.2</v>
      </c>
      <c r="G26" s="720">
        <v>318.3</v>
      </c>
      <c r="H26" s="721">
        <v>384.5</v>
      </c>
      <c r="I26" s="74">
        <v>412.2</v>
      </c>
      <c r="J26" s="721">
        <v>413</v>
      </c>
      <c r="K26" s="860">
        <v>270.39999999999998</v>
      </c>
      <c r="L26" s="42"/>
    </row>
    <row r="27" spans="1:12" ht="26.1" customHeight="1" x14ac:dyDescent="0.2">
      <c r="A27" s="83" t="s">
        <v>212</v>
      </c>
      <c r="B27" s="859">
        <v>283.89999999999998</v>
      </c>
      <c r="C27" s="721">
        <v>293.89999999999998</v>
      </c>
      <c r="D27" s="720">
        <v>38.299999999999997</v>
      </c>
      <c r="E27" s="720">
        <v>181.6</v>
      </c>
      <c r="F27" s="720">
        <v>326.10000000000002</v>
      </c>
      <c r="G27" s="720">
        <v>379.9</v>
      </c>
      <c r="H27" s="721">
        <v>425.7</v>
      </c>
      <c r="I27" s="738">
        <v>400.9</v>
      </c>
      <c r="J27" s="721">
        <v>495</v>
      </c>
      <c r="K27" s="860">
        <v>278.8</v>
      </c>
      <c r="L27" s="42"/>
    </row>
    <row r="28" spans="1:12" ht="26.1" customHeight="1" x14ac:dyDescent="0.2">
      <c r="A28" s="15" t="s">
        <v>213</v>
      </c>
      <c r="B28" s="859">
        <v>315</v>
      </c>
      <c r="C28" s="721">
        <v>330.5</v>
      </c>
      <c r="D28" s="720">
        <v>23.4</v>
      </c>
      <c r="E28" s="720">
        <v>152.9</v>
      </c>
      <c r="F28" s="720">
        <v>277.89999999999998</v>
      </c>
      <c r="G28" s="720">
        <v>379.6</v>
      </c>
      <c r="H28" s="721">
        <v>451.5</v>
      </c>
      <c r="I28" s="74">
        <v>513.20000000000005</v>
      </c>
      <c r="J28" s="721">
        <v>662.9</v>
      </c>
      <c r="K28" s="860">
        <v>318.2</v>
      </c>
      <c r="L28" s="42"/>
    </row>
    <row r="29" spans="1:12" ht="26.1" customHeight="1" x14ac:dyDescent="0.2">
      <c r="A29" s="15" t="s">
        <v>214</v>
      </c>
      <c r="B29" s="859">
        <v>290.7</v>
      </c>
      <c r="C29" s="721">
        <v>300.60000000000002</v>
      </c>
      <c r="D29" s="720">
        <v>23.6</v>
      </c>
      <c r="E29" s="720">
        <v>171.1</v>
      </c>
      <c r="F29" s="720">
        <v>284</v>
      </c>
      <c r="G29" s="720">
        <v>364.7</v>
      </c>
      <c r="H29" s="721">
        <v>434.8</v>
      </c>
      <c r="I29" s="738">
        <v>480.8</v>
      </c>
      <c r="J29" s="721">
        <v>536.79999999999995</v>
      </c>
      <c r="K29" s="860">
        <v>165.7</v>
      </c>
      <c r="L29" s="42"/>
    </row>
    <row r="30" spans="1:12" ht="26.1" customHeight="1" x14ac:dyDescent="0.2">
      <c r="A30" s="15" t="s">
        <v>215</v>
      </c>
      <c r="B30" s="859">
        <v>269.3</v>
      </c>
      <c r="C30" s="721">
        <v>274.8</v>
      </c>
      <c r="D30" s="720">
        <v>15.8</v>
      </c>
      <c r="E30" s="720">
        <v>150.30000000000001</v>
      </c>
      <c r="F30" s="720">
        <v>280.3</v>
      </c>
      <c r="G30" s="720">
        <v>343.2</v>
      </c>
      <c r="H30" s="721">
        <v>367.5</v>
      </c>
      <c r="I30" s="74">
        <v>410.6</v>
      </c>
      <c r="J30" s="721">
        <v>455.8</v>
      </c>
      <c r="K30" s="860">
        <v>322.10000000000002</v>
      </c>
      <c r="L30" s="42"/>
    </row>
    <row r="31" spans="1:12" ht="26.1" customHeight="1" x14ac:dyDescent="0.2">
      <c r="A31" s="15" t="s">
        <v>216</v>
      </c>
      <c r="B31" s="859">
        <v>271.10000000000002</v>
      </c>
      <c r="C31" s="721">
        <v>281.5</v>
      </c>
      <c r="D31" s="720">
        <v>18.7</v>
      </c>
      <c r="E31" s="720">
        <v>175.2</v>
      </c>
      <c r="F31" s="720">
        <v>295.39999999999998</v>
      </c>
      <c r="G31" s="720">
        <v>350.9</v>
      </c>
      <c r="H31" s="721">
        <v>414.5</v>
      </c>
      <c r="I31" s="74">
        <v>451.2</v>
      </c>
      <c r="J31" s="721">
        <v>461.7</v>
      </c>
      <c r="K31" s="860">
        <v>376.1</v>
      </c>
      <c r="L31" s="42"/>
    </row>
    <row r="32" spans="1:12" ht="26.1" customHeight="1" x14ac:dyDescent="0.2">
      <c r="A32" s="15" t="s">
        <v>217</v>
      </c>
      <c r="B32" s="859">
        <v>258</v>
      </c>
      <c r="C32" s="721">
        <v>262</v>
      </c>
      <c r="D32" s="720">
        <v>14.3</v>
      </c>
      <c r="E32" s="720">
        <v>137.30000000000001</v>
      </c>
      <c r="F32" s="720">
        <v>241.3</v>
      </c>
      <c r="G32" s="720">
        <v>320</v>
      </c>
      <c r="H32" s="721">
        <v>367.1</v>
      </c>
      <c r="I32" s="738">
        <v>369.2</v>
      </c>
      <c r="J32" s="721">
        <v>329.1</v>
      </c>
      <c r="K32" s="860">
        <v>296.8</v>
      </c>
      <c r="L32" s="42"/>
    </row>
    <row r="33" spans="1:14" ht="26.1" customHeight="1" x14ac:dyDescent="0.2">
      <c r="A33" s="15" t="s">
        <v>218</v>
      </c>
      <c r="B33" s="859">
        <v>275.7</v>
      </c>
      <c r="C33" s="721">
        <v>290.89999999999998</v>
      </c>
      <c r="D33" s="720">
        <v>21.7</v>
      </c>
      <c r="E33" s="720">
        <v>166.4</v>
      </c>
      <c r="F33" s="720">
        <v>304.3</v>
      </c>
      <c r="G33" s="720">
        <v>370.3</v>
      </c>
      <c r="H33" s="721">
        <v>410.6</v>
      </c>
      <c r="I33" s="738">
        <v>470.8</v>
      </c>
      <c r="J33" s="721">
        <v>530.79999999999995</v>
      </c>
      <c r="K33" s="860">
        <v>394</v>
      </c>
      <c r="L33" s="42"/>
    </row>
    <row r="34" spans="1:14" ht="26.1" customHeight="1" x14ac:dyDescent="0.2">
      <c r="A34" s="15" t="s">
        <v>219</v>
      </c>
      <c r="B34" s="859">
        <v>256.8</v>
      </c>
      <c r="C34" s="721">
        <v>261.60000000000002</v>
      </c>
      <c r="D34" s="720">
        <v>18.600000000000001</v>
      </c>
      <c r="E34" s="720">
        <v>153.19999999999999</v>
      </c>
      <c r="F34" s="720">
        <v>287.2</v>
      </c>
      <c r="G34" s="720">
        <v>327.10000000000002</v>
      </c>
      <c r="H34" s="721">
        <v>350.3</v>
      </c>
      <c r="I34" s="738">
        <v>398.4</v>
      </c>
      <c r="J34" s="721">
        <v>480.7</v>
      </c>
      <c r="K34" s="860">
        <v>290.8</v>
      </c>
      <c r="L34" s="42"/>
    </row>
    <row r="35" spans="1:14" ht="26.1" customHeight="1" x14ac:dyDescent="0.2">
      <c r="A35" s="15" t="s">
        <v>220</v>
      </c>
      <c r="B35" s="859">
        <v>282.2</v>
      </c>
      <c r="C35" s="721">
        <v>288.60000000000002</v>
      </c>
      <c r="D35" s="720">
        <v>21.2</v>
      </c>
      <c r="E35" s="720">
        <v>166.7</v>
      </c>
      <c r="F35" s="720">
        <v>315.10000000000002</v>
      </c>
      <c r="G35" s="720">
        <v>369.7</v>
      </c>
      <c r="H35" s="721">
        <v>436.4</v>
      </c>
      <c r="I35" s="738">
        <v>488.6</v>
      </c>
      <c r="J35" s="721">
        <v>483.3</v>
      </c>
      <c r="K35" s="860">
        <v>264.10000000000002</v>
      </c>
      <c r="L35" s="42"/>
    </row>
    <row r="36" spans="1:14" ht="7.5" customHeight="1" x14ac:dyDescent="0.2">
      <c r="A36" s="15"/>
      <c r="B36" s="167"/>
      <c r="C36" s="74"/>
      <c r="D36" s="418"/>
      <c r="E36" s="418"/>
      <c r="F36" s="418"/>
      <c r="G36" s="418"/>
      <c r="H36" s="74"/>
      <c r="I36" s="74"/>
      <c r="J36" s="74"/>
      <c r="K36" s="74"/>
    </row>
    <row r="37" spans="1:14" s="26" customFormat="1" ht="6.75" hidden="1" customHeight="1" x14ac:dyDescent="0.2">
      <c r="A37" s="67"/>
      <c r="B37" s="44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24"/>
    </row>
    <row r="38" spans="1:14" s="28" customFormat="1" ht="11.85" hidden="1" customHeight="1" x14ac:dyDescent="0.15">
      <c r="A38" s="127" t="s">
        <v>204</v>
      </c>
      <c r="B38" s="22">
        <v>100</v>
      </c>
      <c r="C38" s="45"/>
      <c r="D38" s="46"/>
      <c r="E38" s="46"/>
      <c r="F38" s="46"/>
      <c r="G38" s="46"/>
      <c r="H38" s="76"/>
      <c r="I38" s="76"/>
      <c r="J38" s="37"/>
      <c r="K38" s="38"/>
      <c r="L38" s="23">
        <v>2.8</v>
      </c>
      <c r="M38" s="23">
        <v>5.6</v>
      </c>
    </row>
    <row r="39" spans="1:14" ht="11.85" hidden="1" customHeight="1" x14ac:dyDescent="0.2">
      <c r="A39" s="128" t="s">
        <v>222</v>
      </c>
      <c r="B39" s="39"/>
      <c r="C39" s="45"/>
      <c r="D39" s="45"/>
      <c r="E39" s="45"/>
      <c r="F39" s="45"/>
      <c r="G39" s="45"/>
      <c r="H39" s="37"/>
      <c r="I39" s="37"/>
      <c r="J39" s="37"/>
      <c r="K39" s="66"/>
    </row>
    <row r="40" spans="1:14" ht="11.85" hidden="1" customHeight="1" x14ac:dyDescent="0.2">
      <c r="A40" s="15" t="s">
        <v>205</v>
      </c>
      <c r="B40" s="39">
        <v>100</v>
      </c>
      <c r="C40" s="40"/>
      <c r="D40" s="27"/>
      <c r="E40" s="27"/>
      <c r="F40" s="27"/>
      <c r="G40" s="27"/>
      <c r="H40" s="27"/>
      <c r="I40" s="27"/>
      <c r="J40" s="40"/>
      <c r="K40" s="41"/>
    </row>
    <row r="41" spans="1:14" ht="11.85" hidden="1" customHeight="1" x14ac:dyDescent="0.2">
      <c r="A41" s="15" t="s">
        <v>206</v>
      </c>
      <c r="B41" s="39">
        <v>100</v>
      </c>
      <c r="C41" s="40"/>
      <c r="D41" s="27"/>
      <c r="E41" s="27"/>
      <c r="F41" s="27"/>
      <c r="G41" s="27"/>
      <c r="H41" s="27"/>
      <c r="I41" s="27"/>
      <c r="J41" s="40"/>
      <c r="K41" s="41"/>
    </row>
    <row r="42" spans="1:14" ht="11.85" hidden="1" customHeight="1" x14ac:dyDescent="0.2">
      <c r="A42" s="15" t="s">
        <v>207</v>
      </c>
      <c r="B42" s="39">
        <v>100</v>
      </c>
      <c r="C42" s="40"/>
      <c r="D42" s="27"/>
      <c r="E42" s="27"/>
      <c r="F42" s="27"/>
      <c r="G42" s="27"/>
      <c r="H42" s="27"/>
      <c r="I42" s="27"/>
      <c r="J42" s="40"/>
      <c r="K42" s="41"/>
    </row>
    <row r="43" spans="1:14" ht="11.85" hidden="1" customHeight="1" x14ac:dyDescent="0.2">
      <c r="A43" s="15" t="s">
        <v>208</v>
      </c>
      <c r="B43" s="39">
        <v>100</v>
      </c>
      <c r="C43" s="40"/>
      <c r="D43" s="27"/>
      <c r="E43" s="27"/>
      <c r="F43" s="27"/>
      <c r="G43" s="27"/>
      <c r="H43" s="27"/>
      <c r="I43" s="27"/>
      <c r="J43" s="40"/>
      <c r="K43" s="41"/>
    </row>
    <row r="44" spans="1:14" ht="11.85" hidden="1" customHeight="1" x14ac:dyDescent="0.2">
      <c r="A44" s="15" t="s">
        <v>209</v>
      </c>
      <c r="B44" s="39">
        <v>100</v>
      </c>
      <c r="C44" s="40"/>
      <c r="D44" s="27"/>
      <c r="E44" s="27"/>
      <c r="F44" s="27"/>
      <c r="G44" s="27"/>
      <c r="H44" s="27"/>
      <c r="I44" s="27"/>
      <c r="J44" s="40"/>
      <c r="K44" s="41"/>
    </row>
    <row r="45" spans="1:14" ht="11.85" hidden="1" customHeight="1" x14ac:dyDescent="0.2">
      <c r="A45" s="15" t="s">
        <v>210</v>
      </c>
      <c r="B45" s="39">
        <v>100</v>
      </c>
      <c r="C45" s="40"/>
      <c r="D45" s="27"/>
      <c r="E45" s="27"/>
      <c r="F45" s="27"/>
      <c r="G45" s="27"/>
      <c r="H45" s="27"/>
      <c r="I45" s="27"/>
      <c r="J45" s="40"/>
      <c r="K45" s="41"/>
    </row>
    <row r="46" spans="1:14" ht="11.85" hidden="1" customHeight="1" x14ac:dyDescent="0.2">
      <c r="A46" s="15" t="s">
        <v>211</v>
      </c>
      <c r="B46" s="39">
        <v>100</v>
      </c>
      <c r="C46" s="40"/>
      <c r="D46" s="27"/>
      <c r="E46" s="27"/>
      <c r="F46" s="27"/>
      <c r="G46" s="27"/>
      <c r="H46" s="27"/>
      <c r="I46" s="27"/>
      <c r="J46" s="40"/>
      <c r="K46" s="41"/>
    </row>
    <row r="47" spans="1:14" ht="11.85" hidden="1" customHeight="1" x14ac:dyDescent="0.2">
      <c r="A47" s="15" t="s">
        <v>212</v>
      </c>
      <c r="B47" s="39">
        <v>100</v>
      </c>
      <c r="C47" s="40"/>
      <c r="D47" s="27"/>
      <c r="E47" s="27"/>
      <c r="F47" s="27"/>
      <c r="G47" s="27"/>
      <c r="H47" s="27"/>
      <c r="I47" s="27"/>
      <c r="J47" s="40"/>
      <c r="K47" s="41"/>
    </row>
    <row r="48" spans="1:14" ht="11.85" hidden="1" customHeight="1" x14ac:dyDescent="0.2">
      <c r="A48" s="15" t="s">
        <v>213</v>
      </c>
      <c r="B48" s="39">
        <v>100</v>
      </c>
      <c r="C48" s="40"/>
      <c r="D48" s="27"/>
      <c r="E48" s="27"/>
      <c r="F48" s="27"/>
      <c r="G48" s="27"/>
      <c r="H48" s="27"/>
      <c r="I48" s="27"/>
      <c r="J48" s="40"/>
      <c r="K48" s="41"/>
    </row>
    <row r="49" spans="1:11" ht="11.85" hidden="1" customHeight="1" x14ac:dyDescent="0.2">
      <c r="A49" s="15" t="s">
        <v>214</v>
      </c>
      <c r="B49" s="39">
        <v>100</v>
      </c>
      <c r="C49" s="40"/>
      <c r="D49" s="27"/>
      <c r="E49" s="27"/>
      <c r="F49" s="27"/>
      <c r="G49" s="27"/>
      <c r="H49" s="27"/>
      <c r="I49" s="27"/>
      <c r="J49" s="40"/>
      <c r="K49" s="41"/>
    </row>
    <row r="50" spans="1:11" ht="11.85" hidden="1" customHeight="1" x14ac:dyDescent="0.2">
      <c r="A50" s="15" t="s">
        <v>215</v>
      </c>
      <c r="B50" s="39">
        <v>100</v>
      </c>
      <c r="C50" s="40"/>
      <c r="D50" s="27"/>
      <c r="E50" s="27"/>
      <c r="F50" s="27"/>
      <c r="G50" s="27"/>
      <c r="H50" s="27"/>
      <c r="I50" s="27"/>
      <c r="J50" s="40"/>
      <c r="K50" s="41"/>
    </row>
    <row r="51" spans="1:11" ht="11.85" hidden="1" customHeight="1" x14ac:dyDescent="0.2">
      <c r="A51" s="15" t="s">
        <v>216</v>
      </c>
      <c r="B51" s="39">
        <v>100</v>
      </c>
      <c r="C51" s="40"/>
      <c r="D51" s="27"/>
      <c r="E51" s="27"/>
      <c r="F51" s="27"/>
      <c r="G51" s="27"/>
      <c r="H51" s="27"/>
      <c r="I51" s="27"/>
      <c r="J51" s="40"/>
      <c r="K51" s="41"/>
    </row>
    <row r="52" spans="1:11" ht="11.85" hidden="1" customHeight="1" x14ac:dyDescent="0.2">
      <c r="A52" s="15" t="s">
        <v>217</v>
      </c>
      <c r="B52" s="39">
        <v>100</v>
      </c>
      <c r="C52" s="40"/>
      <c r="D52" s="27"/>
      <c r="E52" s="27"/>
      <c r="F52" s="27"/>
      <c r="G52" s="27"/>
      <c r="H52" s="27"/>
      <c r="I52" s="27"/>
      <c r="J52" s="40"/>
      <c r="K52" s="41"/>
    </row>
    <row r="53" spans="1:11" ht="11.85" hidden="1" customHeight="1" x14ac:dyDescent="0.2">
      <c r="A53" s="15" t="s">
        <v>218</v>
      </c>
      <c r="B53" s="39">
        <v>100</v>
      </c>
      <c r="C53" s="40"/>
      <c r="D53" s="27"/>
      <c r="E53" s="27"/>
      <c r="F53" s="27"/>
      <c r="G53" s="27"/>
      <c r="H53" s="27"/>
      <c r="I53" s="27"/>
      <c r="J53" s="40"/>
      <c r="K53" s="41"/>
    </row>
    <row r="54" spans="1:11" ht="11.85" hidden="1" customHeight="1" x14ac:dyDescent="0.2">
      <c r="A54" s="15" t="s">
        <v>219</v>
      </c>
      <c r="B54" s="39">
        <v>100</v>
      </c>
      <c r="C54" s="40"/>
      <c r="D54" s="27"/>
      <c r="E54" s="27"/>
      <c r="F54" s="27"/>
      <c r="G54" s="27"/>
      <c r="H54" s="27"/>
      <c r="I54" s="27"/>
      <c r="J54" s="40"/>
      <c r="K54" s="41"/>
    </row>
    <row r="55" spans="1:11" ht="11.85" hidden="1" customHeight="1" x14ac:dyDescent="0.2">
      <c r="A55" s="15" t="s">
        <v>220</v>
      </c>
      <c r="B55" s="39">
        <v>100</v>
      </c>
      <c r="C55" s="40"/>
      <c r="D55" s="27"/>
      <c r="E55" s="27"/>
      <c r="F55" s="27"/>
      <c r="G55" s="27"/>
      <c r="H55" s="27"/>
      <c r="I55" s="27"/>
      <c r="J55" s="40"/>
      <c r="K55" s="41"/>
    </row>
    <row r="56" spans="1:11" s="24" customFormat="1" ht="12.75" customHeight="1" x14ac:dyDescent="0.2">
      <c r="A56" s="29" t="s">
        <v>123</v>
      </c>
    </row>
    <row r="57" spans="1:11" s="24" customFormat="1" ht="11.1" customHeight="1" x14ac:dyDescent="0.2">
      <c r="A57" s="332" t="s">
        <v>718</v>
      </c>
    </row>
    <row r="58" spans="1:11" s="24" customFormat="1" x14ac:dyDescent="0.2"/>
    <row r="59" spans="1:11" s="24" customFormat="1" ht="11.1" customHeight="1" x14ac:dyDescent="0.2"/>
    <row r="60" spans="1:11" s="24" customFormat="1" ht="11.1" customHeight="1" x14ac:dyDescent="0.2"/>
    <row r="61" spans="1:11" s="24" customFormat="1" ht="11.1" customHeight="1" x14ac:dyDescent="0.2"/>
    <row r="62" spans="1:11" s="24" customFormat="1" ht="11.1" customHeight="1" x14ac:dyDescent="0.2"/>
    <row r="63" spans="1:11" s="24" customFormat="1" ht="11.1" customHeight="1" x14ac:dyDescent="0.2"/>
    <row r="64" spans="1:11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</sheetData>
  <mergeCells count="5">
    <mergeCell ref="A5:A17"/>
    <mergeCell ref="C6:C17"/>
    <mergeCell ref="D6:J6"/>
    <mergeCell ref="J7:J17"/>
    <mergeCell ref="B5:K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62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s="352" customFormat="1" ht="12.95" customHeight="1" x14ac:dyDescent="0.2">
      <c r="A1" s="356" t="s">
        <v>642</v>
      </c>
      <c r="L1" s="351"/>
    </row>
    <row r="2" spans="1:12" s="352" customFormat="1" ht="12.95" customHeight="1" x14ac:dyDescent="0.2">
      <c r="A2" s="362" t="s">
        <v>643</v>
      </c>
      <c r="L2" s="351"/>
    </row>
    <row r="3" spans="1:12" ht="12.95" customHeight="1" x14ac:dyDescent="0.2">
      <c r="A3" s="187" t="s">
        <v>644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</row>
    <row r="4" spans="1:12" ht="12.95" customHeight="1" x14ac:dyDescent="0.2">
      <c r="A4" s="68" t="s">
        <v>76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</row>
    <row r="5" spans="1:12" s="352" customFormat="1" ht="26.25" customHeight="1" x14ac:dyDescent="0.2">
      <c r="A5" s="1127" t="s">
        <v>58</v>
      </c>
      <c r="B5" s="1091" t="s">
        <v>551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128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5.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9.25" customHeight="1" x14ac:dyDescent="0.2">
      <c r="A11" s="1129"/>
      <c r="B11" s="1051" t="s">
        <v>566</v>
      </c>
      <c r="C11" s="1052"/>
      <c r="D11" s="1052"/>
      <c r="E11" s="1052"/>
      <c r="F11" s="1052"/>
      <c r="G11" s="1052"/>
      <c r="H11" s="1052"/>
      <c r="I11" s="1052"/>
      <c r="J11" s="1052"/>
      <c r="K11" s="1052"/>
      <c r="L11" s="351"/>
    </row>
    <row r="12" spans="1:12" s="352" customFormat="1" ht="28.5" customHeight="1" x14ac:dyDescent="0.15">
      <c r="A12" s="127" t="s">
        <v>204</v>
      </c>
      <c r="B12" s="712">
        <v>291</v>
      </c>
      <c r="C12" s="719">
        <v>285</v>
      </c>
      <c r="D12" s="719">
        <v>341</v>
      </c>
      <c r="E12" s="719">
        <v>298</v>
      </c>
      <c r="F12" s="719">
        <v>231</v>
      </c>
      <c r="G12" s="719">
        <v>247</v>
      </c>
      <c r="H12" s="716">
        <v>184</v>
      </c>
      <c r="I12" s="717">
        <v>260</v>
      </c>
      <c r="J12" s="861">
        <v>220</v>
      </c>
      <c r="K12" s="615">
        <v>257</v>
      </c>
      <c r="L12" s="351"/>
    </row>
    <row r="13" spans="1:12" s="352" customFormat="1" ht="24" customHeight="1" x14ac:dyDescent="0.2">
      <c r="A13" s="128" t="s">
        <v>222</v>
      </c>
      <c r="B13" s="718"/>
      <c r="C13" s="719"/>
      <c r="D13" s="719"/>
      <c r="E13" s="719"/>
      <c r="F13" s="719"/>
      <c r="G13" s="719"/>
      <c r="H13" s="716"/>
      <c r="I13" s="717"/>
      <c r="J13" s="738"/>
      <c r="K13" s="739"/>
      <c r="L13" s="351"/>
    </row>
    <row r="14" spans="1:12" s="352" customFormat="1" ht="27" customHeight="1" x14ac:dyDescent="0.2">
      <c r="A14" s="15" t="s">
        <v>205</v>
      </c>
      <c r="B14" s="718">
        <v>260</v>
      </c>
      <c r="C14" s="721">
        <v>359</v>
      </c>
      <c r="D14" s="721">
        <v>104</v>
      </c>
      <c r="E14" s="721">
        <v>250</v>
      </c>
      <c r="F14" s="721">
        <v>312</v>
      </c>
      <c r="G14" s="721">
        <v>201</v>
      </c>
      <c r="H14" s="721">
        <v>163</v>
      </c>
      <c r="I14" s="74">
        <v>277</v>
      </c>
      <c r="J14" s="738">
        <v>226</v>
      </c>
      <c r="K14" s="739">
        <v>144</v>
      </c>
      <c r="L14" s="351"/>
    </row>
    <row r="15" spans="1:12" s="352" customFormat="1" ht="27" customHeight="1" x14ac:dyDescent="0.2">
      <c r="A15" s="15" t="s">
        <v>206</v>
      </c>
      <c r="B15" s="718">
        <v>293</v>
      </c>
      <c r="C15" s="721">
        <v>229</v>
      </c>
      <c r="D15" s="721" t="s">
        <v>707</v>
      </c>
      <c r="E15" s="721">
        <v>167</v>
      </c>
      <c r="F15" s="721">
        <v>223</v>
      </c>
      <c r="G15" s="721">
        <v>254</v>
      </c>
      <c r="H15" s="721">
        <v>122</v>
      </c>
      <c r="I15" s="74">
        <v>263</v>
      </c>
      <c r="J15" s="738">
        <v>255</v>
      </c>
      <c r="K15" s="740" t="s">
        <v>707</v>
      </c>
      <c r="L15" s="351"/>
    </row>
    <row r="16" spans="1:12" s="352" customFormat="1" ht="27" customHeight="1" x14ac:dyDescent="0.2">
      <c r="A16" s="15" t="s">
        <v>207</v>
      </c>
      <c r="B16" s="718">
        <v>320</v>
      </c>
      <c r="C16" s="721">
        <v>212</v>
      </c>
      <c r="D16" s="721">
        <v>371</v>
      </c>
      <c r="E16" s="721">
        <v>372</v>
      </c>
      <c r="F16" s="721">
        <v>195</v>
      </c>
      <c r="G16" s="721">
        <v>229</v>
      </c>
      <c r="H16" s="721">
        <v>171</v>
      </c>
      <c r="I16" s="74">
        <v>267</v>
      </c>
      <c r="J16" s="738">
        <v>220</v>
      </c>
      <c r="K16" s="739">
        <v>291</v>
      </c>
      <c r="L16" s="351"/>
    </row>
    <row r="17" spans="1:12" s="352" customFormat="1" ht="27" customHeight="1" x14ac:dyDescent="0.2">
      <c r="A17" s="15" t="s">
        <v>208</v>
      </c>
      <c r="B17" s="718">
        <v>274</v>
      </c>
      <c r="C17" s="721">
        <v>202</v>
      </c>
      <c r="D17" s="721" t="s">
        <v>707</v>
      </c>
      <c r="E17" s="721">
        <v>259</v>
      </c>
      <c r="F17" s="721">
        <v>227</v>
      </c>
      <c r="G17" s="721">
        <v>286</v>
      </c>
      <c r="H17" s="721">
        <v>146</v>
      </c>
      <c r="I17" s="74">
        <v>349</v>
      </c>
      <c r="J17" s="738">
        <v>228</v>
      </c>
      <c r="K17" s="739">
        <v>654</v>
      </c>
      <c r="L17" s="351"/>
    </row>
    <row r="18" spans="1:12" s="352" customFormat="1" ht="27" customHeight="1" x14ac:dyDescent="0.2">
      <c r="A18" s="15" t="s">
        <v>209</v>
      </c>
      <c r="B18" s="718">
        <v>293</v>
      </c>
      <c r="C18" s="721">
        <v>120</v>
      </c>
      <c r="D18" s="721">
        <v>191</v>
      </c>
      <c r="E18" s="721">
        <v>233</v>
      </c>
      <c r="F18" s="721">
        <v>210</v>
      </c>
      <c r="G18" s="721">
        <v>219</v>
      </c>
      <c r="H18" s="721">
        <v>170</v>
      </c>
      <c r="I18" s="74">
        <v>296</v>
      </c>
      <c r="J18" s="738">
        <v>206</v>
      </c>
      <c r="K18" s="739">
        <v>120</v>
      </c>
      <c r="L18" s="351"/>
    </row>
    <row r="19" spans="1:12" s="352" customFormat="1" ht="27" customHeight="1" x14ac:dyDescent="0.2">
      <c r="A19" s="15" t="s">
        <v>210</v>
      </c>
      <c r="B19" s="718">
        <v>317</v>
      </c>
      <c r="C19" s="721">
        <v>217</v>
      </c>
      <c r="D19" s="721">
        <v>377</v>
      </c>
      <c r="E19" s="721">
        <v>340</v>
      </c>
      <c r="F19" s="721">
        <v>330</v>
      </c>
      <c r="G19" s="721">
        <v>339</v>
      </c>
      <c r="H19" s="721">
        <v>224</v>
      </c>
      <c r="I19" s="74">
        <v>218</v>
      </c>
      <c r="J19" s="738">
        <v>259</v>
      </c>
      <c r="K19" s="740" t="s">
        <v>707</v>
      </c>
      <c r="L19" s="351"/>
    </row>
    <row r="20" spans="1:12" s="352" customFormat="1" ht="27" customHeight="1" x14ac:dyDescent="0.2">
      <c r="A20" s="15" t="s">
        <v>211</v>
      </c>
      <c r="B20" s="718">
        <v>281</v>
      </c>
      <c r="C20" s="721">
        <v>188</v>
      </c>
      <c r="D20" s="721">
        <v>286</v>
      </c>
      <c r="E20" s="721">
        <v>150</v>
      </c>
      <c r="F20" s="721">
        <v>189</v>
      </c>
      <c r="G20" s="721">
        <v>188</v>
      </c>
      <c r="H20" s="721">
        <v>190</v>
      </c>
      <c r="I20" s="74">
        <v>252</v>
      </c>
      <c r="J20" s="738">
        <v>223</v>
      </c>
      <c r="K20" s="740" t="s">
        <v>707</v>
      </c>
      <c r="L20" s="351"/>
    </row>
    <row r="21" spans="1:12" s="352" customFormat="1" ht="27" customHeight="1" x14ac:dyDescent="0.2">
      <c r="A21" s="83" t="s">
        <v>212</v>
      </c>
      <c r="B21" s="718">
        <v>319</v>
      </c>
      <c r="C21" s="721">
        <v>195</v>
      </c>
      <c r="D21" s="721">
        <v>211</v>
      </c>
      <c r="E21" s="721">
        <v>147</v>
      </c>
      <c r="F21" s="721">
        <v>322</v>
      </c>
      <c r="G21" s="721">
        <v>691</v>
      </c>
      <c r="H21" s="721">
        <v>142</v>
      </c>
      <c r="I21" s="74">
        <v>230</v>
      </c>
      <c r="J21" s="738">
        <v>250</v>
      </c>
      <c r="K21" s="739">
        <v>442</v>
      </c>
      <c r="L21" s="351"/>
    </row>
    <row r="22" spans="1:12" s="352" customFormat="1" ht="27" customHeight="1" x14ac:dyDescent="0.2">
      <c r="A22" s="15" t="s">
        <v>213</v>
      </c>
      <c r="B22" s="718">
        <v>342</v>
      </c>
      <c r="C22" s="721">
        <v>206</v>
      </c>
      <c r="D22" s="721">
        <v>351</v>
      </c>
      <c r="E22" s="721">
        <v>349</v>
      </c>
      <c r="F22" s="721">
        <v>194</v>
      </c>
      <c r="G22" s="721">
        <v>241</v>
      </c>
      <c r="H22" s="721">
        <v>206</v>
      </c>
      <c r="I22" s="74">
        <v>200</v>
      </c>
      <c r="J22" s="738">
        <v>211</v>
      </c>
      <c r="K22" s="740" t="s">
        <v>707</v>
      </c>
      <c r="L22" s="351"/>
    </row>
    <row r="23" spans="1:12" s="352" customFormat="1" ht="27" customHeight="1" x14ac:dyDescent="0.2">
      <c r="A23" s="15" t="s">
        <v>214</v>
      </c>
      <c r="B23" s="718">
        <v>320</v>
      </c>
      <c r="C23" s="721">
        <v>293</v>
      </c>
      <c r="D23" s="721">
        <v>20</v>
      </c>
      <c r="E23" s="721" t="s">
        <v>707</v>
      </c>
      <c r="F23" s="721">
        <v>229</v>
      </c>
      <c r="G23" s="721">
        <v>256</v>
      </c>
      <c r="H23" s="721">
        <v>215</v>
      </c>
      <c r="I23" s="74">
        <v>254</v>
      </c>
      <c r="J23" s="738">
        <v>221</v>
      </c>
      <c r="K23" s="740" t="s">
        <v>707</v>
      </c>
      <c r="L23" s="351"/>
    </row>
    <row r="24" spans="1:12" s="352" customFormat="1" ht="27" customHeight="1" x14ac:dyDescent="0.2">
      <c r="A24" s="15" t="s">
        <v>215</v>
      </c>
      <c r="B24" s="718">
        <v>281</v>
      </c>
      <c r="C24" s="721">
        <v>268</v>
      </c>
      <c r="D24" s="721" t="s">
        <v>707</v>
      </c>
      <c r="E24" s="721">
        <v>274</v>
      </c>
      <c r="F24" s="721">
        <v>190</v>
      </c>
      <c r="G24" s="721">
        <v>176</v>
      </c>
      <c r="H24" s="721">
        <v>204</v>
      </c>
      <c r="I24" s="74">
        <v>294</v>
      </c>
      <c r="J24" s="738">
        <v>199</v>
      </c>
      <c r="K24" s="739" t="s">
        <v>707</v>
      </c>
      <c r="L24" s="351"/>
    </row>
    <row r="25" spans="1:12" s="352" customFormat="1" ht="27" customHeight="1" x14ac:dyDescent="0.2">
      <c r="A25" s="15" t="s">
        <v>216</v>
      </c>
      <c r="B25" s="718">
        <v>280</v>
      </c>
      <c r="C25" s="721">
        <v>284</v>
      </c>
      <c r="D25" s="721">
        <v>365</v>
      </c>
      <c r="E25" s="721">
        <v>297</v>
      </c>
      <c r="F25" s="721">
        <v>251</v>
      </c>
      <c r="G25" s="721">
        <v>282</v>
      </c>
      <c r="H25" s="721">
        <v>210</v>
      </c>
      <c r="I25" s="74">
        <v>244</v>
      </c>
      <c r="J25" s="738">
        <v>336</v>
      </c>
      <c r="K25" s="739" t="s">
        <v>707</v>
      </c>
      <c r="L25" s="351"/>
    </row>
    <row r="26" spans="1:12" s="352" customFormat="1" ht="27" customHeight="1" x14ac:dyDescent="0.2">
      <c r="A26" s="15" t="s">
        <v>217</v>
      </c>
      <c r="B26" s="718">
        <v>279</v>
      </c>
      <c r="C26" s="721">
        <v>225</v>
      </c>
      <c r="D26" s="721">
        <v>271</v>
      </c>
      <c r="E26" s="721">
        <v>239</v>
      </c>
      <c r="F26" s="721">
        <v>177</v>
      </c>
      <c r="G26" s="721">
        <v>186</v>
      </c>
      <c r="H26" s="721">
        <v>130</v>
      </c>
      <c r="I26" s="74">
        <v>209</v>
      </c>
      <c r="J26" s="738">
        <v>189</v>
      </c>
      <c r="K26" s="740" t="s">
        <v>707</v>
      </c>
      <c r="L26" s="351"/>
    </row>
    <row r="27" spans="1:12" s="352" customFormat="1" ht="27" customHeight="1" x14ac:dyDescent="0.2">
      <c r="A27" s="15" t="s">
        <v>218</v>
      </c>
      <c r="B27" s="718">
        <v>323</v>
      </c>
      <c r="C27" s="721">
        <v>248</v>
      </c>
      <c r="D27" s="721" t="s">
        <v>707</v>
      </c>
      <c r="E27" s="721">
        <v>316</v>
      </c>
      <c r="F27" s="721">
        <v>170</v>
      </c>
      <c r="G27" s="721">
        <v>300</v>
      </c>
      <c r="H27" s="721">
        <v>212</v>
      </c>
      <c r="I27" s="74">
        <v>234</v>
      </c>
      <c r="J27" s="738">
        <v>213</v>
      </c>
      <c r="K27" s="740" t="s">
        <v>707</v>
      </c>
      <c r="L27" s="351"/>
    </row>
    <row r="28" spans="1:12" s="352" customFormat="1" ht="27" customHeight="1" x14ac:dyDescent="0.2">
      <c r="A28" s="15" t="s">
        <v>219</v>
      </c>
      <c r="B28" s="718">
        <v>263</v>
      </c>
      <c r="C28" s="721">
        <v>199</v>
      </c>
      <c r="D28" s="721">
        <v>0</v>
      </c>
      <c r="E28" s="721">
        <v>268</v>
      </c>
      <c r="F28" s="721">
        <v>277</v>
      </c>
      <c r="G28" s="721">
        <v>243</v>
      </c>
      <c r="H28" s="721">
        <v>169</v>
      </c>
      <c r="I28" s="74">
        <v>270</v>
      </c>
      <c r="J28" s="738">
        <v>135</v>
      </c>
      <c r="K28" s="739">
        <v>116</v>
      </c>
      <c r="L28" s="351"/>
    </row>
    <row r="29" spans="1:12" s="352" customFormat="1" ht="27" customHeight="1" x14ac:dyDescent="0.2">
      <c r="A29" s="15" t="s">
        <v>220</v>
      </c>
      <c r="B29" s="718">
        <v>302</v>
      </c>
      <c r="C29" s="721">
        <v>314</v>
      </c>
      <c r="D29" s="721" t="s">
        <v>707</v>
      </c>
      <c r="E29" s="721">
        <v>276</v>
      </c>
      <c r="F29" s="721">
        <v>230</v>
      </c>
      <c r="G29" s="721">
        <v>255</v>
      </c>
      <c r="H29" s="721">
        <v>190</v>
      </c>
      <c r="I29" s="74">
        <v>285</v>
      </c>
      <c r="J29" s="738">
        <v>212</v>
      </c>
      <c r="K29" s="740" t="s">
        <v>707</v>
      </c>
      <c r="L29" s="351"/>
    </row>
    <row r="30" spans="1:12" s="352" customFormat="1" ht="12" customHeight="1" x14ac:dyDescent="0.2">
      <c r="A30" s="15"/>
      <c r="B30" s="167"/>
      <c r="C30" s="74"/>
      <c r="D30" s="74"/>
      <c r="E30" s="74"/>
      <c r="F30" s="74"/>
      <c r="G30" s="74"/>
      <c r="H30" s="74"/>
      <c r="I30" s="74"/>
      <c r="J30" s="168"/>
      <c r="K30" s="74"/>
      <c r="L30" s="351"/>
    </row>
    <row r="31" spans="1:12" s="352" customFormat="1" ht="24" customHeight="1" x14ac:dyDescent="0.2">
      <c r="A31" s="1152" t="s">
        <v>565</v>
      </c>
      <c r="B31" s="1152"/>
      <c r="C31" s="1152"/>
      <c r="D31" s="1152"/>
      <c r="E31" s="1152"/>
      <c r="F31" s="1152"/>
      <c r="G31" s="1152"/>
      <c r="H31" s="1152"/>
      <c r="I31" s="1152"/>
      <c r="J31" s="1152"/>
      <c r="K31" s="1152"/>
      <c r="L31" s="351"/>
    </row>
    <row r="32" spans="1:12" s="352" customFormat="1" ht="12.75" customHeight="1" x14ac:dyDescent="0.2">
      <c r="A32" s="1078" t="s">
        <v>563</v>
      </c>
      <c r="B32" s="1078"/>
      <c r="C32" s="1078"/>
      <c r="D32" s="1078"/>
      <c r="E32" s="1078"/>
      <c r="F32" s="1078"/>
      <c r="G32" s="1078"/>
      <c r="H32" s="1078"/>
      <c r="I32" s="1078"/>
      <c r="J32" s="1078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s="352" customFormat="1" ht="12" customHeight="1" x14ac:dyDescent="0.2">
      <c r="A41" s="487"/>
      <c r="B41" s="482"/>
      <c r="C41" s="487"/>
      <c r="D41" s="487"/>
      <c r="E41" s="487"/>
      <c r="F41" s="487"/>
      <c r="G41" s="487"/>
      <c r="H41" s="482"/>
      <c r="I41" s="487"/>
      <c r="J41" s="482"/>
      <c r="L41" s="351"/>
    </row>
    <row r="42" spans="1:12" ht="8.25" customHeight="1" x14ac:dyDescent="0.2">
      <c r="A42" s="15"/>
      <c r="B42" s="17"/>
      <c r="C42" s="17"/>
      <c r="D42" s="17"/>
      <c r="E42" s="17"/>
      <c r="F42" s="17"/>
      <c r="G42" s="16"/>
      <c r="H42" s="17"/>
      <c r="I42" s="18"/>
      <c r="J42" s="19"/>
    </row>
    <row r="43" spans="1:12" ht="12.2" customHeight="1" x14ac:dyDescent="0.2">
      <c r="A43" s="24"/>
    </row>
  </sheetData>
  <mergeCells count="15">
    <mergeCell ref="A32:J32"/>
    <mergeCell ref="G6:G10"/>
    <mergeCell ref="H6:H10"/>
    <mergeCell ref="I6:I10"/>
    <mergeCell ref="J6:J10"/>
    <mergeCell ref="A31:K31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63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6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9" width="4.77734375" style="29" customWidth="1"/>
    <col min="10" max="10" width="5.10937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4.25" customHeight="1" x14ac:dyDescent="0.2">
      <c r="A1" s="197" t="s">
        <v>504</v>
      </c>
    </row>
    <row r="2" spans="1:11" ht="15" customHeight="1" x14ac:dyDescent="0.2">
      <c r="A2" s="359" t="s">
        <v>505</v>
      </c>
    </row>
    <row r="3" spans="1:11" ht="11.45" customHeight="1" x14ac:dyDescent="0.2">
      <c r="A3" s="361" t="s">
        <v>552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11.45" customHeight="1" x14ac:dyDescent="0.2">
      <c r="A4" s="361" t="s">
        <v>670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ht="27" customHeight="1" x14ac:dyDescent="0.2">
      <c r="A5" s="1019" t="s">
        <v>329</v>
      </c>
      <c r="B5" s="1014" t="s">
        <v>583</v>
      </c>
      <c r="C5" s="1015"/>
      <c r="D5" s="1015"/>
      <c r="E5" s="1015"/>
      <c r="F5" s="1015"/>
      <c r="G5" s="1015"/>
      <c r="H5" s="1015"/>
      <c r="I5" s="1015"/>
      <c r="J5" s="1015"/>
      <c r="K5" s="1015"/>
    </row>
    <row r="6" spans="1:11" ht="23.25" customHeight="1" x14ac:dyDescent="0.2">
      <c r="A6" s="1020"/>
      <c r="B6" s="32"/>
      <c r="C6" s="1017" t="s">
        <v>492</v>
      </c>
      <c r="D6" s="1123" t="s">
        <v>17</v>
      </c>
      <c r="E6" s="1124"/>
      <c r="F6" s="1124"/>
      <c r="G6" s="1124"/>
      <c r="H6" s="1124"/>
      <c r="I6" s="1124"/>
      <c r="J6" s="1125"/>
      <c r="K6" s="33"/>
    </row>
    <row r="7" spans="1:11" ht="11.45" customHeight="1" x14ac:dyDescent="0.2">
      <c r="A7" s="1020"/>
      <c r="B7" s="32"/>
      <c r="C7" s="1017"/>
      <c r="D7" s="32"/>
      <c r="E7" s="32"/>
      <c r="F7" s="32"/>
      <c r="G7" s="32"/>
      <c r="H7" s="32"/>
      <c r="I7" s="32"/>
      <c r="J7" s="1016" t="s">
        <v>382</v>
      </c>
      <c r="K7" s="193" t="s">
        <v>242</v>
      </c>
    </row>
    <row r="8" spans="1:11" ht="11.45" customHeight="1" x14ac:dyDescent="0.2">
      <c r="A8" s="1020"/>
      <c r="B8" s="34"/>
      <c r="C8" s="1017"/>
      <c r="D8" s="34"/>
      <c r="E8" s="34"/>
      <c r="F8" s="34"/>
      <c r="G8" s="34"/>
      <c r="H8" s="34"/>
      <c r="I8" s="34"/>
      <c r="J8" s="1025"/>
      <c r="K8" s="192" t="s">
        <v>496</v>
      </c>
    </row>
    <row r="9" spans="1:11" ht="11.45" customHeight="1" x14ac:dyDescent="0.2">
      <c r="A9" s="1020"/>
      <c r="B9" s="34" t="s">
        <v>265</v>
      </c>
      <c r="C9" s="1017"/>
      <c r="D9" s="34"/>
      <c r="E9" s="34"/>
      <c r="F9" s="34"/>
      <c r="G9" s="34"/>
      <c r="H9" s="34"/>
      <c r="I9" s="34"/>
      <c r="J9" s="1025"/>
      <c r="K9" s="193" t="s">
        <v>244</v>
      </c>
    </row>
    <row r="10" spans="1:11" ht="11.45" customHeight="1" x14ac:dyDescent="0.2">
      <c r="A10" s="1020"/>
      <c r="B10" s="329" t="s">
        <v>266</v>
      </c>
      <c r="C10" s="1017"/>
      <c r="D10" s="34"/>
      <c r="E10" s="34" t="s">
        <v>375</v>
      </c>
      <c r="F10" s="34"/>
      <c r="G10" s="34"/>
      <c r="H10" s="34"/>
      <c r="I10" s="34"/>
      <c r="J10" s="1025"/>
      <c r="K10" s="193" t="s">
        <v>245</v>
      </c>
    </row>
    <row r="11" spans="1:11" ht="11.45" customHeight="1" x14ac:dyDescent="0.2">
      <c r="A11" s="1020"/>
      <c r="B11" s="329" t="s">
        <v>257</v>
      </c>
      <c r="C11" s="1017"/>
      <c r="D11" s="34" t="s">
        <v>246</v>
      </c>
      <c r="E11" s="34" t="s">
        <v>247</v>
      </c>
      <c r="F11" s="34" t="s">
        <v>248</v>
      </c>
      <c r="G11" s="34" t="s">
        <v>249</v>
      </c>
      <c r="H11" s="34" t="s">
        <v>250</v>
      </c>
      <c r="I11" s="34" t="s">
        <v>379</v>
      </c>
      <c r="J11" s="1025"/>
      <c r="K11" s="193" t="s">
        <v>267</v>
      </c>
    </row>
    <row r="12" spans="1:11" ht="11.45" customHeight="1" x14ac:dyDescent="0.2">
      <c r="A12" s="1020"/>
      <c r="B12" s="123"/>
      <c r="C12" s="1017"/>
      <c r="D12" s="34" t="s">
        <v>268</v>
      </c>
      <c r="E12" s="34" t="s">
        <v>254</v>
      </c>
      <c r="F12" s="34" t="s">
        <v>255</v>
      </c>
      <c r="G12" s="34" t="s">
        <v>256</v>
      </c>
      <c r="H12" s="34" t="s">
        <v>377</v>
      </c>
      <c r="I12" s="34" t="s">
        <v>380</v>
      </c>
      <c r="J12" s="1025"/>
      <c r="K12" s="211" t="s">
        <v>116</v>
      </c>
    </row>
    <row r="13" spans="1:11" ht="11.45" customHeight="1" x14ac:dyDescent="0.2">
      <c r="A13" s="1020"/>
      <c r="B13" s="123"/>
      <c r="C13" s="1017"/>
      <c r="D13" s="330" t="s">
        <v>260</v>
      </c>
      <c r="E13" s="34"/>
      <c r="F13" s="32"/>
      <c r="G13" s="32"/>
      <c r="H13" s="34" t="s">
        <v>378</v>
      </c>
      <c r="I13" s="34" t="s">
        <v>381</v>
      </c>
      <c r="J13" s="1025"/>
      <c r="K13" s="194" t="s">
        <v>303</v>
      </c>
    </row>
    <row r="14" spans="1:11" ht="11.45" customHeight="1" x14ac:dyDescent="0.2">
      <c r="A14" s="1020"/>
      <c r="B14" s="32"/>
      <c r="C14" s="1017"/>
      <c r="D14" s="330"/>
      <c r="E14" s="32"/>
      <c r="F14" s="32"/>
      <c r="G14" s="32"/>
      <c r="H14" s="32"/>
      <c r="I14" s="32"/>
      <c r="J14" s="1025"/>
      <c r="K14" s="211" t="s">
        <v>122</v>
      </c>
    </row>
    <row r="15" spans="1:11" ht="11.45" customHeight="1" x14ac:dyDescent="0.2">
      <c r="A15" s="1020"/>
      <c r="B15" s="32"/>
      <c r="C15" s="1017"/>
      <c r="D15" s="32"/>
      <c r="E15" s="32"/>
      <c r="F15" s="32"/>
      <c r="G15" s="32"/>
      <c r="H15" s="32"/>
      <c r="I15" s="32"/>
      <c r="J15" s="1025"/>
      <c r="K15" s="211" t="s">
        <v>117</v>
      </c>
    </row>
    <row r="16" spans="1:11" ht="11.45" customHeight="1" x14ac:dyDescent="0.2">
      <c r="A16" s="1020"/>
      <c r="B16" s="32"/>
      <c r="C16" s="1017"/>
      <c r="D16" s="32"/>
      <c r="E16" s="32"/>
      <c r="F16" s="32"/>
      <c r="G16" s="32"/>
      <c r="H16" s="32"/>
      <c r="I16" s="32"/>
      <c r="J16" s="1025"/>
      <c r="K16" s="212" t="s">
        <v>118</v>
      </c>
    </row>
    <row r="17" spans="1:12" ht="11.45" customHeight="1" x14ac:dyDescent="0.2">
      <c r="A17" s="1021"/>
      <c r="B17" s="35"/>
      <c r="C17" s="1018"/>
      <c r="D17" s="35"/>
      <c r="E17" s="35"/>
      <c r="F17" s="35"/>
      <c r="G17" s="35"/>
      <c r="H17" s="35"/>
      <c r="I17" s="35"/>
      <c r="J17" s="1026"/>
      <c r="K17" s="492"/>
    </row>
    <row r="18" spans="1:12" s="28" customFormat="1" ht="24" customHeight="1" x14ac:dyDescent="0.15">
      <c r="A18" s="127" t="s">
        <v>204</v>
      </c>
      <c r="B18" s="712">
        <v>276.89999999999998</v>
      </c>
      <c r="C18" s="858">
        <v>285.10000000000002</v>
      </c>
      <c r="D18" s="719">
        <v>20.399999999999999</v>
      </c>
      <c r="E18" s="719">
        <v>163.19999999999999</v>
      </c>
      <c r="F18" s="719">
        <v>292.5</v>
      </c>
      <c r="G18" s="719">
        <v>349.9</v>
      </c>
      <c r="H18" s="716">
        <v>396.6</v>
      </c>
      <c r="I18" s="719">
        <v>438.1</v>
      </c>
      <c r="J18" s="716">
        <v>496.6</v>
      </c>
      <c r="K18" s="717">
        <v>318.8</v>
      </c>
    </row>
    <row r="19" spans="1:12" ht="16.5" customHeight="1" x14ac:dyDescent="0.2">
      <c r="A19" s="128" t="s">
        <v>222</v>
      </c>
      <c r="B19" s="718"/>
      <c r="C19" s="858"/>
      <c r="D19" s="719"/>
      <c r="E19" s="719"/>
      <c r="F19" s="719"/>
      <c r="G19" s="719"/>
      <c r="H19" s="716"/>
      <c r="I19" s="719"/>
      <c r="J19" s="716"/>
      <c r="K19" s="717"/>
    </row>
    <row r="20" spans="1:12" ht="25.35" customHeight="1" x14ac:dyDescent="0.2">
      <c r="A20" s="15" t="s">
        <v>80</v>
      </c>
      <c r="B20" s="859">
        <v>278.10000000000002</v>
      </c>
      <c r="C20" s="721">
        <v>290.89999999999998</v>
      </c>
      <c r="D20" s="720">
        <v>20</v>
      </c>
      <c r="E20" s="720">
        <v>169.6</v>
      </c>
      <c r="F20" s="720">
        <v>286.2</v>
      </c>
      <c r="G20" s="720">
        <v>360.8</v>
      </c>
      <c r="H20" s="721">
        <v>425.9</v>
      </c>
      <c r="I20" s="738">
        <v>479.7</v>
      </c>
      <c r="J20" s="721">
        <v>501.6</v>
      </c>
      <c r="K20" s="860">
        <v>170.8</v>
      </c>
      <c r="L20" s="42"/>
    </row>
    <row r="21" spans="1:12" ht="25.35" customHeight="1" x14ac:dyDescent="0.2">
      <c r="A21" s="15" t="s">
        <v>82</v>
      </c>
      <c r="B21" s="859">
        <v>283.10000000000002</v>
      </c>
      <c r="C21" s="721">
        <v>287.7</v>
      </c>
      <c r="D21" s="720">
        <v>14.9</v>
      </c>
      <c r="E21" s="720">
        <v>138.30000000000001</v>
      </c>
      <c r="F21" s="720">
        <v>278.8</v>
      </c>
      <c r="G21" s="720">
        <v>358.2</v>
      </c>
      <c r="H21" s="721">
        <v>357.8</v>
      </c>
      <c r="I21" s="738">
        <v>417.7</v>
      </c>
      <c r="J21" s="721">
        <v>479.6</v>
      </c>
      <c r="K21" s="860">
        <v>329.5</v>
      </c>
      <c r="L21" s="42"/>
    </row>
    <row r="22" spans="1:12" ht="25.35" customHeight="1" x14ac:dyDescent="0.2">
      <c r="A22" s="15" t="s">
        <v>81</v>
      </c>
      <c r="B22" s="859">
        <v>275.5</v>
      </c>
      <c r="C22" s="721">
        <v>285.5</v>
      </c>
      <c r="D22" s="720">
        <v>25.7</v>
      </c>
      <c r="E22" s="720">
        <v>176.1</v>
      </c>
      <c r="F22" s="720">
        <v>307.2</v>
      </c>
      <c r="G22" s="720">
        <v>362.5</v>
      </c>
      <c r="H22" s="721">
        <v>413.8</v>
      </c>
      <c r="I22" s="74">
        <v>430.4</v>
      </c>
      <c r="J22" s="721">
        <v>468.9</v>
      </c>
      <c r="K22" s="860">
        <v>334.2</v>
      </c>
      <c r="L22" s="42"/>
    </row>
    <row r="23" spans="1:12" ht="25.35" customHeight="1" x14ac:dyDescent="0.2">
      <c r="A23" s="15" t="s">
        <v>96</v>
      </c>
      <c r="B23" s="859">
        <v>339.3</v>
      </c>
      <c r="C23" s="721">
        <v>346.8</v>
      </c>
      <c r="D23" s="720">
        <v>7</v>
      </c>
      <c r="E23" s="720">
        <v>158.1</v>
      </c>
      <c r="F23" s="720">
        <v>280.8</v>
      </c>
      <c r="G23" s="720">
        <v>384.1</v>
      </c>
      <c r="H23" s="721">
        <v>480.1</v>
      </c>
      <c r="I23" s="738">
        <v>497.1</v>
      </c>
      <c r="J23" s="721">
        <v>535.4</v>
      </c>
      <c r="K23" s="860">
        <v>354.7</v>
      </c>
      <c r="L23" s="42"/>
    </row>
    <row r="24" spans="1:12" ht="25.35" customHeight="1" x14ac:dyDescent="0.2">
      <c r="A24" s="15" t="s">
        <v>95</v>
      </c>
      <c r="B24" s="859">
        <v>318.7</v>
      </c>
      <c r="C24" s="721">
        <v>336.5</v>
      </c>
      <c r="D24" s="720">
        <v>22.8</v>
      </c>
      <c r="E24" s="720">
        <v>150.5</v>
      </c>
      <c r="F24" s="720">
        <v>275.8</v>
      </c>
      <c r="G24" s="720">
        <v>391.4</v>
      </c>
      <c r="H24" s="721">
        <v>486.6</v>
      </c>
      <c r="I24" s="74">
        <v>531.5</v>
      </c>
      <c r="J24" s="721">
        <v>687.5</v>
      </c>
      <c r="K24" s="860">
        <v>321.3</v>
      </c>
      <c r="L24" s="42"/>
    </row>
    <row r="25" spans="1:12" ht="25.35" customHeight="1" x14ac:dyDescent="0.2">
      <c r="A25" s="15" t="s">
        <v>94</v>
      </c>
      <c r="B25" s="859">
        <v>282</v>
      </c>
      <c r="C25" s="721">
        <v>286.89999999999998</v>
      </c>
      <c r="D25" s="720">
        <v>17.100000000000001</v>
      </c>
      <c r="E25" s="720">
        <v>160.6</v>
      </c>
      <c r="F25" s="720">
        <v>278.10000000000002</v>
      </c>
      <c r="G25" s="720">
        <v>348.4</v>
      </c>
      <c r="H25" s="721">
        <v>378.6</v>
      </c>
      <c r="I25" s="74">
        <v>440.3</v>
      </c>
      <c r="J25" s="721">
        <v>416</v>
      </c>
      <c r="K25" s="860">
        <v>313</v>
      </c>
      <c r="L25" s="42"/>
    </row>
    <row r="26" spans="1:12" ht="25.35" customHeight="1" x14ac:dyDescent="0.2">
      <c r="A26" s="15" t="s">
        <v>93</v>
      </c>
      <c r="B26" s="859">
        <v>265.7</v>
      </c>
      <c r="C26" s="721">
        <v>272.10000000000002</v>
      </c>
      <c r="D26" s="720">
        <v>16.899999999999999</v>
      </c>
      <c r="E26" s="720">
        <v>164.5</v>
      </c>
      <c r="F26" s="720">
        <v>268</v>
      </c>
      <c r="G26" s="720">
        <v>323.3</v>
      </c>
      <c r="H26" s="721">
        <v>383.9</v>
      </c>
      <c r="I26" s="74">
        <v>407.3</v>
      </c>
      <c r="J26" s="721">
        <v>488.2</v>
      </c>
      <c r="K26" s="860">
        <v>359.4</v>
      </c>
      <c r="L26" s="42"/>
    </row>
    <row r="27" spans="1:12" ht="25.35" customHeight="1" x14ac:dyDescent="0.2">
      <c r="A27" s="83" t="s">
        <v>92</v>
      </c>
      <c r="B27" s="859">
        <v>279.2</v>
      </c>
      <c r="C27" s="721">
        <v>291.5</v>
      </c>
      <c r="D27" s="720">
        <v>24.7</v>
      </c>
      <c r="E27" s="720">
        <v>166.7</v>
      </c>
      <c r="F27" s="720">
        <v>292.7</v>
      </c>
      <c r="G27" s="720">
        <v>362.7</v>
      </c>
      <c r="H27" s="721">
        <v>402.6</v>
      </c>
      <c r="I27" s="738">
        <v>470.8</v>
      </c>
      <c r="J27" s="721">
        <v>545</v>
      </c>
      <c r="K27" s="860">
        <v>358</v>
      </c>
      <c r="L27" s="42"/>
    </row>
    <row r="28" spans="1:12" ht="25.35" customHeight="1" x14ac:dyDescent="0.2">
      <c r="A28" s="15" t="s">
        <v>91</v>
      </c>
      <c r="B28" s="859">
        <v>252.9</v>
      </c>
      <c r="C28" s="721">
        <v>257.7</v>
      </c>
      <c r="D28" s="720">
        <v>23.7</v>
      </c>
      <c r="E28" s="720">
        <v>141.69999999999999</v>
      </c>
      <c r="F28" s="720">
        <v>318.5</v>
      </c>
      <c r="G28" s="720">
        <v>352.5</v>
      </c>
      <c r="H28" s="721">
        <v>359.2</v>
      </c>
      <c r="I28" s="74">
        <v>392.1</v>
      </c>
      <c r="J28" s="721">
        <v>461.1</v>
      </c>
      <c r="K28" s="860">
        <v>335.8</v>
      </c>
      <c r="L28" s="42"/>
    </row>
    <row r="29" spans="1:12" ht="25.35" customHeight="1" x14ac:dyDescent="0.2">
      <c r="A29" s="15" t="s">
        <v>90</v>
      </c>
      <c r="B29" s="859">
        <v>258.89999999999998</v>
      </c>
      <c r="C29" s="721">
        <v>263.7</v>
      </c>
      <c r="D29" s="720">
        <v>19.7</v>
      </c>
      <c r="E29" s="720">
        <v>156.19999999999999</v>
      </c>
      <c r="F29" s="720">
        <v>273.7</v>
      </c>
      <c r="G29" s="720">
        <v>312.3</v>
      </c>
      <c r="H29" s="721">
        <v>352.7</v>
      </c>
      <c r="I29" s="738">
        <v>404.9</v>
      </c>
      <c r="J29" s="721">
        <v>458.2</v>
      </c>
      <c r="K29" s="860">
        <v>166</v>
      </c>
      <c r="L29" s="42"/>
    </row>
    <row r="30" spans="1:12" ht="25.35" customHeight="1" x14ac:dyDescent="0.2">
      <c r="A30" s="15" t="s">
        <v>89</v>
      </c>
      <c r="B30" s="859">
        <v>268.2</v>
      </c>
      <c r="C30" s="721">
        <v>271.7</v>
      </c>
      <c r="D30" s="720">
        <v>13.3</v>
      </c>
      <c r="E30" s="720">
        <v>142.6</v>
      </c>
      <c r="F30" s="720">
        <v>255.7</v>
      </c>
      <c r="G30" s="720">
        <v>326</v>
      </c>
      <c r="H30" s="721">
        <v>378.3</v>
      </c>
      <c r="I30" s="74">
        <v>380.4</v>
      </c>
      <c r="J30" s="721">
        <v>314</v>
      </c>
      <c r="K30" s="860">
        <v>293.89999999999998</v>
      </c>
      <c r="L30" s="42"/>
    </row>
    <row r="31" spans="1:12" ht="25.35" customHeight="1" x14ac:dyDescent="0.2">
      <c r="A31" s="15" t="s">
        <v>88</v>
      </c>
      <c r="B31" s="859">
        <v>288</v>
      </c>
      <c r="C31" s="721">
        <v>295.10000000000002</v>
      </c>
      <c r="D31" s="720">
        <v>20.7</v>
      </c>
      <c r="E31" s="720">
        <v>183.7</v>
      </c>
      <c r="F31" s="720">
        <v>323.8</v>
      </c>
      <c r="G31" s="720">
        <v>366.2</v>
      </c>
      <c r="H31" s="721">
        <v>425</v>
      </c>
      <c r="I31" s="74">
        <v>479.5</v>
      </c>
      <c r="J31" s="721">
        <v>577.79999999999995</v>
      </c>
      <c r="K31" s="860">
        <v>222.7</v>
      </c>
      <c r="L31" s="42"/>
    </row>
    <row r="32" spans="1:12" ht="25.35" customHeight="1" x14ac:dyDescent="0.2">
      <c r="A32" s="15" t="s">
        <v>87</v>
      </c>
      <c r="B32" s="859">
        <v>269.3</v>
      </c>
      <c r="C32" s="721">
        <v>274.5</v>
      </c>
      <c r="D32" s="720">
        <v>18.5</v>
      </c>
      <c r="E32" s="720">
        <v>155.30000000000001</v>
      </c>
      <c r="F32" s="720">
        <v>298.7</v>
      </c>
      <c r="G32" s="720">
        <v>350.5</v>
      </c>
      <c r="H32" s="721">
        <v>402.4</v>
      </c>
      <c r="I32" s="738">
        <v>455.1</v>
      </c>
      <c r="J32" s="721">
        <v>458</v>
      </c>
      <c r="K32" s="860">
        <v>312.5</v>
      </c>
      <c r="L32" s="42"/>
    </row>
    <row r="33" spans="1:14" ht="25.35" customHeight="1" x14ac:dyDescent="0.2">
      <c r="A33" s="15" t="s">
        <v>86</v>
      </c>
      <c r="B33" s="859">
        <v>274.10000000000002</v>
      </c>
      <c r="C33" s="721">
        <v>280.10000000000002</v>
      </c>
      <c r="D33" s="720">
        <v>26.7</v>
      </c>
      <c r="E33" s="720">
        <v>161.1</v>
      </c>
      <c r="F33" s="720">
        <v>285.2</v>
      </c>
      <c r="G33" s="720">
        <v>333.7</v>
      </c>
      <c r="H33" s="721">
        <v>377.7</v>
      </c>
      <c r="I33" s="738">
        <v>406.8</v>
      </c>
      <c r="J33" s="721">
        <v>406.5</v>
      </c>
      <c r="K33" s="860">
        <v>398</v>
      </c>
      <c r="L33" s="42"/>
    </row>
    <row r="34" spans="1:14" ht="25.35" customHeight="1" x14ac:dyDescent="0.2">
      <c r="A34" s="15" t="s">
        <v>85</v>
      </c>
      <c r="B34" s="859">
        <v>261</v>
      </c>
      <c r="C34" s="721">
        <v>265.7</v>
      </c>
      <c r="D34" s="720">
        <v>15.9</v>
      </c>
      <c r="E34" s="720">
        <v>178.7</v>
      </c>
      <c r="F34" s="720">
        <v>262.10000000000002</v>
      </c>
      <c r="G34" s="720">
        <v>314.60000000000002</v>
      </c>
      <c r="H34" s="721">
        <v>383.8</v>
      </c>
      <c r="I34" s="738">
        <v>399.2</v>
      </c>
      <c r="J34" s="721">
        <v>401.6</v>
      </c>
      <c r="K34" s="860">
        <v>104.1</v>
      </c>
      <c r="L34" s="42"/>
    </row>
    <row r="35" spans="1:14" ht="25.35" customHeight="1" x14ac:dyDescent="0.2">
      <c r="A35" s="15" t="s">
        <v>84</v>
      </c>
      <c r="B35" s="859">
        <v>283.3</v>
      </c>
      <c r="C35" s="721">
        <v>294.60000000000002</v>
      </c>
      <c r="D35" s="720">
        <v>16.399999999999999</v>
      </c>
      <c r="E35" s="720">
        <v>166.7</v>
      </c>
      <c r="F35" s="720">
        <v>319.7</v>
      </c>
      <c r="G35" s="720">
        <v>348.3</v>
      </c>
      <c r="H35" s="721">
        <v>412.9</v>
      </c>
      <c r="I35" s="738">
        <v>442.1</v>
      </c>
      <c r="J35" s="721">
        <v>533.70000000000005</v>
      </c>
      <c r="K35" s="860">
        <v>332.9</v>
      </c>
      <c r="L35" s="42"/>
    </row>
    <row r="36" spans="1:14" ht="25.35" customHeight="1" x14ac:dyDescent="0.2">
      <c r="A36" s="15" t="s">
        <v>83</v>
      </c>
      <c r="B36" s="718">
        <v>247.1</v>
      </c>
      <c r="C36" s="74">
        <v>254.6</v>
      </c>
      <c r="D36" s="625">
        <v>18.8</v>
      </c>
      <c r="E36" s="418">
        <v>161.80000000000001</v>
      </c>
      <c r="F36" s="625">
        <v>281.60000000000002</v>
      </c>
      <c r="G36" s="418">
        <v>330.4</v>
      </c>
      <c r="H36" s="721">
        <v>331.2</v>
      </c>
      <c r="I36" s="74">
        <v>351.4</v>
      </c>
      <c r="J36" s="721">
        <v>447.3</v>
      </c>
      <c r="K36" s="860">
        <v>228.6</v>
      </c>
    </row>
    <row r="37" spans="1:14" s="26" customFormat="1" ht="6.75" hidden="1" customHeight="1" x14ac:dyDescent="0.2">
      <c r="A37" s="67"/>
      <c r="B37" s="44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24"/>
    </row>
    <row r="38" spans="1:14" s="28" customFormat="1" ht="11.85" hidden="1" customHeight="1" x14ac:dyDescent="0.15">
      <c r="A38" s="127" t="s">
        <v>204</v>
      </c>
      <c r="B38" s="22">
        <v>100</v>
      </c>
      <c r="C38" s="45"/>
      <c r="D38" s="46"/>
      <c r="E38" s="46"/>
      <c r="F38" s="46"/>
      <c r="G38" s="46"/>
      <c r="H38" s="76"/>
      <c r="I38" s="76"/>
      <c r="J38" s="37"/>
      <c r="K38" s="38"/>
      <c r="L38" s="23">
        <v>2.8</v>
      </c>
      <c r="M38" s="23">
        <v>5.6</v>
      </c>
    </row>
    <row r="39" spans="1:14" ht="11.85" hidden="1" customHeight="1" x14ac:dyDescent="0.2">
      <c r="A39" s="128" t="s">
        <v>222</v>
      </c>
      <c r="B39" s="39"/>
      <c r="C39" s="45"/>
      <c r="D39" s="45"/>
      <c r="E39" s="45"/>
      <c r="F39" s="45"/>
      <c r="G39" s="45"/>
      <c r="H39" s="37"/>
      <c r="I39" s="37"/>
      <c r="J39" s="37"/>
      <c r="K39" s="66"/>
    </row>
    <row r="40" spans="1:14" ht="11.85" hidden="1" customHeight="1" x14ac:dyDescent="0.2">
      <c r="A40" s="15" t="s">
        <v>205</v>
      </c>
      <c r="B40" s="39">
        <v>100</v>
      </c>
      <c r="C40" s="40"/>
      <c r="D40" s="27"/>
      <c r="E40" s="27"/>
      <c r="F40" s="27"/>
      <c r="G40" s="27"/>
      <c r="H40" s="27"/>
      <c r="I40" s="27"/>
      <c r="J40" s="40"/>
      <c r="K40" s="41"/>
    </row>
    <row r="41" spans="1:14" ht="11.85" hidden="1" customHeight="1" x14ac:dyDescent="0.2">
      <c r="A41" s="15" t="s">
        <v>206</v>
      </c>
      <c r="B41" s="39">
        <v>100</v>
      </c>
      <c r="C41" s="40"/>
      <c r="D41" s="27"/>
      <c r="E41" s="27"/>
      <c r="F41" s="27"/>
      <c r="G41" s="27"/>
      <c r="H41" s="27"/>
      <c r="I41" s="27"/>
      <c r="J41" s="40"/>
      <c r="K41" s="41"/>
    </row>
    <row r="42" spans="1:14" ht="11.85" hidden="1" customHeight="1" x14ac:dyDescent="0.2">
      <c r="A42" s="15" t="s">
        <v>207</v>
      </c>
      <c r="B42" s="39">
        <v>100</v>
      </c>
      <c r="C42" s="40"/>
      <c r="D42" s="27"/>
      <c r="E42" s="27"/>
      <c r="F42" s="27"/>
      <c r="G42" s="27"/>
      <c r="H42" s="27"/>
      <c r="I42" s="27"/>
      <c r="J42" s="40"/>
      <c r="K42" s="41"/>
    </row>
    <row r="43" spans="1:14" ht="11.85" hidden="1" customHeight="1" x14ac:dyDescent="0.2">
      <c r="A43" s="15" t="s">
        <v>208</v>
      </c>
      <c r="B43" s="39">
        <v>100</v>
      </c>
      <c r="C43" s="40"/>
      <c r="D43" s="27"/>
      <c r="E43" s="27"/>
      <c r="F43" s="27"/>
      <c r="G43" s="27"/>
      <c r="H43" s="27"/>
      <c r="I43" s="27"/>
      <c r="J43" s="40"/>
      <c r="K43" s="41"/>
    </row>
    <row r="44" spans="1:14" ht="11.85" hidden="1" customHeight="1" x14ac:dyDescent="0.2">
      <c r="A44" s="15" t="s">
        <v>209</v>
      </c>
      <c r="B44" s="39">
        <v>100</v>
      </c>
      <c r="C44" s="40"/>
      <c r="D44" s="27"/>
      <c r="E44" s="27"/>
      <c r="F44" s="27"/>
      <c r="G44" s="27"/>
      <c r="H44" s="27"/>
      <c r="I44" s="27"/>
      <c r="J44" s="40"/>
      <c r="K44" s="41"/>
    </row>
    <row r="45" spans="1:14" ht="11.85" hidden="1" customHeight="1" x14ac:dyDescent="0.2">
      <c r="A45" s="15" t="s">
        <v>210</v>
      </c>
      <c r="B45" s="39">
        <v>100</v>
      </c>
      <c r="C45" s="40"/>
      <c r="D45" s="27"/>
      <c r="E45" s="27"/>
      <c r="F45" s="27"/>
      <c r="G45" s="27"/>
      <c r="H45" s="27"/>
      <c r="I45" s="27"/>
      <c r="J45" s="40"/>
      <c r="K45" s="41"/>
    </row>
    <row r="46" spans="1:14" ht="11.85" hidden="1" customHeight="1" x14ac:dyDescent="0.2">
      <c r="A46" s="15" t="s">
        <v>211</v>
      </c>
      <c r="B46" s="39">
        <v>100</v>
      </c>
      <c r="C46" s="40"/>
      <c r="D46" s="27"/>
      <c r="E46" s="27"/>
      <c r="F46" s="27"/>
      <c r="G46" s="27"/>
      <c r="H46" s="27"/>
      <c r="I46" s="27"/>
      <c r="J46" s="40"/>
      <c r="K46" s="41"/>
    </row>
    <row r="47" spans="1:14" ht="11.85" hidden="1" customHeight="1" x14ac:dyDescent="0.2">
      <c r="A47" s="15" t="s">
        <v>212</v>
      </c>
      <c r="B47" s="39">
        <v>100</v>
      </c>
      <c r="C47" s="40"/>
      <c r="D47" s="27"/>
      <c r="E47" s="27"/>
      <c r="F47" s="27"/>
      <c r="G47" s="27"/>
      <c r="H47" s="27"/>
      <c r="I47" s="27"/>
      <c r="J47" s="40"/>
      <c r="K47" s="41"/>
    </row>
    <row r="48" spans="1:14" ht="11.85" hidden="1" customHeight="1" x14ac:dyDescent="0.2">
      <c r="A48" s="15" t="s">
        <v>213</v>
      </c>
      <c r="B48" s="39">
        <v>100</v>
      </c>
      <c r="C48" s="40"/>
      <c r="D48" s="27"/>
      <c r="E48" s="27"/>
      <c r="F48" s="27"/>
      <c r="G48" s="27"/>
      <c r="H48" s="27"/>
      <c r="I48" s="27"/>
      <c r="J48" s="40"/>
      <c r="K48" s="41"/>
    </row>
    <row r="49" spans="1:11" ht="11.85" hidden="1" customHeight="1" x14ac:dyDescent="0.2">
      <c r="A49" s="15" t="s">
        <v>214</v>
      </c>
      <c r="B49" s="39">
        <v>100</v>
      </c>
      <c r="C49" s="40"/>
      <c r="D49" s="27"/>
      <c r="E49" s="27"/>
      <c r="F49" s="27"/>
      <c r="G49" s="27"/>
      <c r="H49" s="27"/>
      <c r="I49" s="27"/>
      <c r="J49" s="40"/>
      <c r="K49" s="41"/>
    </row>
    <row r="50" spans="1:11" ht="11.85" hidden="1" customHeight="1" x14ac:dyDescent="0.2">
      <c r="A50" s="15" t="s">
        <v>215</v>
      </c>
      <c r="B50" s="39">
        <v>100</v>
      </c>
      <c r="C50" s="40"/>
      <c r="D50" s="27"/>
      <c r="E50" s="27"/>
      <c r="F50" s="27"/>
      <c r="G50" s="27"/>
      <c r="H50" s="27"/>
      <c r="I50" s="27"/>
      <c r="J50" s="40"/>
      <c r="K50" s="41"/>
    </row>
    <row r="51" spans="1:11" ht="11.85" hidden="1" customHeight="1" x14ac:dyDescent="0.2">
      <c r="A51" s="15" t="s">
        <v>216</v>
      </c>
      <c r="B51" s="39">
        <v>100</v>
      </c>
      <c r="C51" s="40"/>
      <c r="D51" s="27"/>
      <c r="E51" s="27"/>
      <c r="F51" s="27"/>
      <c r="G51" s="27"/>
      <c r="H51" s="27"/>
      <c r="I51" s="27"/>
      <c r="J51" s="40"/>
      <c r="K51" s="41"/>
    </row>
    <row r="52" spans="1:11" ht="11.85" hidden="1" customHeight="1" x14ac:dyDescent="0.2">
      <c r="A52" s="15" t="s">
        <v>217</v>
      </c>
      <c r="B52" s="39">
        <v>100</v>
      </c>
      <c r="C52" s="40"/>
      <c r="D52" s="27"/>
      <c r="E52" s="27"/>
      <c r="F52" s="27"/>
      <c r="G52" s="27"/>
      <c r="H52" s="27"/>
      <c r="I52" s="27"/>
      <c r="J52" s="40"/>
      <c r="K52" s="41"/>
    </row>
    <row r="53" spans="1:11" ht="11.85" hidden="1" customHeight="1" x14ac:dyDescent="0.2">
      <c r="A53" s="15" t="s">
        <v>218</v>
      </c>
      <c r="B53" s="39">
        <v>100</v>
      </c>
      <c r="C53" s="40"/>
      <c r="D53" s="27"/>
      <c r="E53" s="27"/>
      <c r="F53" s="27"/>
      <c r="G53" s="27"/>
      <c r="H53" s="27"/>
      <c r="I53" s="27"/>
      <c r="J53" s="40"/>
      <c r="K53" s="41"/>
    </row>
    <row r="54" spans="1:11" ht="11.85" hidden="1" customHeight="1" x14ac:dyDescent="0.2">
      <c r="A54" s="15" t="s">
        <v>219</v>
      </c>
      <c r="B54" s="39">
        <v>100</v>
      </c>
      <c r="C54" s="40"/>
      <c r="D54" s="27"/>
      <c r="E54" s="27"/>
      <c r="F54" s="27"/>
      <c r="G54" s="27"/>
      <c r="H54" s="27"/>
      <c r="I54" s="27"/>
      <c r="J54" s="40"/>
      <c r="K54" s="41"/>
    </row>
    <row r="55" spans="1:11" ht="11.85" hidden="1" customHeight="1" x14ac:dyDescent="0.2">
      <c r="A55" s="15" t="s">
        <v>220</v>
      </c>
      <c r="B55" s="39">
        <v>100</v>
      </c>
      <c r="C55" s="40"/>
      <c r="D55" s="27"/>
      <c r="E55" s="27"/>
      <c r="F55" s="27"/>
      <c r="G55" s="27"/>
      <c r="H55" s="27"/>
      <c r="I55" s="27"/>
      <c r="J55" s="40"/>
      <c r="K55" s="41"/>
    </row>
    <row r="56" spans="1:11" s="24" customFormat="1" ht="12.75" customHeight="1" x14ac:dyDescent="0.2">
      <c r="A56" s="29" t="s">
        <v>123</v>
      </c>
    </row>
    <row r="57" spans="1:11" s="24" customFormat="1" ht="11.1" customHeight="1" x14ac:dyDescent="0.2">
      <c r="A57" s="332" t="s">
        <v>719</v>
      </c>
    </row>
    <row r="58" spans="1:11" s="24" customFormat="1" x14ac:dyDescent="0.2"/>
    <row r="59" spans="1:11" s="24" customFormat="1" ht="11.1" customHeight="1" x14ac:dyDescent="0.2"/>
    <row r="60" spans="1:11" s="24" customFormat="1" ht="11.1" customHeight="1" x14ac:dyDescent="0.2"/>
    <row r="61" spans="1:11" s="24" customFormat="1" ht="11.1" customHeight="1" x14ac:dyDescent="0.2"/>
    <row r="62" spans="1:11" s="24" customFormat="1" ht="11.1" customHeight="1" x14ac:dyDescent="0.2"/>
    <row r="63" spans="1:11" s="24" customFormat="1" ht="11.1" customHeight="1" x14ac:dyDescent="0.2"/>
    <row r="64" spans="1:11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</sheetData>
  <mergeCells count="5">
    <mergeCell ref="A5:A17"/>
    <mergeCell ref="C6:C17"/>
    <mergeCell ref="D6:J6"/>
    <mergeCell ref="J7:J17"/>
    <mergeCell ref="B5:K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64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s="352" customFormat="1" ht="13.5" customHeight="1" x14ac:dyDescent="0.2">
      <c r="A1" s="356" t="s">
        <v>666</v>
      </c>
      <c r="L1" s="351"/>
    </row>
    <row r="2" spans="1:12" s="352" customFormat="1" ht="13.5" customHeight="1" x14ac:dyDescent="0.2">
      <c r="A2" s="362" t="s">
        <v>686</v>
      </c>
      <c r="L2" s="351"/>
    </row>
    <row r="3" spans="1:12" s="352" customFormat="1" ht="13.5" customHeight="1" x14ac:dyDescent="0.2">
      <c r="A3" s="187" t="s">
        <v>667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2" s="352" customFormat="1" ht="13.5" customHeight="1" x14ac:dyDescent="0.2">
      <c r="A4" s="188" t="s">
        <v>687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51"/>
    </row>
    <row r="5" spans="1:12" s="352" customFormat="1" ht="31.5" customHeight="1" x14ac:dyDescent="0.2">
      <c r="A5" s="1127" t="s">
        <v>329</v>
      </c>
      <c r="B5" s="1091" t="s">
        <v>551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128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8.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6.25" customHeight="1" x14ac:dyDescent="0.2">
      <c r="A11" s="1129"/>
      <c r="B11" s="1051" t="s">
        <v>566</v>
      </c>
      <c r="C11" s="1052"/>
      <c r="D11" s="1052"/>
      <c r="E11" s="1052"/>
      <c r="F11" s="1052"/>
      <c r="G11" s="1052"/>
      <c r="H11" s="1052"/>
      <c r="I11" s="1052"/>
      <c r="J11" s="1052"/>
      <c r="K11" s="1052"/>
      <c r="L11" s="351"/>
    </row>
    <row r="12" spans="1:12" s="352" customFormat="1" ht="29.25" customHeight="1" x14ac:dyDescent="0.15">
      <c r="A12" s="127" t="s">
        <v>204</v>
      </c>
      <c r="B12" s="712">
        <v>291</v>
      </c>
      <c r="C12" s="719">
        <v>285</v>
      </c>
      <c r="D12" s="719">
        <v>341</v>
      </c>
      <c r="E12" s="719">
        <v>298</v>
      </c>
      <c r="F12" s="719">
        <v>231</v>
      </c>
      <c r="G12" s="719">
        <v>247</v>
      </c>
      <c r="H12" s="716">
        <v>184</v>
      </c>
      <c r="I12" s="717">
        <v>260</v>
      </c>
      <c r="J12" s="861">
        <v>220</v>
      </c>
      <c r="K12" s="615">
        <v>257</v>
      </c>
      <c r="L12" s="351"/>
    </row>
    <row r="13" spans="1:12" s="352" customFormat="1" ht="17.25" customHeight="1" x14ac:dyDescent="0.2">
      <c r="A13" s="128" t="s">
        <v>222</v>
      </c>
      <c r="B13" s="862"/>
      <c r="C13" s="862"/>
      <c r="D13" s="862"/>
      <c r="E13" s="862"/>
      <c r="F13" s="862"/>
      <c r="G13" s="862"/>
      <c r="H13" s="862"/>
      <c r="I13" s="862"/>
      <c r="J13" s="862"/>
      <c r="K13" s="863"/>
      <c r="L13" s="351"/>
    </row>
    <row r="14" spans="1:12" s="352" customFormat="1" ht="26.1" customHeight="1" x14ac:dyDescent="0.2">
      <c r="A14" s="15" t="s">
        <v>80</v>
      </c>
      <c r="B14" s="718">
        <v>310</v>
      </c>
      <c r="C14" s="721">
        <v>269</v>
      </c>
      <c r="D14" s="721">
        <v>20</v>
      </c>
      <c r="E14" s="721" t="s">
        <v>707</v>
      </c>
      <c r="F14" s="721">
        <v>215</v>
      </c>
      <c r="G14" s="721">
        <v>271</v>
      </c>
      <c r="H14" s="74">
        <v>211</v>
      </c>
      <c r="I14" s="740">
        <v>254</v>
      </c>
      <c r="J14" s="738">
        <v>213</v>
      </c>
      <c r="K14" s="739" t="s">
        <v>707</v>
      </c>
      <c r="L14" s="351"/>
    </row>
    <row r="15" spans="1:12" s="352" customFormat="1" ht="26.1" customHeight="1" x14ac:dyDescent="0.2">
      <c r="A15" s="15" t="s">
        <v>82</v>
      </c>
      <c r="B15" s="718">
        <v>299</v>
      </c>
      <c r="C15" s="721">
        <v>263</v>
      </c>
      <c r="D15" s="721" t="s">
        <v>707</v>
      </c>
      <c r="E15" s="720">
        <v>267</v>
      </c>
      <c r="F15" s="721">
        <v>242</v>
      </c>
      <c r="G15" s="721">
        <v>236</v>
      </c>
      <c r="H15" s="721">
        <v>235</v>
      </c>
      <c r="I15" s="74">
        <v>309</v>
      </c>
      <c r="J15" s="738">
        <v>196</v>
      </c>
      <c r="K15" s="864" t="s">
        <v>707</v>
      </c>
      <c r="L15" s="351"/>
    </row>
    <row r="16" spans="1:12" s="352" customFormat="1" ht="26.1" customHeight="1" x14ac:dyDescent="0.2">
      <c r="A16" s="15" t="s">
        <v>81</v>
      </c>
      <c r="B16" s="718">
        <v>295</v>
      </c>
      <c r="C16" s="721">
        <v>263</v>
      </c>
      <c r="D16" s="720">
        <v>322</v>
      </c>
      <c r="E16" s="721">
        <v>283</v>
      </c>
      <c r="F16" s="721">
        <v>282</v>
      </c>
      <c r="G16" s="721">
        <v>361</v>
      </c>
      <c r="H16" s="721">
        <v>170</v>
      </c>
      <c r="I16" s="74">
        <v>240</v>
      </c>
      <c r="J16" s="738">
        <v>287</v>
      </c>
      <c r="K16" s="864">
        <v>442</v>
      </c>
      <c r="L16" s="351"/>
    </row>
    <row r="17" spans="1:12" s="352" customFormat="1" ht="26.1" customHeight="1" x14ac:dyDescent="0.2">
      <c r="A17" s="15" t="s">
        <v>96</v>
      </c>
      <c r="B17" s="718">
        <v>360</v>
      </c>
      <c r="C17" s="721">
        <v>222</v>
      </c>
      <c r="D17" s="721">
        <v>385</v>
      </c>
      <c r="E17" s="721">
        <v>343</v>
      </c>
      <c r="F17" s="721">
        <v>341</v>
      </c>
      <c r="G17" s="721">
        <v>309</v>
      </c>
      <c r="H17" s="721">
        <v>255</v>
      </c>
      <c r="I17" s="74">
        <v>197</v>
      </c>
      <c r="J17" s="738">
        <v>253</v>
      </c>
      <c r="K17" s="739" t="s">
        <v>707</v>
      </c>
      <c r="L17" s="351"/>
    </row>
    <row r="18" spans="1:12" s="352" customFormat="1" ht="26.1" customHeight="1" x14ac:dyDescent="0.2">
      <c r="A18" s="15" t="s">
        <v>95</v>
      </c>
      <c r="B18" s="718">
        <v>359</v>
      </c>
      <c r="C18" s="721">
        <v>208</v>
      </c>
      <c r="D18" s="721">
        <v>353</v>
      </c>
      <c r="E18" s="721">
        <v>350</v>
      </c>
      <c r="F18" s="721">
        <v>185</v>
      </c>
      <c r="G18" s="721">
        <v>245</v>
      </c>
      <c r="H18" s="721">
        <v>210</v>
      </c>
      <c r="I18" s="74">
        <v>195</v>
      </c>
      <c r="J18" s="738">
        <v>208</v>
      </c>
      <c r="K18" s="864" t="s">
        <v>707</v>
      </c>
      <c r="L18" s="351"/>
    </row>
    <row r="19" spans="1:12" s="352" customFormat="1" ht="26.1" customHeight="1" x14ac:dyDescent="0.2">
      <c r="A19" s="15" t="s">
        <v>94</v>
      </c>
      <c r="B19" s="718">
        <v>320</v>
      </c>
      <c r="C19" s="721">
        <v>257</v>
      </c>
      <c r="D19" s="721">
        <v>335</v>
      </c>
      <c r="E19" s="721">
        <v>372</v>
      </c>
      <c r="F19" s="721">
        <v>205</v>
      </c>
      <c r="G19" s="721">
        <v>229</v>
      </c>
      <c r="H19" s="721">
        <v>167</v>
      </c>
      <c r="I19" s="74">
        <v>267</v>
      </c>
      <c r="J19" s="738">
        <v>220</v>
      </c>
      <c r="K19" s="864">
        <v>291</v>
      </c>
      <c r="L19" s="351"/>
    </row>
    <row r="20" spans="1:12" s="352" customFormat="1" ht="26.1" customHeight="1" x14ac:dyDescent="0.2">
      <c r="A20" s="15" t="s">
        <v>93</v>
      </c>
      <c r="B20" s="718">
        <v>289</v>
      </c>
      <c r="C20" s="721">
        <v>72</v>
      </c>
      <c r="D20" s="721">
        <v>191</v>
      </c>
      <c r="E20" s="721">
        <v>212</v>
      </c>
      <c r="F20" s="721">
        <v>196</v>
      </c>
      <c r="G20" s="721">
        <v>231</v>
      </c>
      <c r="H20" s="721">
        <v>165</v>
      </c>
      <c r="I20" s="74">
        <v>282</v>
      </c>
      <c r="J20" s="738">
        <v>170</v>
      </c>
      <c r="K20" s="740">
        <v>120</v>
      </c>
      <c r="L20" s="351"/>
    </row>
    <row r="21" spans="1:12" s="352" customFormat="1" ht="26.1" customHeight="1" x14ac:dyDescent="0.2">
      <c r="A21" s="83" t="s">
        <v>92</v>
      </c>
      <c r="B21" s="718">
        <v>318</v>
      </c>
      <c r="C21" s="721">
        <v>260</v>
      </c>
      <c r="D21" s="721" t="s">
        <v>707</v>
      </c>
      <c r="E21" s="721">
        <v>343</v>
      </c>
      <c r="F21" s="721">
        <v>159</v>
      </c>
      <c r="G21" s="721">
        <v>282</v>
      </c>
      <c r="H21" s="721">
        <v>205</v>
      </c>
      <c r="I21" s="74">
        <v>221</v>
      </c>
      <c r="J21" s="738">
        <v>214</v>
      </c>
      <c r="K21" s="740" t="s">
        <v>707</v>
      </c>
      <c r="L21" s="351"/>
    </row>
    <row r="22" spans="1:12" s="352" customFormat="1" ht="26.1" customHeight="1" x14ac:dyDescent="0.2">
      <c r="A22" s="15" t="s">
        <v>91</v>
      </c>
      <c r="B22" s="718">
        <v>265</v>
      </c>
      <c r="C22" s="721">
        <v>169</v>
      </c>
      <c r="D22" s="721" t="s">
        <v>707</v>
      </c>
      <c r="E22" s="721">
        <v>146</v>
      </c>
      <c r="F22" s="721">
        <v>184</v>
      </c>
      <c r="G22" s="721">
        <v>124</v>
      </c>
      <c r="H22" s="721">
        <v>159</v>
      </c>
      <c r="I22" s="74">
        <v>366</v>
      </c>
      <c r="J22" s="721" t="s">
        <v>707</v>
      </c>
      <c r="K22" s="864">
        <v>72</v>
      </c>
      <c r="L22" s="351"/>
    </row>
    <row r="23" spans="1:12" s="352" customFormat="1" ht="26.1" customHeight="1" x14ac:dyDescent="0.2">
      <c r="A23" s="15" t="s">
        <v>90</v>
      </c>
      <c r="B23" s="718">
        <v>266</v>
      </c>
      <c r="C23" s="721">
        <v>194</v>
      </c>
      <c r="D23" s="720">
        <v>0</v>
      </c>
      <c r="E23" s="721">
        <v>255</v>
      </c>
      <c r="F23" s="721">
        <v>292</v>
      </c>
      <c r="G23" s="720">
        <v>256</v>
      </c>
      <c r="H23" s="721">
        <v>167</v>
      </c>
      <c r="I23" s="74">
        <v>234</v>
      </c>
      <c r="J23" s="720">
        <v>135</v>
      </c>
      <c r="K23" s="739">
        <v>134</v>
      </c>
      <c r="L23" s="351"/>
    </row>
    <row r="24" spans="1:12" s="352" customFormat="1" ht="26.1" customHeight="1" x14ac:dyDescent="0.2">
      <c r="A24" s="15" t="s">
        <v>89</v>
      </c>
      <c r="B24" s="718">
        <v>290</v>
      </c>
      <c r="C24" s="721">
        <v>180</v>
      </c>
      <c r="D24" s="721">
        <v>274</v>
      </c>
      <c r="E24" s="721">
        <v>245</v>
      </c>
      <c r="F24" s="721">
        <v>201</v>
      </c>
      <c r="G24" s="721">
        <v>180</v>
      </c>
      <c r="H24" s="721">
        <v>176</v>
      </c>
      <c r="I24" s="74">
        <v>236</v>
      </c>
      <c r="J24" s="738">
        <v>313</v>
      </c>
      <c r="K24" s="740" t="s">
        <v>707</v>
      </c>
      <c r="L24" s="351"/>
    </row>
    <row r="25" spans="1:12" s="352" customFormat="1" ht="26.1" customHeight="1" x14ac:dyDescent="0.2">
      <c r="A25" s="15" t="s">
        <v>88</v>
      </c>
      <c r="B25" s="718">
        <v>309</v>
      </c>
      <c r="C25" s="721">
        <v>283</v>
      </c>
      <c r="D25" s="721" t="s">
        <v>707</v>
      </c>
      <c r="E25" s="721">
        <v>286</v>
      </c>
      <c r="F25" s="721">
        <v>230</v>
      </c>
      <c r="G25" s="721">
        <v>227</v>
      </c>
      <c r="H25" s="721">
        <v>162</v>
      </c>
      <c r="I25" s="74">
        <v>276</v>
      </c>
      <c r="J25" s="738">
        <v>146</v>
      </c>
      <c r="K25" s="864">
        <v>654</v>
      </c>
      <c r="L25" s="351"/>
    </row>
    <row r="26" spans="1:12" s="352" customFormat="1" ht="26.1" customHeight="1" x14ac:dyDescent="0.2">
      <c r="A26" s="15" t="s">
        <v>87</v>
      </c>
      <c r="B26" s="718">
        <v>279</v>
      </c>
      <c r="C26" s="721">
        <v>314</v>
      </c>
      <c r="D26" s="721" t="s">
        <v>707</v>
      </c>
      <c r="E26" s="721">
        <v>274</v>
      </c>
      <c r="F26" s="721">
        <v>199</v>
      </c>
      <c r="G26" s="721">
        <v>241</v>
      </c>
      <c r="H26" s="721">
        <v>206</v>
      </c>
      <c r="I26" s="74">
        <v>296</v>
      </c>
      <c r="J26" s="738">
        <v>282</v>
      </c>
      <c r="K26" s="739" t="s">
        <v>707</v>
      </c>
      <c r="L26" s="351"/>
    </row>
    <row r="27" spans="1:12" s="352" customFormat="1" ht="26.1" customHeight="1" x14ac:dyDescent="0.2">
      <c r="A27" s="15" t="s">
        <v>86</v>
      </c>
      <c r="B27" s="718">
        <v>291</v>
      </c>
      <c r="C27" s="721">
        <v>220</v>
      </c>
      <c r="D27" s="721" t="s">
        <v>707</v>
      </c>
      <c r="E27" s="721">
        <v>159</v>
      </c>
      <c r="F27" s="721">
        <v>219</v>
      </c>
      <c r="G27" s="721">
        <v>254</v>
      </c>
      <c r="H27" s="721">
        <v>126</v>
      </c>
      <c r="I27" s="74">
        <v>273</v>
      </c>
      <c r="J27" s="738">
        <v>255</v>
      </c>
      <c r="K27" s="740" t="s">
        <v>707</v>
      </c>
      <c r="L27" s="351"/>
    </row>
    <row r="28" spans="1:12" s="352" customFormat="1" ht="26.1" customHeight="1" x14ac:dyDescent="0.2">
      <c r="A28" s="15" t="s">
        <v>85</v>
      </c>
      <c r="B28" s="718">
        <v>286</v>
      </c>
      <c r="C28" s="721">
        <v>133</v>
      </c>
      <c r="D28" s="720">
        <v>172</v>
      </c>
      <c r="E28" s="721">
        <v>69</v>
      </c>
      <c r="F28" s="721">
        <v>174</v>
      </c>
      <c r="G28" s="721">
        <v>197</v>
      </c>
      <c r="H28" s="721">
        <v>201</v>
      </c>
      <c r="I28" s="74">
        <v>261</v>
      </c>
      <c r="J28" s="738">
        <v>122</v>
      </c>
      <c r="K28" s="740" t="s">
        <v>707</v>
      </c>
      <c r="L28" s="351"/>
    </row>
    <row r="29" spans="1:12" s="352" customFormat="1" ht="26.1" customHeight="1" x14ac:dyDescent="0.2">
      <c r="A29" s="15" t="s">
        <v>84</v>
      </c>
      <c r="B29" s="718">
        <v>260</v>
      </c>
      <c r="C29" s="721">
        <v>362</v>
      </c>
      <c r="D29" s="721">
        <v>104</v>
      </c>
      <c r="E29" s="721">
        <v>252</v>
      </c>
      <c r="F29" s="721">
        <v>308</v>
      </c>
      <c r="G29" s="721">
        <v>201</v>
      </c>
      <c r="H29" s="721">
        <v>163</v>
      </c>
      <c r="I29" s="74">
        <v>277</v>
      </c>
      <c r="J29" s="738">
        <v>226</v>
      </c>
      <c r="K29" s="740" t="s">
        <v>707</v>
      </c>
      <c r="L29" s="351"/>
    </row>
    <row r="30" spans="1:12" s="352" customFormat="1" ht="26.1" customHeight="1" x14ac:dyDescent="0.2">
      <c r="A30" s="15" t="s">
        <v>83</v>
      </c>
      <c r="B30" s="718">
        <v>253</v>
      </c>
      <c r="C30" s="721">
        <v>186</v>
      </c>
      <c r="D30" s="721" t="s">
        <v>707</v>
      </c>
      <c r="E30" s="721">
        <v>221</v>
      </c>
      <c r="F30" s="721">
        <v>228</v>
      </c>
      <c r="G30" s="721">
        <v>225</v>
      </c>
      <c r="H30" s="721">
        <v>140</v>
      </c>
      <c r="I30" s="74">
        <v>347</v>
      </c>
      <c r="J30" s="738">
        <v>241</v>
      </c>
      <c r="K30" s="740" t="s">
        <v>707</v>
      </c>
      <c r="L30" s="351"/>
    </row>
    <row r="31" spans="1:12" s="352" customFormat="1" ht="21.75" customHeight="1" x14ac:dyDescent="0.2">
      <c r="A31" s="1126" t="s">
        <v>565</v>
      </c>
      <c r="B31" s="1126"/>
      <c r="C31" s="1126"/>
      <c r="D31" s="1126"/>
      <c r="E31" s="1126"/>
      <c r="F31" s="1126"/>
      <c r="G31" s="1126"/>
      <c r="H31" s="1126"/>
      <c r="I31" s="1126"/>
      <c r="J31" s="1126"/>
      <c r="K31" s="1126"/>
      <c r="L31" s="351"/>
    </row>
    <row r="32" spans="1:12" s="352" customFormat="1" ht="13.5" customHeight="1" x14ac:dyDescent="0.2">
      <c r="A32" s="1078" t="s">
        <v>564</v>
      </c>
      <c r="B32" s="1078"/>
      <c r="C32" s="1078"/>
      <c r="D32" s="1078"/>
      <c r="E32" s="1078"/>
      <c r="F32" s="1078"/>
      <c r="G32" s="1078"/>
      <c r="H32" s="1078"/>
      <c r="I32" s="1078"/>
      <c r="J32" s="1078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s="352" customFormat="1" ht="12" customHeight="1" x14ac:dyDescent="0.2">
      <c r="A41" s="487"/>
      <c r="B41" s="482"/>
      <c r="C41" s="487"/>
      <c r="D41" s="487"/>
      <c r="E41" s="487"/>
      <c r="F41" s="487"/>
      <c r="G41" s="487"/>
      <c r="H41" s="482"/>
      <c r="I41" s="487"/>
      <c r="J41" s="482"/>
      <c r="L41" s="351"/>
    </row>
    <row r="42" spans="1:12" ht="8.25" customHeight="1" x14ac:dyDescent="0.2">
      <c r="A42" s="15"/>
      <c r="B42" s="17"/>
      <c r="C42" s="17"/>
      <c r="D42" s="17"/>
      <c r="E42" s="17"/>
      <c r="F42" s="17"/>
      <c r="G42" s="16"/>
      <c r="H42" s="17"/>
      <c r="I42" s="18"/>
      <c r="J42" s="19"/>
    </row>
    <row r="43" spans="1:12" ht="12.2" customHeight="1" x14ac:dyDescent="0.2">
      <c r="A43" s="24"/>
    </row>
  </sheetData>
  <mergeCells count="15">
    <mergeCell ref="A32:J32"/>
    <mergeCell ref="G6:G10"/>
    <mergeCell ref="H6:H10"/>
    <mergeCell ref="I6:I10"/>
    <mergeCell ref="J6:J10"/>
    <mergeCell ref="A31:K31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65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4.21875" style="2" customWidth="1"/>
    <col min="2" max="3" width="13.33203125" style="2" customWidth="1"/>
    <col min="4" max="4" width="8.77734375" style="3" customWidth="1"/>
    <col min="5" max="5" width="11.5546875" style="2" customWidth="1"/>
    <col min="6" max="16384" width="8.77734375" style="2"/>
  </cols>
  <sheetData>
    <row r="1" spans="1:5" ht="11.1" customHeight="1" x14ac:dyDescent="0.2">
      <c r="A1" s="1" t="s">
        <v>584</v>
      </c>
    </row>
    <row r="2" spans="1:5" ht="11.1" customHeight="1" x14ac:dyDescent="0.2">
      <c r="A2" s="119" t="s">
        <v>585</v>
      </c>
    </row>
    <row r="3" spans="1:5" ht="5.25" customHeight="1" x14ac:dyDescent="0.2">
      <c r="A3" s="1"/>
      <c r="D3" s="9"/>
      <c r="E3" s="9"/>
    </row>
    <row r="4" spans="1:5" ht="21" customHeight="1" x14ac:dyDescent="0.2">
      <c r="A4" s="1002" t="s">
        <v>141</v>
      </c>
      <c r="B4" s="1004" t="s">
        <v>148</v>
      </c>
      <c r="C4" s="1008"/>
      <c r="D4" s="997" t="s">
        <v>142</v>
      </c>
      <c r="E4" s="998"/>
    </row>
    <row r="5" spans="1:5" ht="21.75" customHeight="1" x14ac:dyDescent="0.2">
      <c r="A5" s="1003"/>
      <c r="B5" s="120" t="s">
        <v>578</v>
      </c>
      <c r="C5" s="121" t="s">
        <v>147</v>
      </c>
      <c r="D5" s="999"/>
      <c r="E5" s="1000"/>
    </row>
    <row r="6" spans="1:5" ht="5.25" customHeight="1" x14ac:dyDescent="0.2">
      <c r="C6" s="191"/>
      <c r="D6" s="191"/>
    </row>
    <row r="7" spans="1:5" ht="11.45" customHeight="1" x14ac:dyDescent="0.2">
      <c r="A7" s="1001" t="s">
        <v>156</v>
      </c>
      <c r="B7" s="1001"/>
      <c r="C7" s="1001"/>
      <c r="D7" s="1001"/>
      <c r="E7" s="1001"/>
    </row>
    <row r="8" spans="1:5" ht="5.25" customHeight="1" x14ac:dyDescent="0.2">
      <c r="B8" s="3"/>
      <c r="C8" s="3"/>
    </row>
    <row r="9" spans="1:5" ht="11.45" customHeight="1" x14ac:dyDescent="0.2">
      <c r="A9" s="4" t="s">
        <v>102</v>
      </c>
      <c r="B9" s="530">
        <v>6470</v>
      </c>
      <c r="C9" s="531">
        <v>100</v>
      </c>
      <c r="D9" s="321" t="s">
        <v>133</v>
      </c>
    </row>
    <row r="10" spans="1:5" ht="11.45" customHeight="1" x14ac:dyDescent="0.2">
      <c r="B10" s="6"/>
      <c r="C10" s="532"/>
      <c r="D10" s="11"/>
    </row>
    <row r="11" spans="1:5" ht="11.45" customHeight="1" x14ac:dyDescent="0.2">
      <c r="A11" s="4" t="s">
        <v>103</v>
      </c>
      <c r="B11" s="530">
        <v>5629</v>
      </c>
      <c r="C11" s="531">
        <v>87</v>
      </c>
      <c r="D11" s="322" t="s">
        <v>657</v>
      </c>
      <c r="E11" s="8"/>
    </row>
    <row r="12" spans="1:5" ht="11.45" customHeight="1" x14ac:dyDescent="0.2">
      <c r="A12" s="5" t="s">
        <v>104</v>
      </c>
      <c r="B12" s="533">
        <v>4885</v>
      </c>
      <c r="C12" s="532">
        <v>75.5</v>
      </c>
      <c r="D12" s="323" t="s">
        <v>129</v>
      </c>
    </row>
    <row r="13" spans="1:5" ht="11.45" customHeight="1" x14ac:dyDescent="0.2">
      <c r="A13" s="5" t="s">
        <v>105</v>
      </c>
      <c r="B13" s="533">
        <v>569</v>
      </c>
      <c r="C13" s="532">
        <v>8.8000000000000007</v>
      </c>
      <c r="D13" s="323" t="s">
        <v>130</v>
      </c>
    </row>
    <row r="14" spans="1:5" ht="11.45" customHeight="1" x14ac:dyDescent="0.2">
      <c r="A14" s="5" t="s">
        <v>128</v>
      </c>
      <c r="B14" s="533">
        <v>175</v>
      </c>
      <c r="C14" s="532">
        <v>2.7</v>
      </c>
      <c r="D14" s="323" t="s">
        <v>131</v>
      </c>
    </row>
    <row r="15" spans="1:5" ht="11.45" customHeight="1" x14ac:dyDescent="0.2">
      <c r="A15" s="4" t="s">
        <v>106</v>
      </c>
      <c r="B15" s="530">
        <v>841</v>
      </c>
      <c r="C15" s="531">
        <v>13</v>
      </c>
      <c r="D15" s="321" t="s">
        <v>132</v>
      </c>
    </row>
    <row r="16" spans="1:5" ht="11.45" customHeight="1" x14ac:dyDescent="0.2">
      <c r="A16" s="5" t="s">
        <v>697</v>
      </c>
      <c r="B16" s="533">
        <v>265</v>
      </c>
      <c r="C16" s="532">
        <v>4.0999999999999996</v>
      </c>
      <c r="D16" s="323" t="s">
        <v>708</v>
      </c>
    </row>
    <row r="17" spans="1:5" ht="11.45" customHeight="1" x14ac:dyDescent="0.2">
      <c r="A17" s="5"/>
      <c r="B17" s="533"/>
      <c r="C17" s="532"/>
      <c r="D17" s="323" t="s">
        <v>699</v>
      </c>
    </row>
    <row r="18" spans="1:5" ht="11.45" customHeight="1" x14ac:dyDescent="0.2">
      <c r="A18" s="5" t="s">
        <v>107</v>
      </c>
      <c r="B18" s="533">
        <v>214</v>
      </c>
      <c r="C18" s="532">
        <v>3.3</v>
      </c>
      <c r="D18" s="323" t="s">
        <v>134</v>
      </c>
    </row>
    <row r="19" spans="1:5" ht="11.45" customHeight="1" x14ac:dyDescent="0.2">
      <c r="A19" s="5" t="s">
        <v>108</v>
      </c>
      <c r="B19" s="533">
        <v>19</v>
      </c>
      <c r="C19" s="532">
        <v>0.3</v>
      </c>
      <c r="D19" s="323" t="s">
        <v>135</v>
      </c>
    </row>
    <row r="20" spans="1:5" ht="11.45" customHeight="1" x14ac:dyDescent="0.2">
      <c r="A20" s="5" t="s">
        <v>109</v>
      </c>
      <c r="B20" s="533">
        <v>143</v>
      </c>
      <c r="C20" s="532">
        <v>2.2000000000000002</v>
      </c>
      <c r="D20" s="323" t="s">
        <v>136</v>
      </c>
    </row>
    <row r="21" spans="1:5" ht="11.45" customHeight="1" x14ac:dyDescent="0.2">
      <c r="A21" s="5" t="s">
        <v>225</v>
      </c>
      <c r="B21" s="533">
        <v>181</v>
      </c>
      <c r="C21" s="532">
        <v>2.8</v>
      </c>
      <c r="D21" s="323" t="s">
        <v>137</v>
      </c>
    </row>
    <row r="22" spans="1:5" ht="11.45" customHeight="1" x14ac:dyDescent="0.2">
      <c r="A22" s="5" t="s">
        <v>698</v>
      </c>
      <c r="B22" s="533">
        <v>19</v>
      </c>
      <c r="C22" s="532">
        <v>0.3</v>
      </c>
      <c r="D22" s="323" t="s">
        <v>709</v>
      </c>
    </row>
    <row r="23" spans="1:5" ht="11.45" customHeight="1" x14ac:dyDescent="0.2">
      <c r="A23" s="1001" t="s">
        <v>157</v>
      </c>
      <c r="B23" s="1001"/>
      <c r="C23" s="1001"/>
      <c r="D23" s="1001"/>
      <c r="E23" s="1001"/>
    </row>
    <row r="24" spans="1:5" ht="11.45" customHeight="1" x14ac:dyDescent="0.2">
      <c r="A24" s="4" t="s">
        <v>102</v>
      </c>
      <c r="B24" s="534">
        <v>6470</v>
      </c>
      <c r="C24" s="535">
        <v>100</v>
      </c>
      <c r="D24" s="321" t="s">
        <v>133</v>
      </c>
    </row>
    <row r="25" spans="1:5" ht="11.45" customHeight="1" x14ac:dyDescent="0.2">
      <c r="A25" s="5" t="s">
        <v>110</v>
      </c>
      <c r="B25" s="536">
        <v>1501</v>
      </c>
      <c r="C25" s="537">
        <v>23.2</v>
      </c>
      <c r="D25" s="12" t="s">
        <v>143</v>
      </c>
    </row>
    <row r="26" spans="1:5" ht="11.45" customHeight="1" x14ac:dyDescent="0.2">
      <c r="A26" s="5" t="s">
        <v>111</v>
      </c>
      <c r="B26" s="536">
        <v>1475</v>
      </c>
      <c r="C26" s="537">
        <v>22.8</v>
      </c>
      <c r="D26" s="12" t="s">
        <v>144</v>
      </c>
    </row>
    <row r="27" spans="1:5" ht="11.45" customHeight="1" x14ac:dyDescent="0.2">
      <c r="A27" s="5" t="s">
        <v>112</v>
      </c>
      <c r="B27" s="536">
        <v>1197</v>
      </c>
      <c r="C27" s="537">
        <v>18.5</v>
      </c>
      <c r="D27" s="12" t="s">
        <v>145</v>
      </c>
    </row>
    <row r="28" spans="1:5" ht="11.45" customHeight="1" x14ac:dyDescent="0.2">
      <c r="A28" s="5" t="s">
        <v>113</v>
      </c>
      <c r="B28" s="536">
        <v>848</v>
      </c>
      <c r="C28" s="537">
        <v>13.1</v>
      </c>
      <c r="D28" s="12" t="s">
        <v>668</v>
      </c>
    </row>
    <row r="29" spans="1:5" ht="11.45" customHeight="1" x14ac:dyDescent="0.2">
      <c r="A29" s="5" t="s">
        <v>140</v>
      </c>
      <c r="B29" s="536">
        <v>925</v>
      </c>
      <c r="C29" s="537">
        <v>14.3</v>
      </c>
      <c r="D29" s="13" t="s">
        <v>586</v>
      </c>
    </row>
    <row r="30" spans="1:5" ht="11.45" customHeight="1" x14ac:dyDescent="0.2">
      <c r="A30" s="5" t="s">
        <v>114</v>
      </c>
      <c r="B30" s="536">
        <v>524</v>
      </c>
      <c r="C30" s="537">
        <v>8.1</v>
      </c>
      <c r="D30" s="12" t="s">
        <v>161</v>
      </c>
    </row>
    <row r="31" spans="1:5" ht="11.45" customHeight="1" x14ac:dyDescent="0.2">
      <c r="A31" s="5"/>
      <c r="B31" s="6"/>
      <c r="C31" s="6"/>
      <c r="D31" s="12" t="s">
        <v>683</v>
      </c>
    </row>
    <row r="32" spans="1:5" ht="21.75" customHeight="1" x14ac:dyDescent="0.2">
      <c r="A32" s="1006" t="s">
        <v>574</v>
      </c>
      <c r="B32" s="1007"/>
      <c r="C32" s="1007"/>
      <c r="D32" s="1007"/>
      <c r="E32" s="1007"/>
    </row>
    <row r="33" spans="1:6" ht="21.75" customHeight="1" x14ac:dyDescent="0.2">
      <c r="A33" s="996" t="s">
        <v>710</v>
      </c>
      <c r="B33" s="995"/>
      <c r="C33" s="995"/>
      <c r="D33" s="995"/>
      <c r="E33" s="995"/>
    </row>
    <row r="34" spans="1:6" ht="7.5" customHeight="1" x14ac:dyDescent="0.2"/>
    <row r="35" spans="1:6" x14ac:dyDescent="0.2">
      <c r="A35" s="1" t="s">
        <v>587</v>
      </c>
    </row>
    <row r="36" spans="1:6" x14ac:dyDescent="0.2">
      <c r="A36" s="119" t="s">
        <v>588</v>
      </c>
    </row>
    <row r="37" spans="1:6" ht="5.25" customHeight="1" x14ac:dyDescent="0.2">
      <c r="A37" s="119"/>
    </row>
    <row r="38" spans="1:6" ht="21.75" customHeight="1" x14ac:dyDescent="0.2">
      <c r="A38" s="1002" t="s">
        <v>141</v>
      </c>
      <c r="B38" s="1004" t="s">
        <v>155</v>
      </c>
      <c r="C38" s="1005"/>
      <c r="D38" s="997" t="s">
        <v>142</v>
      </c>
      <c r="E38" s="998"/>
    </row>
    <row r="39" spans="1:6" ht="24.75" customHeight="1" x14ac:dyDescent="0.2">
      <c r="A39" s="1003"/>
      <c r="B39" s="120" t="s">
        <v>146</v>
      </c>
      <c r="C39" s="121" t="s">
        <v>147</v>
      </c>
      <c r="D39" s="999"/>
      <c r="E39" s="1000"/>
    </row>
    <row r="40" spans="1:6" ht="5.25" customHeight="1" x14ac:dyDescent="0.2">
      <c r="B40" s="324"/>
      <c r="D40" s="10"/>
    </row>
    <row r="41" spans="1:6" ht="11.45" customHeight="1" x14ac:dyDescent="0.2">
      <c r="A41" s="4" t="s">
        <v>102</v>
      </c>
      <c r="B41" s="538">
        <v>906</v>
      </c>
      <c r="C41" s="539">
        <v>100</v>
      </c>
      <c r="D41" s="321" t="s">
        <v>133</v>
      </c>
    </row>
    <row r="42" spans="1:6" ht="12" customHeight="1" x14ac:dyDescent="0.2">
      <c r="A42" s="4" t="s">
        <v>103</v>
      </c>
      <c r="B42" s="538">
        <v>770</v>
      </c>
      <c r="C42" s="539">
        <v>85</v>
      </c>
      <c r="D42" s="322" t="s">
        <v>657</v>
      </c>
    </row>
    <row r="43" spans="1:6" ht="11.45" customHeight="1" x14ac:dyDescent="0.2">
      <c r="A43" s="5" t="s">
        <v>115</v>
      </c>
      <c r="B43" s="540">
        <v>7</v>
      </c>
      <c r="C43" s="14">
        <v>0.8</v>
      </c>
      <c r="D43" s="12" t="s">
        <v>158</v>
      </c>
      <c r="F43" s="469"/>
    </row>
    <row r="44" spans="1:6" ht="11.45" customHeight="1" x14ac:dyDescent="0.2">
      <c r="A44" s="5" t="s">
        <v>111</v>
      </c>
      <c r="B44" s="540">
        <v>144</v>
      </c>
      <c r="C44" s="14">
        <v>15.9</v>
      </c>
      <c r="D44" s="12" t="s">
        <v>144</v>
      </c>
      <c r="F44" s="469"/>
    </row>
    <row r="45" spans="1:6" ht="11.45" customHeight="1" x14ac:dyDescent="0.2">
      <c r="A45" s="5" t="s">
        <v>112</v>
      </c>
      <c r="B45" s="540">
        <v>195</v>
      </c>
      <c r="C45" s="14">
        <v>21.5</v>
      </c>
      <c r="D45" s="12" t="s">
        <v>145</v>
      </c>
      <c r="F45" s="469"/>
    </row>
    <row r="46" spans="1:6" ht="11.45" customHeight="1" x14ac:dyDescent="0.2">
      <c r="A46" s="5" t="s">
        <v>113</v>
      </c>
      <c r="B46" s="540">
        <v>178</v>
      </c>
      <c r="C46" s="14">
        <v>19.7</v>
      </c>
      <c r="D46" s="12" t="s">
        <v>668</v>
      </c>
      <c r="F46" s="469"/>
    </row>
    <row r="47" spans="1:6" ht="11.45" customHeight="1" x14ac:dyDescent="0.2">
      <c r="A47" s="5" t="s">
        <v>678</v>
      </c>
      <c r="B47" s="540">
        <v>235</v>
      </c>
      <c r="C47" s="14">
        <v>25.9</v>
      </c>
      <c r="D47" s="13" t="s">
        <v>677</v>
      </c>
      <c r="F47" s="469"/>
    </row>
    <row r="48" spans="1:6" ht="11.45" customHeight="1" x14ac:dyDescent="0.2">
      <c r="A48" s="5" t="s">
        <v>160</v>
      </c>
      <c r="B48" s="540">
        <v>11</v>
      </c>
      <c r="C48" s="14">
        <v>1.2</v>
      </c>
      <c r="D48" s="13" t="s">
        <v>163</v>
      </c>
      <c r="F48" s="469"/>
    </row>
    <row r="49" spans="1:5" ht="11.45" customHeight="1" x14ac:dyDescent="0.2">
      <c r="B49" s="540"/>
      <c r="C49" s="14"/>
      <c r="D49" s="12" t="s">
        <v>162</v>
      </c>
    </row>
    <row r="50" spans="1:5" ht="11.45" customHeight="1" x14ac:dyDescent="0.2">
      <c r="A50" s="4" t="s">
        <v>106</v>
      </c>
      <c r="B50" s="538">
        <v>136</v>
      </c>
      <c r="C50" s="539">
        <v>15</v>
      </c>
      <c r="D50" s="321" t="s">
        <v>132</v>
      </c>
    </row>
    <row r="51" spans="1:5" ht="11.45" customHeight="1" x14ac:dyDescent="0.2">
      <c r="A51" s="5" t="s">
        <v>115</v>
      </c>
      <c r="B51" s="540">
        <v>3</v>
      </c>
      <c r="C51" s="14">
        <v>0.3</v>
      </c>
      <c r="D51" s="12" t="s">
        <v>158</v>
      </c>
    </row>
    <row r="52" spans="1:5" ht="11.45" customHeight="1" x14ac:dyDescent="0.2">
      <c r="A52" s="5" t="s">
        <v>111</v>
      </c>
      <c r="B52" s="540">
        <v>24</v>
      </c>
      <c r="C52" s="14">
        <v>2.7</v>
      </c>
      <c r="D52" s="12" t="s">
        <v>144</v>
      </c>
    </row>
    <row r="53" spans="1:5" ht="11.45" customHeight="1" x14ac:dyDescent="0.2">
      <c r="A53" s="5" t="s">
        <v>112</v>
      </c>
      <c r="B53" s="540">
        <v>35</v>
      </c>
      <c r="C53" s="14">
        <v>3.9</v>
      </c>
      <c r="D53" s="12" t="s">
        <v>145</v>
      </c>
    </row>
    <row r="54" spans="1:5" ht="11.45" customHeight="1" x14ac:dyDescent="0.2">
      <c r="A54" s="5" t="s">
        <v>113</v>
      </c>
      <c r="B54" s="540">
        <v>30</v>
      </c>
      <c r="C54" s="14">
        <v>3.3</v>
      </c>
      <c r="D54" s="12" t="s">
        <v>668</v>
      </c>
    </row>
    <row r="55" spans="1:5" ht="11.45" customHeight="1" x14ac:dyDescent="0.2">
      <c r="A55" s="5" t="s">
        <v>678</v>
      </c>
      <c r="B55" s="540">
        <v>42</v>
      </c>
      <c r="C55" s="14">
        <v>4.5999999999999996</v>
      </c>
      <c r="D55" s="13" t="s">
        <v>677</v>
      </c>
    </row>
    <row r="56" spans="1:5" ht="11.45" customHeight="1" x14ac:dyDescent="0.2">
      <c r="A56" s="5" t="s">
        <v>160</v>
      </c>
      <c r="B56" s="540">
        <v>2</v>
      </c>
      <c r="C56" s="14">
        <v>0.2</v>
      </c>
      <c r="D56" s="13" t="s">
        <v>163</v>
      </c>
    </row>
    <row r="57" spans="1:5" ht="11.45" customHeight="1" x14ac:dyDescent="0.2">
      <c r="B57" s="541"/>
      <c r="D57" s="12" t="s">
        <v>683</v>
      </c>
    </row>
    <row r="58" spans="1:5" ht="21" customHeight="1" x14ac:dyDescent="0.2">
      <c r="A58" s="994" t="s">
        <v>574</v>
      </c>
      <c r="B58" s="995"/>
      <c r="C58" s="995"/>
      <c r="D58" s="995"/>
      <c r="E58" s="995"/>
    </row>
    <row r="59" spans="1:5" ht="21" customHeight="1" x14ac:dyDescent="0.2">
      <c r="A59" s="996" t="s">
        <v>711</v>
      </c>
      <c r="B59" s="995"/>
      <c r="C59" s="995"/>
      <c r="D59" s="995"/>
      <c r="E59" s="995"/>
    </row>
  </sheetData>
  <mergeCells count="12">
    <mergeCell ref="A58:E58"/>
    <mergeCell ref="A59:E59"/>
    <mergeCell ref="D4:E5"/>
    <mergeCell ref="A23:E23"/>
    <mergeCell ref="A7:E7"/>
    <mergeCell ref="A38:A39"/>
    <mergeCell ref="B38:C38"/>
    <mergeCell ref="D38:E39"/>
    <mergeCell ref="A32:E32"/>
    <mergeCell ref="A33:E33"/>
    <mergeCell ref="A4:A5"/>
    <mergeCell ref="B4:C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39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6640625" style="53" customWidth="1"/>
    <col min="11" max="11" width="8.77734375" style="57" customWidth="1"/>
    <col min="12" max="16384" width="8.77734375" style="53"/>
  </cols>
  <sheetData>
    <row r="1" spans="1:11" x14ac:dyDescent="0.2">
      <c r="A1" s="198" t="s">
        <v>48</v>
      </c>
    </row>
    <row r="2" spans="1:11" x14ac:dyDescent="0.2">
      <c r="A2" s="198" t="s">
        <v>49</v>
      </c>
    </row>
    <row r="3" spans="1:11" s="52" customFormat="1" x14ac:dyDescent="0.15">
      <c r="A3" s="199" t="s">
        <v>50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s="52" customFormat="1" x14ac:dyDescent="0.15">
      <c r="A4" s="199" t="s">
        <v>676</v>
      </c>
      <c r="C4" s="172"/>
      <c r="D4" s="172"/>
      <c r="E4" s="172"/>
      <c r="F4" s="172"/>
      <c r="G4" s="172"/>
      <c r="H4" s="172"/>
      <c r="I4" s="172"/>
      <c r="J4" s="172"/>
      <c r="K4" s="64"/>
    </row>
    <row r="5" spans="1:11" s="52" customFormat="1" ht="18" customHeight="1" x14ac:dyDescent="0.2">
      <c r="A5" s="1068" t="s">
        <v>57</v>
      </c>
      <c r="B5" s="60"/>
      <c r="C5" s="1069" t="s">
        <v>16</v>
      </c>
      <c r="D5" s="1070"/>
      <c r="E5" s="1070"/>
      <c r="F5" s="1070"/>
      <c r="G5" s="1070"/>
      <c r="H5" s="1070"/>
      <c r="I5" s="1070"/>
      <c r="J5" s="1070"/>
      <c r="K5" s="64"/>
    </row>
    <row r="6" spans="1:11" s="52" customFormat="1" ht="16.5" customHeight="1" x14ac:dyDescent="0.2">
      <c r="A6" s="1071"/>
      <c r="B6" s="58"/>
      <c r="C6" s="1051" t="s">
        <v>489</v>
      </c>
      <c r="D6" s="1052"/>
      <c r="E6" s="1052"/>
      <c r="F6" s="1052"/>
      <c r="G6" s="1052"/>
      <c r="H6" s="1052"/>
      <c r="I6" s="1058"/>
      <c r="J6" s="1130" t="s">
        <v>66</v>
      </c>
      <c r="K6" s="64"/>
    </row>
    <row r="7" spans="1:11" s="52" customFormat="1" ht="9.75" customHeight="1" x14ac:dyDescent="0.2">
      <c r="A7" s="1071"/>
      <c r="B7" s="58"/>
      <c r="C7" s="1067" t="s">
        <v>69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12" customHeight="1" x14ac:dyDescent="0.2">
      <c r="A8" s="1071"/>
      <c r="B8" s="58"/>
      <c r="C8" s="1076"/>
      <c r="D8" s="1133"/>
      <c r="E8" s="1134"/>
      <c r="F8" s="1134"/>
      <c r="G8" s="1134"/>
      <c r="H8" s="1135"/>
      <c r="I8" s="482"/>
      <c r="J8" s="1130"/>
      <c r="K8" s="64"/>
    </row>
    <row r="9" spans="1:11" s="52" customFormat="1" ht="10.5" customHeight="1" x14ac:dyDescent="0.2">
      <c r="A9" s="1071"/>
      <c r="B9" s="58"/>
      <c r="C9" s="1076"/>
      <c r="D9" s="186"/>
      <c r="E9" s="54"/>
      <c r="F9" s="54"/>
      <c r="G9" s="54"/>
      <c r="H9" s="55"/>
      <c r="I9" s="169" t="s">
        <v>301</v>
      </c>
      <c r="J9" s="1130"/>
      <c r="K9" s="64"/>
    </row>
    <row r="10" spans="1:11" s="52" customFormat="1" ht="10.5" customHeight="1" x14ac:dyDescent="0.15">
      <c r="A10" s="1071"/>
      <c r="B10" s="182" t="s">
        <v>265</v>
      </c>
      <c r="C10" s="1076"/>
      <c r="D10" s="181"/>
      <c r="E10" s="54"/>
      <c r="F10" s="54"/>
      <c r="G10" s="54"/>
      <c r="H10" s="54"/>
      <c r="I10" s="169" t="s">
        <v>294</v>
      </c>
      <c r="J10" s="1130"/>
      <c r="K10" s="64"/>
    </row>
    <row r="11" spans="1:11" s="52" customFormat="1" ht="10.5" customHeight="1" x14ac:dyDescent="0.15">
      <c r="A11" s="1071"/>
      <c r="B11" s="182" t="s">
        <v>54</v>
      </c>
      <c r="C11" s="1076"/>
      <c r="D11" s="181"/>
      <c r="E11" s="54"/>
      <c r="F11" s="54"/>
      <c r="G11" s="54"/>
      <c r="H11" s="55"/>
      <c r="I11" s="169" t="s">
        <v>480</v>
      </c>
      <c r="J11" s="1130"/>
      <c r="K11" s="64"/>
    </row>
    <row r="12" spans="1:11" s="52" customFormat="1" ht="10.5" customHeight="1" x14ac:dyDescent="0.15">
      <c r="A12" s="1071"/>
      <c r="B12" s="182" t="s">
        <v>243</v>
      </c>
      <c r="C12" s="1076"/>
      <c r="D12" s="182"/>
      <c r="E12" s="55"/>
      <c r="F12" s="55"/>
      <c r="G12" s="55"/>
      <c r="H12" s="55" t="s">
        <v>250</v>
      </c>
      <c r="I12" s="169" t="s">
        <v>244</v>
      </c>
      <c r="J12" s="1130"/>
      <c r="K12" s="64"/>
    </row>
    <row r="13" spans="1:11" s="52" customFormat="1" ht="12" customHeight="1" x14ac:dyDescent="0.15">
      <c r="A13" s="1071"/>
      <c r="B13" s="182" t="s">
        <v>577</v>
      </c>
      <c r="C13" s="1076"/>
      <c r="D13" s="182"/>
      <c r="E13" s="55"/>
      <c r="F13" s="54"/>
      <c r="G13" s="55"/>
      <c r="H13" s="54" t="s">
        <v>300</v>
      </c>
      <c r="I13" s="169" t="s">
        <v>245</v>
      </c>
      <c r="J13" s="1130"/>
      <c r="K13" s="64"/>
    </row>
    <row r="14" spans="1:11" s="52" customFormat="1" ht="10.5" customHeight="1" x14ac:dyDescent="0.15">
      <c r="A14" s="1071"/>
      <c r="B14" s="183" t="s">
        <v>297</v>
      </c>
      <c r="C14" s="1076"/>
      <c r="D14" s="182" t="s">
        <v>246</v>
      </c>
      <c r="E14" s="54"/>
      <c r="F14" s="54"/>
      <c r="G14" s="54"/>
      <c r="H14" s="59" t="s">
        <v>251</v>
      </c>
      <c r="I14" s="169" t="s">
        <v>295</v>
      </c>
      <c r="J14" s="1130"/>
      <c r="K14" s="64"/>
    </row>
    <row r="15" spans="1:11" s="52" customFormat="1" ht="10.5" customHeight="1" x14ac:dyDescent="0.15">
      <c r="A15" s="1071"/>
      <c r="B15" s="183" t="s">
        <v>253</v>
      </c>
      <c r="C15" s="1076"/>
      <c r="D15" s="182" t="s">
        <v>306</v>
      </c>
      <c r="E15" s="55" t="s">
        <v>247</v>
      </c>
      <c r="F15" s="55" t="s">
        <v>248</v>
      </c>
      <c r="G15" s="55" t="s">
        <v>249</v>
      </c>
      <c r="H15" s="59" t="s">
        <v>305</v>
      </c>
      <c r="I15" s="169" t="s">
        <v>252</v>
      </c>
      <c r="J15" s="1130"/>
      <c r="K15" s="64"/>
    </row>
    <row r="16" spans="1:11" s="52" customFormat="1" ht="10.5" customHeight="1" x14ac:dyDescent="0.15">
      <c r="A16" s="1071"/>
      <c r="B16" s="183" t="s">
        <v>257</v>
      </c>
      <c r="C16" s="1076"/>
      <c r="D16" s="182" t="s">
        <v>258</v>
      </c>
      <c r="E16" s="55" t="s">
        <v>254</v>
      </c>
      <c r="F16" s="54" t="s">
        <v>255</v>
      </c>
      <c r="G16" s="55" t="s">
        <v>256</v>
      </c>
      <c r="H16" s="55" t="s">
        <v>299</v>
      </c>
      <c r="I16" s="170" t="s">
        <v>302</v>
      </c>
      <c r="J16" s="1130"/>
      <c r="K16" s="64"/>
    </row>
    <row r="17" spans="1:11" s="52" customFormat="1" ht="10.5" customHeight="1" x14ac:dyDescent="0.15">
      <c r="A17" s="1071"/>
      <c r="B17" s="183" t="s">
        <v>259</v>
      </c>
      <c r="C17" s="1076"/>
      <c r="D17" s="183" t="s">
        <v>260</v>
      </c>
      <c r="E17" s="54"/>
      <c r="F17" s="54"/>
      <c r="G17" s="54"/>
      <c r="H17" s="55" t="s">
        <v>261</v>
      </c>
      <c r="I17" s="170" t="s">
        <v>116</v>
      </c>
      <c r="J17" s="1130"/>
      <c r="K17" s="64"/>
    </row>
    <row r="18" spans="1:11" s="52" customFormat="1" ht="10.5" customHeight="1" x14ac:dyDescent="0.15">
      <c r="A18" s="1071"/>
      <c r="B18" s="183" t="s">
        <v>296</v>
      </c>
      <c r="C18" s="1076"/>
      <c r="D18" s="181"/>
      <c r="E18" s="54"/>
      <c r="F18" s="54"/>
      <c r="G18" s="54"/>
      <c r="H18" s="59" t="s">
        <v>139</v>
      </c>
      <c r="I18" s="170" t="s">
        <v>303</v>
      </c>
      <c r="J18" s="1130"/>
      <c r="K18" s="64"/>
    </row>
    <row r="19" spans="1:11" s="52" customFormat="1" ht="11.25" customHeight="1" x14ac:dyDescent="0.15">
      <c r="A19" s="1071"/>
      <c r="B19" s="183" t="s">
        <v>298</v>
      </c>
      <c r="C19" s="1076"/>
      <c r="D19" s="181"/>
      <c r="E19" s="54"/>
      <c r="F19" s="54"/>
      <c r="G19" s="54"/>
      <c r="H19" s="59" t="s">
        <v>251</v>
      </c>
      <c r="I19" s="170" t="s">
        <v>122</v>
      </c>
      <c r="J19" s="1130"/>
      <c r="K19" s="64"/>
    </row>
    <row r="20" spans="1:11" s="52" customFormat="1" ht="10.5" customHeight="1" x14ac:dyDescent="0.2">
      <c r="A20" s="1071"/>
      <c r="B20" s="61"/>
      <c r="C20" s="1076"/>
      <c r="D20" s="181"/>
      <c r="E20" s="54"/>
      <c r="F20" s="54"/>
      <c r="G20" s="54"/>
      <c r="H20" s="59" t="s">
        <v>262</v>
      </c>
      <c r="I20" s="170" t="s">
        <v>117</v>
      </c>
      <c r="J20" s="1130"/>
      <c r="K20" s="64"/>
    </row>
    <row r="21" spans="1:11" s="52" customFormat="1" ht="10.5" customHeight="1" x14ac:dyDescent="0.2">
      <c r="A21" s="1071"/>
      <c r="B21" s="61"/>
      <c r="C21" s="1076"/>
      <c r="D21" s="181"/>
      <c r="E21" s="54"/>
      <c r="F21" s="54"/>
      <c r="G21" s="54"/>
      <c r="H21" s="59"/>
      <c r="I21" s="170" t="s">
        <v>118</v>
      </c>
      <c r="J21" s="1130"/>
      <c r="K21" s="64"/>
    </row>
    <row r="22" spans="1:11" s="52" customFormat="1" ht="5.25" customHeight="1" x14ac:dyDescent="0.2">
      <c r="A22" s="1071"/>
      <c r="B22" s="61"/>
      <c r="C22" s="1076"/>
      <c r="D22" s="181"/>
      <c r="E22" s="54"/>
      <c r="F22" s="54"/>
      <c r="G22" s="54"/>
      <c r="H22" s="59"/>
      <c r="I22" s="170"/>
      <c r="J22" s="1130"/>
      <c r="K22" s="64"/>
    </row>
    <row r="23" spans="1:11" s="52" customFormat="1" ht="10.5" customHeight="1" x14ac:dyDescent="0.2">
      <c r="A23" s="1072"/>
      <c r="B23" s="62"/>
      <c r="C23" s="1077"/>
      <c r="D23" s="184"/>
      <c r="E23" s="56"/>
      <c r="F23" s="56"/>
      <c r="G23" s="56"/>
      <c r="H23" s="63"/>
      <c r="I23" s="171"/>
      <c r="J23" s="1069"/>
      <c r="K23" s="64"/>
    </row>
    <row r="24" spans="1:11" s="52" customFormat="1" ht="26.1" customHeight="1" x14ac:dyDescent="0.15">
      <c r="A24" s="143" t="s">
        <v>204</v>
      </c>
      <c r="B24" s="769">
        <v>39681.898000000001</v>
      </c>
      <c r="C24" s="52">
        <v>95.4</v>
      </c>
      <c r="D24" s="667">
        <v>3.2</v>
      </c>
      <c r="E24" s="666">
        <v>10.8</v>
      </c>
      <c r="F24" s="667">
        <v>24.7</v>
      </c>
      <c r="G24" s="666">
        <v>19.100000000000001</v>
      </c>
      <c r="H24" s="773">
        <v>32.4</v>
      </c>
      <c r="I24" s="52">
        <v>5.2</v>
      </c>
      <c r="J24" s="774">
        <v>4.5999999999999996</v>
      </c>
      <c r="K24" s="64"/>
    </row>
    <row r="25" spans="1:11" s="52" customFormat="1" ht="17.25" customHeight="1" x14ac:dyDescent="0.2">
      <c r="A25" s="128" t="s">
        <v>222</v>
      </c>
      <c r="B25" s="769"/>
      <c r="D25" s="773"/>
      <c r="F25" s="773"/>
      <c r="H25" s="773"/>
      <c r="J25" s="774"/>
      <c r="K25" s="64"/>
    </row>
    <row r="26" spans="1:11" s="52" customFormat="1" ht="24.6" customHeight="1" x14ac:dyDescent="0.2">
      <c r="A26" s="15" t="s">
        <v>205</v>
      </c>
      <c r="B26" s="775">
        <v>3221.9479999999999</v>
      </c>
      <c r="C26" s="865">
        <v>95.4</v>
      </c>
      <c r="D26" s="866">
        <v>5.2</v>
      </c>
      <c r="E26" s="866">
        <v>14.8</v>
      </c>
      <c r="F26" s="866">
        <v>23.9</v>
      </c>
      <c r="G26" s="866">
        <v>13.3</v>
      </c>
      <c r="H26" s="867">
        <v>31.700000000000003</v>
      </c>
      <c r="I26" s="866">
        <v>6.5</v>
      </c>
      <c r="J26" s="868">
        <v>4.5999999999999996</v>
      </c>
      <c r="K26" s="64"/>
    </row>
    <row r="27" spans="1:11" s="52" customFormat="1" ht="24.6" customHeight="1" x14ac:dyDescent="0.2">
      <c r="A27" s="15" t="s">
        <v>206</v>
      </c>
      <c r="B27" s="775">
        <v>731.18</v>
      </c>
      <c r="C27" s="865">
        <v>98.5</v>
      </c>
      <c r="D27" s="866">
        <v>2.2000000000000002</v>
      </c>
      <c r="E27" s="866">
        <v>9.4</v>
      </c>
      <c r="F27" s="866">
        <v>27.7</v>
      </c>
      <c r="G27" s="866">
        <v>21.5</v>
      </c>
      <c r="H27" s="867">
        <v>37.700000000000003</v>
      </c>
      <c r="I27" s="866" t="s">
        <v>707</v>
      </c>
      <c r="J27" s="868">
        <v>1.5</v>
      </c>
      <c r="K27" s="64"/>
    </row>
    <row r="28" spans="1:11" s="52" customFormat="1" ht="24.6" customHeight="1" x14ac:dyDescent="0.2">
      <c r="A28" s="15" t="s">
        <v>207</v>
      </c>
      <c r="B28" s="775">
        <v>2203.3820000000001</v>
      </c>
      <c r="C28" s="865">
        <v>94.3</v>
      </c>
      <c r="D28" s="866">
        <v>5.2</v>
      </c>
      <c r="E28" s="866">
        <v>15.1</v>
      </c>
      <c r="F28" s="866">
        <v>12.6</v>
      </c>
      <c r="G28" s="866">
        <v>23.1</v>
      </c>
      <c r="H28" s="869">
        <v>34.6</v>
      </c>
      <c r="I28" s="866">
        <v>3.7</v>
      </c>
      <c r="J28" s="868">
        <v>5.7</v>
      </c>
      <c r="K28" s="64"/>
    </row>
    <row r="29" spans="1:11" s="52" customFormat="1" ht="24.6" customHeight="1" x14ac:dyDescent="0.2">
      <c r="A29" s="15" t="s">
        <v>208</v>
      </c>
      <c r="B29" s="775">
        <v>1737.075</v>
      </c>
      <c r="C29" s="865">
        <v>98</v>
      </c>
      <c r="D29" s="866">
        <v>1</v>
      </c>
      <c r="E29" s="866">
        <v>6.8</v>
      </c>
      <c r="F29" s="866">
        <v>41.1</v>
      </c>
      <c r="G29" s="866">
        <v>20.2</v>
      </c>
      <c r="H29" s="869">
        <v>27.5</v>
      </c>
      <c r="I29" s="866">
        <v>1.4</v>
      </c>
      <c r="J29" s="870">
        <v>2</v>
      </c>
      <c r="K29" s="64"/>
    </row>
    <row r="30" spans="1:11" s="52" customFormat="1" ht="24.6" customHeight="1" x14ac:dyDescent="0.2">
      <c r="A30" s="15" t="s">
        <v>209</v>
      </c>
      <c r="B30" s="775">
        <v>1025.05</v>
      </c>
      <c r="C30" s="865">
        <v>99.9</v>
      </c>
      <c r="D30" s="866">
        <v>1</v>
      </c>
      <c r="E30" s="866">
        <v>11.7</v>
      </c>
      <c r="F30" s="866">
        <v>16.100000000000001</v>
      </c>
      <c r="G30" s="866">
        <v>35.799999999999997</v>
      </c>
      <c r="H30" s="869">
        <v>27.5</v>
      </c>
      <c r="I30" s="866">
        <v>7.8</v>
      </c>
      <c r="J30" s="868">
        <v>0.1</v>
      </c>
      <c r="K30" s="64"/>
    </row>
    <row r="31" spans="1:11" s="52" customFormat="1" ht="24.6" customHeight="1" x14ac:dyDescent="0.2">
      <c r="A31" s="15" t="s">
        <v>210</v>
      </c>
      <c r="B31" s="775">
        <v>1681.403</v>
      </c>
      <c r="C31" s="865">
        <v>92.7</v>
      </c>
      <c r="D31" s="866">
        <v>5.4</v>
      </c>
      <c r="E31" s="866">
        <v>10.9</v>
      </c>
      <c r="F31" s="866">
        <v>14.8</v>
      </c>
      <c r="G31" s="866">
        <v>20.399999999999999</v>
      </c>
      <c r="H31" s="869">
        <v>34.4</v>
      </c>
      <c r="I31" s="866">
        <v>6.8</v>
      </c>
      <c r="J31" s="868">
        <v>7.3</v>
      </c>
      <c r="K31" s="64"/>
    </row>
    <row r="32" spans="1:11" s="52" customFormat="1" ht="24.6" customHeight="1" x14ac:dyDescent="0.2">
      <c r="A32" s="15" t="s">
        <v>211</v>
      </c>
      <c r="B32" s="775">
        <v>1819.306</v>
      </c>
      <c r="C32" s="865">
        <v>99.2</v>
      </c>
      <c r="D32" s="866">
        <v>1</v>
      </c>
      <c r="E32" s="866">
        <v>9.1</v>
      </c>
      <c r="F32" s="866">
        <v>20.5</v>
      </c>
      <c r="G32" s="866">
        <v>21.4</v>
      </c>
      <c r="H32" s="869">
        <v>45.3</v>
      </c>
      <c r="I32" s="866">
        <v>1.9</v>
      </c>
      <c r="J32" s="868">
        <v>0.8</v>
      </c>
      <c r="K32" s="64"/>
    </row>
    <row r="33" spans="1:11" s="52" customFormat="1" ht="24.6" customHeight="1" x14ac:dyDescent="0.2">
      <c r="A33" s="83" t="s">
        <v>212</v>
      </c>
      <c r="B33" s="775">
        <v>905.46699999999998</v>
      </c>
      <c r="C33" s="865">
        <v>99.1</v>
      </c>
      <c r="D33" s="866">
        <v>3.7</v>
      </c>
      <c r="E33" s="866">
        <v>27.6</v>
      </c>
      <c r="F33" s="866">
        <v>24</v>
      </c>
      <c r="G33" s="866">
        <v>17.5</v>
      </c>
      <c r="H33" s="869">
        <v>21</v>
      </c>
      <c r="I33" s="866">
        <v>5.3</v>
      </c>
      <c r="J33" s="868">
        <v>0.9</v>
      </c>
      <c r="K33" s="64"/>
    </row>
    <row r="34" spans="1:11" s="52" customFormat="1" ht="24.6" customHeight="1" x14ac:dyDescent="0.2">
      <c r="A34" s="15" t="s">
        <v>213</v>
      </c>
      <c r="B34" s="775">
        <v>7458.134</v>
      </c>
      <c r="C34" s="865">
        <v>97.5</v>
      </c>
      <c r="D34" s="866">
        <v>2.6</v>
      </c>
      <c r="E34" s="866">
        <v>6.3</v>
      </c>
      <c r="F34" s="866">
        <v>25.7</v>
      </c>
      <c r="G34" s="866">
        <v>17.899999999999999</v>
      </c>
      <c r="H34" s="869">
        <v>27.9</v>
      </c>
      <c r="I34" s="866">
        <v>17.100000000000001</v>
      </c>
      <c r="J34" s="868">
        <v>2.5</v>
      </c>
      <c r="K34" s="64"/>
    </row>
    <row r="35" spans="1:11" s="52" customFormat="1" ht="24.6" customHeight="1" x14ac:dyDescent="0.2">
      <c r="A35" s="15" t="s">
        <v>214</v>
      </c>
      <c r="B35" s="775">
        <v>3242.9720000000002</v>
      </c>
      <c r="C35" s="865">
        <v>91.2</v>
      </c>
      <c r="D35" s="866">
        <v>0.6</v>
      </c>
      <c r="E35" s="866">
        <v>9</v>
      </c>
      <c r="F35" s="866">
        <v>21.6</v>
      </c>
      <c r="G35" s="866">
        <v>19.7</v>
      </c>
      <c r="H35" s="869">
        <v>40.200000000000003</v>
      </c>
      <c r="I35" s="800">
        <v>0.1</v>
      </c>
      <c r="J35" s="868">
        <v>8.8000000000000007</v>
      </c>
      <c r="K35" s="64"/>
    </row>
    <row r="36" spans="1:11" s="52" customFormat="1" ht="24.6" customHeight="1" x14ac:dyDescent="0.2">
      <c r="A36" s="15" t="s">
        <v>215</v>
      </c>
      <c r="B36" s="775">
        <v>2146.2370000000001</v>
      </c>
      <c r="C36" s="865">
        <v>96.7</v>
      </c>
      <c r="D36" s="866">
        <v>1.2</v>
      </c>
      <c r="E36" s="866">
        <v>14</v>
      </c>
      <c r="F36" s="866">
        <v>28.3</v>
      </c>
      <c r="G36" s="866">
        <v>14.8</v>
      </c>
      <c r="H36" s="869">
        <v>35.700000000000003</v>
      </c>
      <c r="I36" s="866">
        <v>2.7</v>
      </c>
      <c r="J36" s="868">
        <v>3.3</v>
      </c>
      <c r="K36" s="64"/>
    </row>
    <row r="37" spans="1:11" s="52" customFormat="1" ht="24.6" customHeight="1" x14ac:dyDescent="0.2">
      <c r="A37" s="15" t="s">
        <v>216</v>
      </c>
      <c r="B37" s="775">
        <v>2080.73</v>
      </c>
      <c r="C37" s="865">
        <v>95.8</v>
      </c>
      <c r="D37" s="866">
        <v>9.1999999999999993</v>
      </c>
      <c r="E37" s="866">
        <v>12.8</v>
      </c>
      <c r="F37" s="866">
        <v>19.600000000000001</v>
      </c>
      <c r="G37" s="866">
        <v>17.399999999999999</v>
      </c>
      <c r="H37" s="869">
        <v>35.1</v>
      </c>
      <c r="I37" s="866">
        <v>1.7</v>
      </c>
      <c r="J37" s="868">
        <v>4.2</v>
      </c>
      <c r="K37" s="64"/>
    </row>
    <row r="38" spans="1:11" s="52" customFormat="1" ht="24.6" customHeight="1" x14ac:dyDescent="0.2">
      <c r="A38" s="15" t="s">
        <v>217</v>
      </c>
      <c r="B38" s="775">
        <v>705.154</v>
      </c>
      <c r="C38" s="865">
        <v>94.5</v>
      </c>
      <c r="D38" s="866">
        <v>1.3</v>
      </c>
      <c r="E38" s="866">
        <v>8.8000000000000007</v>
      </c>
      <c r="F38" s="866">
        <v>15.6</v>
      </c>
      <c r="G38" s="866">
        <v>26.7</v>
      </c>
      <c r="H38" s="869">
        <v>37.299999999999997</v>
      </c>
      <c r="I38" s="866">
        <v>4.8</v>
      </c>
      <c r="J38" s="868">
        <v>5.5</v>
      </c>
      <c r="K38" s="64"/>
    </row>
    <row r="39" spans="1:11" s="52" customFormat="1" ht="24.6" customHeight="1" x14ac:dyDescent="0.2">
      <c r="A39" s="15" t="s">
        <v>218</v>
      </c>
      <c r="B39" s="775">
        <v>5293.5590000000002</v>
      </c>
      <c r="C39" s="865">
        <v>87.7</v>
      </c>
      <c r="D39" s="866">
        <v>3.9</v>
      </c>
      <c r="E39" s="866">
        <v>10.9</v>
      </c>
      <c r="F39" s="866">
        <v>27.6</v>
      </c>
      <c r="G39" s="866">
        <v>17.600000000000001</v>
      </c>
      <c r="H39" s="869">
        <v>27.599999999999998</v>
      </c>
      <c r="I39" s="866">
        <v>0.1</v>
      </c>
      <c r="J39" s="868">
        <v>12.3</v>
      </c>
      <c r="K39" s="64"/>
    </row>
    <row r="40" spans="1:11" s="52" customFormat="1" ht="24.6" customHeight="1" x14ac:dyDescent="0.2">
      <c r="A40" s="15" t="s">
        <v>219</v>
      </c>
      <c r="B40" s="775">
        <v>2163.0169999999998</v>
      </c>
      <c r="C40" s="865">
        <v>99.5</v>
      </c>
      <c r="D40" s="866">
        <v>2.7</v>
      </c>
      <c r="E40" s="866">
        <v>10.1</v>
      </c>
      <c r="F40" s="866">
        <v>23.4</v>
      </c>
      <c r="G40" s="866">
        <v>24.5</v>
      </c>
      <c r="H40" s="869">
        <v>38.800000000000004</v>
      </c>
      <c r="I40" s="866">
        <v>0</v>
      </c>
      <c r="J40" s="868">
        <v>0.5</v>
      </c>
      <c r="K40" s="64"/>
    </row>
    <row r="41" spans="1:11" s="52" customFormat="1" ht="24.6" customHeight="1" x14ac:dyDescent="0.2">
      <c r="A41" s="15" t="s">
        <v>220</v>
      </c>
      <c r="B41" s="775">
        <v>3267.2840000000001</v>
      </c>
      <c r="C41" s="865">
        <v>99</v>
      </c>
      <c r="D41" s="866">
        <v>2.4</v>
      </c>
      <c r="E41" s="866">
        <v>11.2</v>
      </c>
      <c r="F41" s="866">
        <v>34.1</v>
      </c>
      <c r="G41" s="866">
        <v>17.2</v>
      </c>
      <c r="H41" s="869">
        <v>32.1</v>
      </c>
      <c r="I41" s="866">
        <v>2</v>
      </c>
      <c r="J41" s="868">
        <v>1</v>
      </c>
      <c r="K41" s="64"/>
    </row>
    <row r="42" spans="1:11" s="52" customFormat="1" ht="6.75" customHeight="1" x14ac:dyDescent="0.2">
      <c r="A42" s="15"/>
      <c r="B42" s="364"/>
      <c r="C42" s="365"/>
      <c r="D42" s="365"/>
      <c r="E42" s="365"/>
      <c r="F42" s="365"/>
      <c r="G42" s="365"/>
      <c r="H42" s="366"/>
      <c r="I42" s="365"/>
      <c r="J42" s="365"/>
      <c r="K42" s="64"/>
    </row>
    <row r="43" spans="1:11" s="52" customFormat="1" ht="12" customHeight="1" x14ac:dyDescent="0.2">
      <c r="A43" s="210" t="s">
        <v>124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 s="52" customFormat="1" ht="12" customHeight="1" x14ac:dyDescent="0.2">
      <c r="A44" s="210" t="s">
        <v>716</v>
      </c>
      <c r="K44" s="64"/>
    </row>
    <row r="45" spans="1:11" x14ac:dyDescent="0.2">
      <c r="E45" s="57"/>
    </row>
    <row r="46" spans="1:11" x14ac:dyDescent="0.2">
      <c r="E46" s="57"/>
    </row>
    <row r="47" spans="1:11" x14ac:dyDescent="0.2">
      <c r="E47" s="57"/>
    </row>
    <row r="48" spans="1:11" x14ac:dyDescent="0.2">
      <c r="E48" s="57"/>
    </row>
    <row r="49" spans="5:5" x14ac:dyDescent="0.2">
      <c r="E49" s="57"/>
    </row>
    <row r="50" spans="5:5" x14ac:dyDescent="0.2">
      <c r="E50" s="57"/>
    </row>
    <row r="51" spans="5:5" x14ac:dyDescent="0.2">
      <c r="E51" s="57"/>
    </row>
    <row r="52" spans="5:5" x14ac:dyDescent="0.2">
      <c r="E52" s="57"/>
    </row>
    <row r="53" spans="5:5" x14ac:dyDescent="0.2">
      <c r="E53" s="57"/>
    </row>
    <row r="54" spans="5:5" x14ac:dyDescent="0.2">
      <c r="E54" s="57"/>
    </row>
    <row r="55" spans="5:5" x14ac:dyDescent="0.2">
      <c r="E55" s="57"/>
    </row>
    <row r="56" spans="5:5" x14ac:dyDescent="0.2">
      <c r="E56" s="57"/>
    </row>
    <row r="57" spans="5:5" x14ac:dyDescent="0.2">
      <c r="E57" s="57"/>
    </row>
    <row r="58" spans="5:5" x14ac:dyDescent="0.2">
      <c r="E58" s="57"/>
    </row>
    <row r="59" spans="5:5" x14ac:dyDescent="0.2">
      <c r="E59" s="57"/>
    </row>
    <row r="60" spans="5:5" x14ac:dyDescent="0.2">
      <c r="E60" s="57"/>
    </row>
    <row r="61" spans="5:5" x14ac:dyDescent="0.2">
      <c r="E61" s="57"/>
    </row>
    <row r="62" spans="5:5" x14ac:dyDescent="0.2">
      <c r="E62" s="57"/>
    </row>
    <row r="63" spans="5:5" x14ac:dyDescent="0.2">
      <c r="E63" s="57"/>
    </row>
    <row r="64" spans="5:5" x14ac:dyDescent="0.2">
      <c r="E64" s="57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  <row r="70" spans="5:5" x14ac:dyDescent="0.2">
      <c r="E70" s="57"/>
    </row>
    <row r="71" spans="5:5" x14ac:dyDescent="0.2">
      <c r="E71" s="57"/>
    </row>
  </sheetData>
  <mergeCells count="6">
    <mergeCell ref="A5:A23"/>
    <mergeCell ref="C5:J5"/>
    <mergeCell ref="J6:J23"/>
    <mergeCell ref="C6:I6"/>
    <mergeCell ref="C7:C23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66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s="352" customFormat="1" ht="13.5" customHeight="1" x14ac:dyDescent="0.2">
      <c r="A1" s="356" t="s">
        <v>610</v>
      </c>
      <c r="L1" s="351"/>
    </row>
    <row r="2" spans="1:12" s="352" customFormat="1" ht="13.5" customHeight="1" x14ac:dyDescent="0.2">
      <c r="A2" s="356" t="s">
        <v>609</v>
      </c>
      <c r="L2" s="351"/>
    </row>
    <row r="3" spans="1:12" s="352" customFormat="1" ht="13.5" customHeight="1" x14ac:dyDescent="0.2">
      <c r="A3" s="196" t="s">
        <v>634</v>
      </c>
      <c r="L3" s="351"/>
    </row>
    <row r="4" spans="1:12" s="352" customFormat="1" ht="13.5" customHeight="1" x14ac:dyDescent="0.2">
      <c r="A4" s="200" t="s">
        <v>51</v>
      </c>
      <c r="K4" s="363"/>
      <c r="L4" s="351"/>
    </row>
    <row r="5" spans="1:12" s="352" customFormat="1" ht="32.25" customHeight="1" x14ac:dyDescent="0.2">
      <c r="A5" s="1081" t="s">
        <v>58</v>
      </c>
      <c r="B5" s="1091" t="s">
        <v>530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4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6.25" customHeight="1" x14ac:dyDescent="0.15">
      <c r="A11" s="127" t="s">
        <v>204</v>
      </c>
      <c r="B11" s="871">
        <v>27.1</v>
      </c>
      <c r="C11" s="871">
        <v>17.7</v>
      </c>
      <c r="D11" s="872">
        <v>7.1</v>
      </c>
      <c r="E11" s="871">
        <v>5.4</v>
      </c>
      <c r="F11" s="872">
        <v>6.1</v>
      </c>
      <c r="G11" s="871">
        <v>0.4</v>
      </c>
      <c r="H11" s="872">
        <v>10.3</v>
      </c>
      <c r="I11" s="871">
        <v>9.6999999999999993</v>
      </c>
      <c r="J11" s="872">
        <v>2.6</v>
      </c>
      <c r="K11" s="873">
        <v>1.4</v>
      </c>
      <c r="L11" s="351"/>
    </row>
    <row r="12" spans="1:12" s="352" customFormat="1" ht="25.5" customHeight="1" x14ac:dyDescent="0.2">
      <c r="A12" s="145" t="s">
        <v>222</v>
      </c>
      <c r="B12" s="874"/>
      <c r="C12" s="874"/>
      <c r="D12" s="875"/>
      <c r="E12" s="874"/>
      <c r="F12" s="875"/>
      <c r="G12" s="874"/>
      <c r="H12" s="875"/>
      <c r="I12" s="874"/>
      <c r="J12" s="875"/>
      <c r="K12" s="876"/>
      <c r="L12" s="351"/>
    </row>
    <row r="13" spans="1:12" s="352" customFormat="1" ht="29.1" customHeight="1" x14ac:dyDescent="0.2">
      <c r="A13" s="146" t="s">
        <v>205</v>
      </c>
      <c r="B13" s="661">
        <v>11.6</v>
      </c>
      <c r="C13" s="695">
        <v>41.1</v>
      </c>
      <c r="D13" s="695">
        <v>0.1</v>
      </c>
      <c r="E13" s="695">
        <v>2.9</v>
      </c>
      <c r="F13" s="695">
        <v>7.2</v>
      </c>
      <c r="G13" s="695">
        <v>0</v>
      </c>
      <c r="H13" s="695">
        <v>9.5</v>
      </c>
      <c r="I13" s="695">
        <v>5.4</v>
      </c>
      <c r="J13" s="695">
        <v>0.4</v>
      </c>
      <c r="K13" s="355">
        <v>3.2</v>
      </c>
      <c r="L13" s="351"/>
    </row>
    <row r="14" spans="1:12" s="352" customFormat="1" ht="29.1" customHeight="1" x14ac:dyDescent="0.2">
      <c r="A14" s="146" t="s">
        <v>206</v>
      </c>
      <c r="B14" s="661">
        <v>51.7</v>
      </c>
      <c r="C14" s="695">
        <v>2.5</v>
      </c>
      <c r="D14" s="800" t="s">
        <v>707</v>
      </c>
      <c r="E14" s="661">
        <v>0.2</v>
      </c>
      <c r="F14" s="695">
        <v>11</v>
      </c>
      <c r="G14" s="695">
        <v>0.2</v>
      </c>
      <c r="H14" s="695">
        <v>10.3</v>
      </c>
      <c r="I14" s="695">
        <v>9.6</v>
      </c>
      <c r="J14" s="695">
        <v>1.2</v>
      </c>
      <c r="K14" s="800">
        <v>0.3</v>
      </c>
      <c r="L14" s="351"/>
    </row>
    <row r="15" spans="1:12" s="352" customFormat="1" ht="29.1" customHeight="1" x14ac:dyDescent="0.2">
      <c r="A15" s="146" t="s">
        <v>207</v>
      </c>
      <c r="B15" s="661">
        <v>36.299999999999997</v>
      </c>
      <c r="C15" s="695">
        <v>2.2000000000000002</v>
      </c>
      <c r="D15" s="355">
        <v>2.2999999999999998</v>
      </c>
      <c r="E15" s="661">
        <v>0.8</v>
      </c>
      <c r="F15" s="695">
        <v>5.2</v>
      </c>
      <c r="G15" s="695">
        <v>0.8</v>
      </c>
      <c r="H15" s="695">
        <v>14.1</v>
      </c>
      <c r="I15" s="695">
        <v>18.100000000000001</v>
      </c>
      <c r="J15" s="695">
        <v>7</v>
      </c>
      <c r="K15" s="355">
        <v>1.4</v>
      </c>
      <c r="L15" s="351"/>
    </row>
    <row r="16" spans="1:12" s="352" customFormat="1" ht="29.1" customHeight="1" x14ac:dyDescent="0.2">
      <c r="A16" s="146" t="s">
        <v>208</v>
      </c>
      <c r="B16" s="661">
        <v>48.6</v>
      </c>
      <c r="C16" s="695">
        <v>2.1</v>
      </c>
      <c r="D16" s="800" t="s">
        <v>707</v>
      </c>
      <c r="E16" s="661">
        <v>0.2</v>
      </c>
      <c r="F16" s="695">
        <v>1.8</v>
      </c>
      <c r="G16" s="695">
        <v>0.5</v>
      </c>
      <c r="H16" s="695">
        <v>8.8000000000000007</v>
      </c>
      <c r="I16" s="695">
        <v>6.7</v>
      </c>
      <c r="J16" s="695">
        <v>3.9</v>
      </c>
      <c r="K16" s="355">
        <v>19.399999999999999</v>
      </c>
      <c r="L16" s="351"/>
    </row>
    <row r="17" spans="1:12" s="352" customFormat="1" ht="29.1" customHeight="1" x14ac:dyDescent="0.2">
      <c r="A17" s="146" t="s">
        <v>209</v>
      </c>
      <c r="B17" s="661">
        <v>38.1</v>
      </c>
      <c r="C17" s="695">
        <v>7.9</v>
      </c>
      <c r="D17" s="800" t="s">
        <v>707</v>
      </c>
      <c r="E17" s="661">
        <v>1.4</v>
      </c>
      <c r="F17" s="695">
        <v>6.4</v>
      </c>
      <c r="G17" s="800" t="s">
        <v>707</v>
      </c>
      <c r="H17" s="661">
        <v>27.5</v>
      </c>
      <c r="I17" s="695">
        <v>9.5</v>
      </c>
      <c r="J17" s="695">
        <v>2.2999999999999998</v>
      </c>
      <c r="K17" s="665">
        <v>0.1</v>
      </c>
      <c r="L17" s="351"/>
    </row>
    <row r="18" spans="1:12" s="352" customFormat="1" ht="29.1" customHeight="1" x14ac:dyDescent="0.2">
      <c r="A18" s="146" t="s">
        <v>210</v>
      </c>
      <c r="B18" s="661">
        <v>12.2</v>
      </c>
      <c r="C18" s="695">
        <v>22.4</v>
      </c>
      <c r="D18" s="355">
        <v>24.8</v>
      </c>
      <c r="E18" s="661">
        <v>14.7</v>
      </c>
      <c r="F18" s="695">
        <v>7.3</v>
      </c>
      <c r="G18" s="695">
        <v>0</v>
      </c>
      <c r="H18" s="695">
        <v>2.8</v>
      </c>
      <c r="I18" s="695">
        <v>6.9</v>
      </c>
      <c r="J18" s="695">
        <v>0.7</v>
      </c>
      <c r="K18" s="800" t="s">
        <v>707</v>
      </c>
      <c r="L18" s="351"/>
    </row>
    <row r="19" spans="1:12" s="352" customFormat="1" ht="29.1" customHeight="1" x14ac:dyDescent="0.2">
      <c r="A19" s="146" t="s">
        <v>211</v>
      </c>
      <c r="B19" s="661">
        <v>34.799999999999997</v>
      </c>
      <c r="C19" s="695">
        <v>4.5</v>
      </c>
      <c r="D19" s="355">
        <v>2.2999999999999998</v>
      </c>
      <c r="E19" s="661">
        <v>0</v>
      </c>
      <c r="F19" s="695">
        <v>10.6</v>
      </c>
      <c r="G19" s="695">
        <v>0</v>
      </c>
      <c r="H19" s="695">
        <v>12.4</v>
      </c>
      <c r="I19" s="695">
        <v>15.8</v>
      </c>
      <c r="J19" s="695">
        <v>6.1</v>
      </c>
      <c r="K19" s="800" t="s">
        <v>707</v>
      </c>
      <c r="L19" s="351"/>
    </row>
    <row r="20" spans="1:12" s="352" customFormat="1" ht="29.1" customHeight="1" x14ac:dyDescent="0.2">
      <c r="A20" s="147" t="s">
        <v>212</v>
      </c>
      <c r="B20" s="661">
        <v>39.9</v>
      </c>
      <c r="C20" s="695">
        <v>24.7</v>
      </c>
      <c r="D20" s="355">
        <v>9.6999999999999993</v>
      </c>
      <c r="E20" s="661">
        <v>0.5</v>
      </c>
      <c r="F20" s="695">
        <v>4.8</v>
      </c>
      <c r="G20" s="695">
        <v>0</v>
      </c>
      <c r="H20" s="695">
        <v>8.3000000000000007</v>
      </c>
      <c r="I20" s="695">
        <v>2.5</v>
      </c>
      <c r="J20" s="695" t="s">
        <v>707</v>
      </c>
      <c r="K20" s="355">
        <v>3.7</v>
      </c>
      <c r="L20" s="351"/>
    </row>
    <row r="21" spans="1:12" s="352" customFormat="1" ht="29.1" customHeight="1" x14ac:dyDescent="0.2">
      <c r="A21" s="146" t="s">
        <v>213</v>
      </c>
      <c r="B21" s="661">
        <v>16.2</v>
      </c>
      <c r="C21" s="695">
        <v>8.1</v>
      </c>
      <c r="D21" s="355">
        <v>27.6</v>
      </c>
      <c r="E21" s="661">
        <v>15.9</v>
      </c>
      <c r="F21" s="695">
        <v>1.3</v>
      </c>
      <c r="G21" s="695">
        <v>1.1000000000000001</v>
      </c>
      <c r="H21" s="695">
        <v>4.2</v>
      </c>
      <c r="I21" s="695">
        <v>11.3</v>
      </c>
      <c r="J21" s="695">
        <v>1.9</v>
      </c>
      <c r="K21" s="800" t="s">
        <v>707</v>
      </c>
      <c r="L21" s="351"/>
    </row>
    <row r="22" spans="1:12" s="352" customFormat="1" ht="29.1" customHeight="1" x14ac:dyDescent="0.2">
      <c r="A22" s="146" t="s">
        <v>214</v>
      </c>
      <c r="B22" s="661">
        <v>19.2</v>
      </c>
      <c r="C22" s="695">
        <v>29.1</v>
      </c>
      <c r="D22" s="800" t="s">
        <v>707</v>
      </c>
      <c r="E22" s="800" t="s">
        <v>707</v>
      </c>
      <c r="F22" s="661">
        <v>8.1999999999999993</v>
      </c>
      <c r="G22" s="695">
        <v>0.7</v>
      </c>
      <c r="H22" s="695">
        <v>12.3</v>
      </c>
      <c r="I22" s="695">
        <v>8.4</v>
      </c>
      <c r="J22" s="695">
        <v>3.3</v>
      </c>
      <c r="K22" s="800" t="s">
        <v>707</v>
      </c>
      <c r="L22" s="351"/>
    </row>
    <row r="23" spans="1:12" s="352" customFormat="1" ht="29.1" customHeight="1" x14ac:dyDescent="0.2">
      <c r="A23" s="146" t="s">
        <v>215</v>
      </c>
      <c r="B23" s="661">
        <v>38</v>
      </c>
      <c r="C23" s="695">
        <v>24.6</v>
      </c>
      <c r="D23" s="800" t="s">
        <v>707</v>
      </c>
      <c r="E23" s="661">
        <v>5.9</v>
      </c>
      <c r="F23" s="695">
        <v>6.2</v>
      </c>
      <c r="G23" s="695">
        <v>0.2</v>
      </c>
      <c r="H23" s="695">
        <v>12.3</v>
      </c>
      <c r="I23" s="695">
        <v>4.9000000000000004</v>
      </c>
      <c r="J23" s="695">
        <v>2.1</v>
      </c>
      <c r="K23" s="800" t="s">
        <v>707</v>
      </c>
      <c r="L23" s="351"/>
    </row>
    <row r="24" spans="1:12" s="352" customFormat="1" ht="29.1" customHeight="1" x14ac:dyDescent="0.2">
      <c r="A24" s="146" t="s">
        <v>216</v>
      </c>
      <c r="B24" s="661">
        <v>19.8</v>
      </c>
      <c r="C24" s="695">
        <v>49.3</v>
      </c>
      <c r="D24" s="355">
        <v>2.4</v>
      </c>
      <c r="E24" s="661">
        <v>4.0999999999999996</v>
      </c>
      <c r="F24" s="695">
        <v>2.7</v>
      </c>
      <c r="G24" s="695">
        <v>0.1</v>
      </c>
      <c r="H24" s="695">
        <v>5.0999999999999996</v>
      </c>
      <c r="I24" s="695">
        <v>3.4</v>
      </c>
      <c r="J24" s="695">
        <v>2.6</v>
      </c>
      <c r="K24" s="800">
        <v>0.5</v>
      </c>
      <c r="L24" s="351"/>
    </row>
    <row r="25" spans="1:12" s="352" customFormat="1" ht="29.1" customHeight="1" x14ac:dyDescent="0.2">
      <c r="A25" s="146" t="s">
        <v>217</v>
      </c>
      <c r="B25" s="661">
        <v>32.799999999999997</v>
      </c>
      <c r="C25" s="695">
        <v>12.1</v>
      </c>
      <c r="D25" s="355">
        <v>16.899999999999999</v>
      </c>
      <c r="E25" s="661">
        <v>0.3</v>
      </c>
      <c r="F25" s="695">
        <v>2.9</v>
      </c>
      <c r="G25" s="695">
        <v>0.1</v>
      </c>
      <c r="H25" s="695">
        <v>9</v>
      </c>
      <c r="I25" s="695">
        <v>4.5999999999999996</v>
      </c>
      <c r="J25" s="695">
        <v>1.8</v>
      </c>
      <c r="K25" s="800" t="s">
        <v>707</v>
      </c>
      <c r="L25" s="351"/>
    </row>
    <row r="26" spans="1:12" s="352" customFormat="1" ht="29.1" customHeight="1" x14ac:dyDescent="0.2">
      <c r="A26" s="146" t="s">
        <v>218</v>
      </c>
      <c r="B26" s="661">
        <v>22.5</v>
      </c>
      <c r="C26" s="695">
        <v>19.3</v>
      </c>
      <c r="D26" s="800" t="s">
        <v>707</v>
      </c>
      <c r="E26" s="661">
        <v>1.1000000000000001</v>
      </c>
      <c r="F26" s="695">
        <v>9.5</v>
      </c>
      <c r="G26" s="695">
        <v>0.5</v>
      </c>
      <c r="H26" s="695">
        <v>15</v>
      </c>
      <c r="I26" s="695">
        <v>16.100000000000001</v>
      </c>
      <c r="J26" s="661">
        <v>4.4000000000000004</v>
      </c>
      <c r="K26" s="800" t="s">
        <v>707</v>
      </c>
    </row>
    <row r="27" spans="1:12" s="352" customFormat="1" ht="29.1" customHeight="1" x14ac:dyDescent="0.2">
      <c r="A27" s="146" t="s">
        <v>219</v>
      </c>
      <c r="B27" s="661">
        <v>43</v>
      </c>
      <c r="C27" s="695">
        <v>6</v>
      </c>
      <c r="D27" s="800" t="s">
        <v>707</v>
      </c>
      <c r="E27" s="661">
        <v>1.1000000000000001</v>
      </c>
      <c r="F27" s="695">
        <v>11.5</v>
      </c>
      <c r="G27" s="695">
        <v>0.1</v>
      </c>
      <c r="H27" s="695">
        <v>14.8</v>
      </c>
      <c r="I27" s="695">
        <v>5.0999999999999996</v>
      </c>
      <c r="J27" s="695">
        <v>0.7</v>
      </c>
      <c r="K27" s="800">
        <v>0.2</v>
      </c>
      <c r="L27" s="351"/>
    </row>
    <row r="28" spans="1:12" s="352" customFormat="1" ht="30.75" customHeight="1" x14ac:dyDescent="0.2">
      <c r="A28" s="146" t="s">
        <v>220</v>
      </c>
      <c r="B28" s="661">
        <v>42.1</v>
      </c>
      <c r="C28" s="695">
        <v>15</v>
      </c>
      <c r="D28" s="800" t="s">
        <v>707</v>
      </c>
      <c r="E28" s="661">
        <v>8.6</v>
      </c>
      <c r="F28" s="695">
        <v>6.1</v>
      </c>
      <c r="G28" s="695">
        <v>0.2</v>
      </c>
      <c r="H28" s="695">
        <v>11</v>
      </c>
      <c r="I28" s="695">
        <v>9</v>
      </c>
      <c r="J28" s="695">
        <v>0.8</v>
      </c>
      <c r="K28" s="665">
        <v>0.8</v>
      </c>
      <c r="L28" s="351"/>
    </row>
    <row r="29" spans="1:12" s="352" customFormat="1" ht="12.75" customHeight="1" x14ac:dyDescent="0.2">
      <c r="A29" s="146"/>
      <c r="B29" s="367"/>
      <c r="C29" s="367"/>
      <c r="D29" s="355"/>
      <c r="E29" s="367"/>
      <c r="F29" s="367"/>
      <c r="G29" s="367"/>
      <c r="H29" s="367"/>
      <c r="I29" s="367"/>
      <c r="J29" s="367"/>
      <c r="K29" s="355"/>
      <c r="L29" s="351"/>
    </row>
    <row r="30" spans="1:12" s="352" customFormat="1" ht="12.75" customHeight="1" x14ac:dyDescent="0.2">
      <c r="A30" s="1079" t="s">
        <v>541</v>
      </c>
      <c r="B30" s="1080"/>
      <c r="C30" s="1080"/>
      <c r="D30" s="1080"/>
      <c r="E30" s="1080"/>
      <c r="F30" s="1080"/>
      <c r="G30" s="1080"/>
      <c r="H30" s="1080"/>
      <c r="I30" s="1080"/>
      <c r="J30" s="1080"/>
      <c r="L30" s="351"/>
    </row>
    <row r="31" spans="1:12" s="352" customFormat="1" ht="12" customHeight="1" x14ac:dyDescent="0.2">
      <c r="A31" s="1078" t="s">
        <v>331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A30:J30"/>
    <mergeCell ref="A5:A10"/>
    <mergeCell ref="D6:D10"/>
    <mergeCell ref="E6:E10"/>
    <mergeCell ref="F6:F10"/>
    <mergeCell ref="C6:C10"/>
    <mergeCell ref="B5:K5"/>
    <mergeCell ref="B6:B10"/>
    <mergeCell ref="I6:I10"/>
    <mergeCell ref="J6:J10"/>
    <mergeCell ref="G6:G10"/>
    <mergeCell ref="H6:H10"/>
    <mergeCell ref="K6:K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67  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s="352" customFormat="1" ht="13.5" customHeight="1" x14ac:dyDescent="0.2">
      <c r="A1" s="189" t="s">
        <v>73</v>
      </c>
      <c r="L1" s="351"/>
    </row>
    <row r="2" spans="1:12" s="352" customFormat="1" ht="13.5" customHeight="1" x14ac:dyDescent="0.2">
      <c r="A2" s="189" t="s">
        <v>633</v>
      </c>
      <c r="L2" s="351"/>
    </row>
    <row r="3" spans="1:12" s="352" customFormat="1" ht="13.5" customHeight="1" x14ac:dyDescent="0.2">
      <c r="A3" s="190" t="s">
        <v>349</v>
      </c>
      <c r="L3" s="351"/>
    </row>
    <row r="4" spans="1:12" s="352" customFormat="1" ht="13.5" customHeight="1" x14ac:dyDescent="0.2">
      <c r="A4" s="188" t="s">
        <v>632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51"/>
    </row>
    <row r="5" spans="1:12" s="352" customFormat="1" ht="34.5" customHeight="1" x14ac:dyDescent="0.2">
      <c r="A5" s="1081" t="s">
        <v>58</v>
      </c>
      <c r="B5" s="1091" t="s">
        <v>553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2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9.2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5.5" customHeight="1" x14ac:dyDescent="0.15">
      <c r="A11" s="127" t="s">
        <v>204</v>
      </c>
      <c r="B11" s="877">
        <v>61</v>
      </c>
      <c r="C11" s="878">
        <v>52</v>
      </c>
      <c r="D11" s="878">
        <v>69</v>
      </c>
      <c r="E11" s="878">
        <v>65</v>
      </c>
      <c r="F11" s="878">
        <v>55</v>
      </c>
      <c r="G11" s="878">
        <v>58</v>
      </c>
      <c r="H11" s="879">
        <v>45</v>
      </c>
      <c r="I11" s="880">
        <v>49</v>
      </c>
      <c r="J11" s="881">
        <v>44</v>
      </c>
      <c r="K11" s="882">
        <v>41</v>
      </c>
      <c r="L11" s="351"/>
    </row>
    <row r="12" spans="1:12" s="352" customFormat="1" ht="20.25" customHeight="1" x14ac:dyDescent="0.2">
      <c r="A12" s="377" t="s">
        <v>222</v>
      </c>
      <c r="B12" s="883"/>
      <c r="C12" s="878"/>
      <c r="D12" s="878"/>
      <c r="E12" s="878"/>
      <c r="F12" s="878"/>
      <c r="G12" s="878"/>
      <c r="H12" s="879"/>
      <c r="I12" s="880"/>
      <c r="J12" s="884"/>
      <c r="K12" s="885"/>
      <c r="L12" s="351"/>
    </row>
    <row r="13" spans="1:12" s="352" customFormat="1" ht="29.1" customHeight="1" x14ac:dyDescent="0.2">
      <c r="A13" s="15" t="s">
        <v>205</v>
      </c>
      <c r="B13" s="883">
        <v>54</v>
      </c>
      <c r="C13" s="886">
        <v>67</v>
      </c>
      <c r="D13" s="886">
        <v>21</v>
      </c>
      <c r="E13" s="886">
        <v>56</v>
      </c>
      <c r="F13" s="886">
        <v>77</v>
      </c>
      <c r="G13" s="886">
        <v>43</v>
      </c>
      <c r="H13" s="886">
        <v>44</v>
      </c>
      <c r="I13" s="887">
        <v>47</v>
      </c>
      <c r="J13" s="884">
        <v>52</v>
      </c>
      <c r="K13" s="885">
        <v>35</v>
      </c>
      <c r="L13" s="351"/>
    </row>
    <row r="14" spans="1:12" s="352" customFormat="1" ht="29.1" customHeight="1" x14ac:dyDescent="0.2">
      <c r="A14" s="15" t="s">
        <v>206</v>
      </c>
      <c r="B14" s="883">
        <v>64</v>
      </c>
      <c r="C14" s="886">
        <v>43</v>
      </c>
      <c r="D14" s="886" t="s">
        <v>707</v>
      </c>
      <c r="E14" s="886">
        <v>35</v>
      </c>
      <c r="F14" s="886">
        <v>52</v>
      </c>
      <c r="G14" s="886">
        <v>49</v>
      </c>
      <c r="H14" s="886">
        <v>33</v>
      </c>
      <c r="I14" s="887">
        <v>52</v>
      </c>
      <c r="J14" s="884">
        <v>46</v>
      </c>
      <c r="K14" s="888" t="s">
        <v>707</v>
      </c>
      <c r="L14" s="351"/>
    </row>
    <row r="15" spans="1:12" s="352" customFormat="1" ht="29.1" customHeight="1" x14ac:dyDescent="0.2">
      <c r="A15" s="15" t="s">
        <v>207</v>
      </c>
      <c r="B15" s="883">
        <v>66</v>
      </c>
      <c r="C15" s="886">
        <v>44</v>
      </c>
      <c r="D15" s="886">
        <v>83</v>
      </c>
      <c r="E15" s="886">
        <v>71</v>
      </c>
      <c r="F15" s="886">
        <v>49</v>
      </c>
      <c r="G15" s="886">
        <v>56</v>
      </c>
      <c r="H15" s="886">
        <v>49</v>
      </c>
      <c r="I15" s="887">
        <v>55</v>
      </c>
      <c r="J15" s="884">
        <v>41</v>
      </c>
      <c r="K15" s="885">
        <v>45</v>
      </c>
      <c r="L15" s="351"/>
    </row>
    <row r="16" spans="1:12" s="352" customFormat="1" ht="29.1" customHeight="1" x14ac:dyDescent="0.2">
      <c r="A16" s="15" t="s">
        <v>208</v>
      </c>
      <c r="B16" s="883">
        <v>58</v>
      </c>
      <c r="C16" s="886">
        <v>38</v>
      </c>
      <c r="D16" s="886" t="s">
        <v>707</v>
      </c>
      <c r="E16" s="886">
        <v>60</v>
      </c>
      <c r="F16" s="886">
        <v>54</v>
      </c>
      <c r="G16" s="886">
        <v>63</v>
      </c>
      <c r="H16" s="886">
        <v>39</v>
      </c>
      <c r="I16" s="887">
        <v>65</v>
      </c>
      <c r="J16" s="884">
        <v>53</v>
      </c>
      <c r="K16" s="885">
        <v>55</v>
      </c>
      <c r="L16" s="351"/>
    </row>
    <row r="17" spans="1:12" s="352" customFormat="1" ht="29.1" customHeight="1" x14ac:dyDescent="0.2">
      <c r="A17" s="15" t="s">
        <v>209</v>
      </c>
      <c r="B17" s="883">
        <v>65</v>
      </c>
      <c r="C17" s="886">
        <v>29</v>
      </c>
      <c r="D17" s="886">
        <v>45</v>
      </c>
      <c r="E17" s="886">
        <v>46</v>
      </c>
      <c r="F17" s="886">
        <v>52</v>
      </c>
      <c r="G17" s="886">
        <v>50</v>
      </c>
      <c r="H17" s="886">
        <v>40</v>
      </c>
      <c r="I17" s="887">
        <v>49</v>
      </c>
      <c r="J17" s="884">
        <v>32</v>
      </c>
      <c r="K17" s="885">
        <v>25</v>
      </c>
      <c r="L17" s="351"/>
    </row>
    <row r="18" spans="1:12" s="352" customFormat="1" ht="29.1" customHeight="1" x14ac:dyDescent="0.2">
      <c r="A18" s="15" t="s">
        <v>210</v>
      </c>
      <c r="B18" s="883">
        <v>68</v>
      </c>
      <c r="C18" s="886">
        <v>55</v>
      </c>
      <c r="D18" s="886">
        <v>69</v>
      </c>
      <c r="E18" s="886">
        <v>71</v>
      </c>
      <c r="F18" s="886">
        <v>73</v>
      </c>
      <c r="G18" s="886">
        <v>64</v>
      </c>
      <c r="H18" s="886">
        <v>52</v>
      </c>
      <c r="I18" s="887">
        <v>46</v>
      </c>
      <c r="J18" s="884">
        <v>50</v>
      </c>
      <c r="K18" s="888" t="s">
        <v>707</v>
      </c>
      <c r="L18" s="351"/>
    </row>
    <row r="19" spans="1:12" s="352" customFormat="1" ht="29.1" customHeight="1" x14ac:dyDescent="0.2">
      <c r="A19" s="15" t="s">
        <v>211</v>
      </c>
      <c r="B19" s="883">
        <v>63</v>
      </c>
      <c r="C19" s="886">
        <v>37</v>
      </c>
      <c r="D19" s="886">
        <v>71</v>
      </c>
      <c r="E19" s="886">
        <v>36</v>
      </c>
      <c r="F19" s="886">
        <v>47</v>
      </c>
      <c r="G19" s="886">
        <v>46</v>
      </c>
      <c r="H19" s="886">
        <v>49</v>
      </c>
      <c r="I19" s="887">
        <v>50</v>
      </c>
      <c r="J19" s="884">
        <v>48</v>
      </c>
      <c r="K19" s="888" t="s">
        <v>707</v>
      </c>
      <c r="L19" s="351"/>
    </row>
    <row r="20" spans="1:12" s="352" customFormat="1" ht="29.1" customHeight="1" x14ac:dyDescent="0.2">
      <c r="A20" s="83" t="s">
        <v>212</v>
      </c>
      <c r="B20" s="883">
        <v>59</v>
      </c>
      <c r="C20" s="886">
        <v>55</v>
      </c>
      <c r="D20" s="886">
        <v>40</v>
      </c>
      <c r="E20" s="886">
        <v>53</v>
      </c>
      <c r="F20" s="886">
        <v>72</v>
      </c>
      <c r="G20" s="886">
        <v>39</v>
      </c>
      <c r="H20" s="886">
        <v>36</v>
      </c>
      <c r="I20" s="887">
        <v>42</v>
      </c>
      <c r="J20" s="884">
        <v>45</v>
      </c>
      <c r="K20" s="885">
        <v>60</v>
      </c>
      <c r="L20" s="351"/>
    </row>
    <row r="21" spans="1:12" s="352" customFormat="1" ht="29.1" customHeight="1" x14ac:dyDescent="0.2">
      <c r="A21" s="15" t="s">
        <v>213</v>
      </c>
      <c r="B21" s="883">
        <v>67</v>
      </c>
      <c r="C21" s="886">
        <v>49</v>
      </c>
      <c r="D21" s="886">
        <v>67</v>
      </c>
      <c r="E21" s="886">
        <v>70</v>
      </c>
      <c r="F21" s="886">
        <v>51</v>
      </c>
      <c r="G21" s="886">
        <v>59</v>
      </c>
      <c r="H21" s="886">
        <v>53</v>
      </c>
      <c r="I21" s="887">
        <v>48</v>
      </c>
      <c r="J21" s="884">
        <v>46</v>
      </c>
      <c r="K21" s="885" t="s">
        <v>707</v>
      </c>
      <c r="L21" s="351"/>
    </row>
    <row r="22" spans="1:12" s="352" customFormat="1" ht="29.1" customHeight="1" x14ac:dyDescent="0.2">
      <c r="A22" s="15" t="s">
        <v>214</v>
      </c>
      <c r="B22" s="883">
        <v>61</v>
      </c>
      <c r="C22" s="886">
        <v>53</v>
      </c>
      <c r="D22" s="886">
        <v>25</v>
      </c>
      <c r="E22" s="886" t="s">
        <v>707</v>
      </c>
      <c r="F22" s="886">
        <v>51</v>
      </c>
      <c r="G22" s="886">
        <v>60</v>
      </c>
      <c r="H22" s="886">
        <v>51</v>
      </c>
      <c r="I22" s="887">
        <v>51</v>
      </c>
      <c r="J22" s="884">
        <v>41</v>
      </c>
      <c r="K22" s="888" t="s">
        <v>707</v>
      </c>
      <c r="L22" s="351"/>
    </row>
    <row r="23" spans="1:12" s="352" customFormat="1" ht="29.1" customHeight="1" x14ac:dyDescent="0.2">
      <c r="A23" s="15" t="s">
        <v>215</v>
      </c>
      <c r="B23" s="883">
        <v>64</v>
      </c>
      <c r="C23" s="886">
        <v>51</v>
      </c>
      <c r="D23" s="886" t="s">
        <v>707</v>
      </c>
      <c r="E23" s="886">
        <v>68</v>
      </c>
      <c r="F23" s="886">
        <v>51</v>
      </c>
      <c r="G23" s="886">
        <v>53</v>
      </c>
      <c r="H23" s="886">
        <v>49</v>
      </c>
      <c r="I23" s="887">
        <v>50</v>
      </c>
      <c r="J23" s="884">
        <v>50</v>
      </c>
      <c r="K23" s="885" t="s">
        <v>707</v>
      </c>
      <c r="L23" s="351"/>
    </row>
    <row r="24" spans="1:12" s="352" customFormat="1" ht="29.1" customHeight="1" x14ac:dyDescent="0.2">
      <c r="A24" s="15" t="s">
        <v>216</v>
      </c>
      <c r="B24" s="883">
        <v>61</v>
      </c>
      <c r="C24" s="886">
        <v>51</v>
      </c>
      <c r="D24" s="886">
        <v>67</v>
      </c>
      <c r="E24" s="886">
        <v>53</v>
      </c>
      <c r="F24" s="886">
        <v>53</v>
      </c>
      <c r="G24" s="886">
        <v>66</v>
      </c>
      <c r="H24" s="886">
        <v>49</v>
      </c>
      <c r="I24" s="887">
        <v>47</v>
      </c>
      <c r="J24" s="884">
        <v>42</v>
      </c>
      <c r="K24" s="885" t="s">
        <v>707</v>
      </c>
      <c r="L24" s="351"/>
    </row>
    <row r="25" spans="1:12" s="352" customFormat="1" ht="29.1" customHeight="1" x14ac:dyDescent="0.2">
      <c r="A25" s="15" t="s">
        <v>217</v>
      </c>
      <c r="B25" s="883">
        <v>66</v>
      </c>
      <c r="C25" s="886">
        <v>56</v>
      </c>
      <c r="D25" s="886">
        <v>72</v>
      </c>
      <c r="E25" s="886">
        <v>68</v>
      </c>
      <c r="F25" s="886">
        <v>47</v>
      </c>
      <c r="G25" s="886">
        <v>65</v>
      </c>
      <c r="H25" s="886">
        <v>36</v>
      </c>
      <c r="I25" s="887">
        <v>47</v>
      </c>
      <c r="J25" s="884">
        <v>33</v>
      </c>
      <c r="K25" s="888" t="s">
        <v>707</v>
      </c>
      <c r="L25" s="351"/>
    </row>
    <row r="26" spans="1:12" s="352" customFormat="1" ht="29.1" customHeight="1" x14ac:dyDescent="0.2">
      <c r="A26" s="15" t="s">
        <v>218</v>
      </c>
      <c r="B26" s="883">
        <v>64</v>
      </c>
      <c r="C26" s="886">
        <v>44</v>
      </c>
      <c r="D26" s="886" t="s">
        <v>707</v>
      </c>
      <c r="E26" s="886">
        <v>68</v>
      </c>
      <c r="F26" s="886">
        <v>38</v>
      </c>
      <c r="G26" s="886">
        <v>68</v>
      </c>
      <c r="H26" s="886">
        <v>45</v>
      </c>
      <c r="I26" s="887">
        <v>42</v>
      </c>
      <c r="J26" s="884">
        <v>35</v>
      </c>
      <c r="K26" s="888" t="s">
        <v>707</v>
      </c>
      <c r="L26" s="351"/>
    </row>
    <row r="27" spans="1:12" s="352" customFormat="1" ht="29.1" customHeight="1" x14ac:dyDescent="0.2">
      <c r="A27" s="15" t="s">
        <v>219</v>
      </c>
      <c r="B27" s="883">
        <v>58</v>
      </c>
      <c r="C27" s="886">
        <v>40</v>
      </c>
      <c r="D27" s="886">
        <v>5</v>
      </c>
      <c r="E27" s="886">
        <v>65</v>
      </c>
      <c r="F27" s="886">
        <v>70</v>
      </c>
      <c r="G27" s="886">
        <v>64</v>
      </c>
      <c r="H27" s="886">
        <v>44</v>
      </c>
      <c r="I27" s="887">
        <v>53</v>
      </c>
      <c r="J27" s="884">
        <v>35</v>
      </c>
      <c r="K27" s="885">
        <v>33</v>
      </c>
      <c r="L27" s="351"/>
    </row>
    <row r="28" spans="1:12" s="352" customFormat="1" ht="29.1" customHeight="1" x14ac:dyDescent="0.2">
      <c r="A28" s="15" t="s">
        <v>220</v>
      </c>
      <c r="B28" s="883">
        <v>57</v>
      </c>
      <c r="C28" s="886">
        <v>47</v>
      </c>
      <c r="D28" s="886" t="s">
        <v>707</v>
      </c>
      <c r="E28" s="886">
        <v>62</v>
      </c>
      <c r="F28" s="886">
        <v>52</v>
      </c>
      <c r="G28" s="886">
        <v>61</v>
      </c>
      <c r="H28" s="886">
        <v>49</v>
      </c>
      <c r="I28" s="887">
        <v>50</v>
      </c>
      <c r="J28" s="884">
        <v>57</v>
      </c>
      <c r="K28" s="888" t="s">
        <v>707</v>
      </c>
      <c r="L28" s="351"/>
    </row>
    <row r="29" spans="1:12" s="352" customFormat="1" ht="12.75" customHeight="1" x14ac:dyDescent="0.2">
      <c r="A29" s="15"/>
      <c r="B29" s="167"/>
      <c r="C29" s="74"/>
      <c r="D29" s="74"/>
      <c r="E29" s="74"/>
      <c r="F29" s="74"/>
      <c r="G29" s="74"/>
      <c r="H29" s="74"/>
      <c r="I29" s="74"/>
      <c r="J29" s="168"/>
      <c r="K29" s="74"/>
      <c r="L29" s="351"/>
    </row>
    <row r="30" spans="1:12" s="352" customFormat="1" ht="16.5" customHeight="1" x14ac:dyDescent="0.2">
      <c r="A30" s="1153" t="s">
        <v>706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  <c r="L30" s="351"/>
    </row>
    <row r="31" spans="1:12" s="352" customFormat="1" ht="10.5" customHeight="1" x14ac:dyDescent="0.2">
      <c r="A31" s="1078" t="s">
        <v>705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B5:K5"/>
    <mergeCell ref="B6:B10"/>
    <mergeCell ref="F6:F10"/>
    <mergeCell ref="C6:C10"/>
    <mergeCell ref="A31:J31"/>
    <mergeCell ref="G6:G10"/>
    <mergeCell ref="H6:H10"/>
    <mergeCell ref="I6:I10"/>
    <mergeCell ref="J6:J10"/>
    <mergeCell ref="A30:K30"/>
    <mergeCell ref="A5:A10"/>
    <mergeCell ref="D6:D10"/>
    <mergeCell ref="E6:E10"/>
    <mergeCell ref="K6:K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68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4"/>
  <sheetViews>
    <sheetView zoomScaleNormal="100" workbookViewId="0">
      <selection activeCell="F5" sqref="F5"/>
    </sheetView>
  </sheetViews>
  <sheetFormatPr defaultColWidth="7.109375" defaultRowHeight="12.75" x14ac:dyDescent="0.2"/>
  <cols>
    <col min="1" max="1" width="13.77734375" style="218" customWidth="1"/>
    <col min="2" max="2" width="6.88671875" style="218" customWidth="1"/>
    <col min="3" max="4" width="6" style="218" customWidth="1"/>
    <col min="5" max="5" width="6.77734375" style="218" customWidth="1"/>
    <col min="6" max="7" width="6.88671875" style="218" customWidth="1"/>
    <col min="8" max="10" width="6" style="218" customWidth="1"/>
    <col min="11" max="16384" width="7.109375" style="218"/>
  </cols>
  <sheetData>
    <row r="1" spans="1:43" s="216" customFormat="1" ht="15" x14ac:dyDescent="0.25">
      <c r="A1" s="214" t="s">
        <v>561</v>
      </c>
      <c r="B1" s="215"/>
      <c r="C1" s="215"/>
      <c r="D1" s="215"/>
      <c r="E1" s="215"/>
      <c r="F1" s="215"/>
      <c r="L1" s="218"/>
      <c r="M1" s="218"/>
      <c r="N1" s="218"/>
      <c r="O1" s="218"/>
    </row>
    <row r="2" spans="1:43" s="216" customFormat="1" ht="15" x14ac:dyDescent="0.25">
      <c r="A2" s="217" t="s">
        <v>308</v>
      </c>
      <c r="B2" s="217"/>
      <c r="C2" s="217"/>
      <c r="D2" s="217"/>
      <c r="E2" s="217"/>
      <c r="F2" s="217"/>
      <c r="L2" s="218"/>
      <c r="M2" s="218"/>
      <c r="N2" s="218"/>
      <c r="O2" s="218"/>
    </row>
    <row r="3" spans="1:43" s="216" customFormat="1" ht="12.75" customHeight="1" x14ac:dyDescent="0.2">
      <c r="L3" s="218"/>
      <c r="M3" s="218"/>
      <c r="N3" s="218"/>
      <c r="O3" s="218"/>
    </row>
    <row r="4" spans="1:43" ht="12.75" customHeight="1" x14ac:dyDescent="0.2">
      <c r="A4" s="206" t="s">
        <v>695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</row>
    <row r="5" spans="1:43" ht="12.75" customHeight="1" x14ac:dyDescent="0.2">
      <c r="A5" s="219" t="s">
        <v>473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</row>
    <row r="6" spans="1:43" ht="11.25" customHeight="1" x14ac:dyDescent="0.2">
      <c r="A6" s="220" t="s">
        <v>696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</row>
    <row r="7" spans="1:43" ht="12.75" customHeight="1" x14ac:dyDescent="0.2">
      <c r="A7" s="221" t="s">
        <v>472</v>
      </c>
      <c r="B7" s="222"/>
      <c r="C7" s="222"/>
      <c r="D7" s="222"/>
      <c r="E7" s="222"/>
      <c r="F7" s="219"/>
      <c r="G7" s="219"/>
      <c r="H7" s="219"/>
      <c r="I7" s="219"/>
      <c r="J7" s="219"/>
      <c r="K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</row>
    <row r="8" spans="1:43" ht="11.45" customHeight="1" x14ac:dyDescent="0.2">
      <c r="A8" s="223"/>
      <c r="B8" s="1177" t="s">
        <v>309</v>
      </c>
      <c r="C8" s="1178"/>
      <c r="D8" s="1178"/>
      <c r="E8" s="1178"/>
      <c r="F8" s="1179"/>
      <c r="G8" s="1168" t="s">
        <v>326</v>
      </c>
      <c r="H8" s="1169"/>
      <c r="I8" s="1169"/>
      <c r="J8" s="1169"/>
      <c r="K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</row>
    <row r="9" spans="1:43" ht="11.45" customHeight="1" x14ac:dyDescent="0.2">
      <c r="A9" s="224"/>
      <c r="B9" s="1180" t="s">
        <v>310</v>
      </c>
      <c r="C9" s="1181"/>
      <c r="D9" s="1181"/>
      <c r="E9" s="1181"/>
      <c r="F9" s="1182"/>
      <c r="G9" s="1170"/>
      <c r="H9" s="1171"/>
      <c r="I9" s="1171"/>
      <c r="J9" s="1171"/>
      <c r="K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</row>
    <row r="10" spans="1:43" ht="11.45" customHeight="1" x14ac:dyDescent="0.2">
      <c r="A10" s="225"/>
      <c r="B10" s="1164" t="s">
        <v>327</v>
      </c>
      <c r="C10" s="226" t="s">
        <v>184</v>
      </c>
      <c r="D10" s="1168" t="s">
        <v>311</v>
      </c>
      <c r="E10" s="1175"/>
      <c r="F10" s="1176"/>
      <c r="G10" s="1172"/>
      <c r="H10" s="1172"/>
      <c r="I10" s="1172"/>
      <c r="J10" s="1172"/>
      <c r="K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</row>
    <row r="11" spans="1:43" ht="11.45" customHeight="1" x14ac:dyDescent="0.2">
      <c r="A11" s="225"/>
      <c r="B11" s="1165"/>
      <c r="C11" s="227" t="s">
        <v>312</v>
      </c>
      <c r="D11" s="1183" t="s">
        <v>313</v>
      </c>
      <c r="E11" s="1184"/>
      <c r="F11" s="1185"/>
      <c r="G11" s="368"/>
      <c r="H11" s="368"/>
      <c r="I11" s="368"/>
      <c r="J11" s="369"/>
      <c r="K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</row>
    <row r="12" spans="1:43" ht="11.45" customHeight="1" x14ac:dyDescent="0.2">
      <c r="A12" s="370"/>
      <c r="B12" s="1166"/>
      <c r="C12" s="228" t="s">
        <v>314</v>
      </c>
      <c r="D12" s="1156" t="s">
        <v>315</v>
      </c>
      <c r="E12" s="1157"/>
      <c r="F12" s="229" t="s">
        <v>445</v>
      </c>
      <c r="G12" s="230"/>
      <c r="H12" s="231"/>
      <c r="I12" s="230"/>
      <c r="J12" s="219"/>
      <c r="K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</row>
    <row r="13" spans="1:43" ht="11.45" customHeight="1" x14ac:dyDescent="0.2">
      <c r="B13" s="1166"/>
      <c r="C13" s="227" t="s">
        <v>316</v>
      </c>
      <c r="D13" s="1173" t="s">
        <v>317</v>
      </c>
      <c r="E13" s="1174"/>
      <c r="F13" s="232" t="s">
        <v>446</v>
      </c>
      <c r="G13" s="230"/>
      <c r="H13" s="231"/>
      <c r="I13" s="230"/>
      <c r="J13" s="219"/>
      <c r="K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</row>
    <row r="14" spans="1:43" ht="11.45" customHeight="1" x14ac:dyDescent="0.2">
      <c r="A14" s="233" t="s">
        <v>179</v>
      </c>
      <c r="B14" s="1166"/>
      <c r="C14" s="227" t="s">
        <v>318</v>
      </c>
      <c r="D14" s="234"/>
      <c r="E14" s="223"/>
      <c r="F14" s="232" t="s">
        <v>31</v>
      </c>
      <c r="G14" s="232" t="s">
        <v>447</v>
      </c>
      <c r="H14" s="232" t="s">
        <v>448</v>
      </c>
      <c r="I14" s="235" t="s">
        <v>449</v>
      </c>
      <c r="K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</row>
    <row r="15" spans="1:43" ht="11.45" customHeight="1" x14ac:dyDescent="0.2">
      <c r="A15" s="207" t="s">
        <v>352</v>
      </c>
      <c r="B15" s="1166"/>
      <c r="C15" s="227" t="s">
        <v>319</v>
      </c>
      <c r="D15" s="208"/>
      <c r="E15" s="224"/>
      <c r="F15" s="491" t="s">
        <v>320</v>
      </c>
      <c r="G15" s="232" t="s">
        <v>450</v>
      </c>
      <c r="H15" s="232" t="s">
        <v>451</v>
      </c>
      <c r="I15" s="236" t="s">
        <v>452</v>
      </c>
      <c r="J15" s="237" t="s">
        <v>32</v>
      </c>
      <c r="K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</row>
    <row r="16" spans="1:43" ht="11.45" customHeight="1" x14ac:dyDescent="0.2">
      <c r="B16" s="1166"/>
      <c r="C16" s="238" t="s">
        <v>321</v>
      </c>
      <c r="D16" s="239"/>
      <c r="E16" s="491" t="s">
        <v>101</v>
      </c>
      <c r="F16" s="491" t="s">
        <v>181</v>
      </c>
      <c r="G16" s="232" t="s">
        <v>453</v>
      </c>
      <c r="H16" s="232" t="s">
        <v>202</v>
      </c>
      <c r="I16" s="208" t="s">
        <v>454</v>
      </c>
      <c r="J16" s="240" t="s">
        <v>33</v>
      </c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</row>
    <row r="17" spans="1:43" ht="11.45" customHeight="1" x14ac:dyDescent="0.2">
      <c r="B17" s="1166"/>
      <c r="C17" s="241" t="s">
        <v>322</v>
      </c>
      <c r="D17" s="491" t="s">
        <v>182</v>
      </c>
      <c r="E17" s="491" t="s">
        <v>181</v>
      </c>
      <c r="F17" s="242" t="s">
        <v>720</v>
      </c>
      <c r="G17" s="209" t="s">
        <v>455</v>
      </c>
      <c r="H17" s="243" t="s">
        <v>456</v>
      </c>
      <c r="I17" s="208" t="s">
        <v>457</v>
      </c>
      <c r="J17" s="237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</row>
    <row r="18" spans="1:43" ht="11.45" customHeight="1" x14ac:dyDescent="0.2">
      <c r="A18" s="370"/>
      <c r="B18" s="1166"/>
      <c r="C18" s="241" t="s">
        <v>323</v>
      </c>
      <c r="D18" s="209" t="s">
        <v>257</v>
      </c>
      <c r="E18" s="209" t="s">
        <v>458</v>
      </c>
      <c r="F18" s="209" t="s">
        <v>324</v>
      </c>
      <c r="G18" s="209" t="s">
        <v>459</v>
      </c>
      <c r="H18" s="209" t="s">
        <v>460</v>
      </c>
      <c r="I18" s="208" t="s">
        <v>461</v>
      </c>
      <c r="J18" s="237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</row>
    <row r="19" spans="1:43" ht="11.45" customHeight="1" x14ac:dyDescent="0.2">
      <c r="A19" s="370"/>
      <c r="B19" s="1166"/>
      <c r="C19" s="244" t="s">
        <v>364</v>
      </c>
      <c r="D19" s="491"/>
      <c r="E19" s="209" t="s">
        <v>462</v>
      </c>
      <c r="F19" s="209" t="s">
        <v>325</v>
      </c>
      <c r="G19" s="209"/>
      <c r="H19" s="245"/>
      <c r="I19" s="208" t="s">
        <v>463</v>
      </c>
      <c r="J19" s="237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</row>
    <row r="20" spans="1:43" ht="11.45" customHeight="1" x14ac:dyDescent="0.2">
      <c r="A20" s="370"/>
      <c r="B20" s="1166"/>
      <c r="C20" s="246" t="s">
        <v>366</v>
      </c>
      <c r="D20" s="371"/>
      <c r="E20" s="371"/>
      <c r="F20" s="209" t="s">
        <v>721</v>
      </c>
      <c r="G20" s="224"/>
      <c r="I20" s="208"/>
      <c r="J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</row>
    <row r="21" spans="1:43" ht="11.25" customHeight="1" x14ac:dyDescent="0.2">
      <c r="A21" s="370"/>
      <c r="B21" s="1167"/>
      <c r="C21" s="246" t="s">
        <v>368</v>
      </c>
      <c r="D21" s="372"/>
      <c r="E21" s="373"/>
      <c r="F21" s="209" t="s">
        <v>355</v>
      </c>
      <c r="G21" s="247"/>
      <c r="H21" s="247"/>
      <c r="I21" s="248"/>
      <c r="J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</row>
    <row r="22" spans="1:43" ht="12" customHeight="1" x14ac:dyDescent="0.2">
      <c r="A22" s="373"/>
      <c r="B22" s="1161" t="s">
        <v>34</v>
      </c>
      <c r="C22" s="1162"/>
      <c r="D22" s="1162"/>
      <c r="E22" s="1163"/>
      <c r="F22" s="248" t="s">
        <v>462</v>
      </c>
      <c r="G22" s="1160" t="s">
        <v>35</v>
      </c>
      <c r="H22" s="1160"/>
      <c r="I22" s="1160"/>
      <c r="J22" s="1160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</row>
    <row r="23" spans="1:43" ht="21.75" customHeight="1" x14ac:dyDescent="0.2">
      <c r="A23" s="395" t="s">
        <v>204</v>
      </c>
      <c r="B23" s="889">
        <v>1765876.42</v>
      </c>
      <c r="C23" s="889">
        <v>808.80999999982305</v>
      </c>
      <c r="D23" s="889">
        <v>65232.55</v>
      </c>
      <c r="E23" s="889">
        <v>3.69</v>
      </c>
      <c r="F23" s="890">
        <v>74.53</v>
      </c>
      <c r="G23" s="889">
        <v>1661063.12</v>
      </c>
      <c r="H23" s="889">
        <v>64817.24</v>
      </c>
      <c r="I23" s="889">
        <v>4918.49</v>
      </c>
      <c r="J23" s="891">
        <v>35077.57</v>
      </c>
      <c r="K23" s="24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</row>
    <row r="24" spans="1:43" ht="16.5" customHeight="1" x14ac:dyDescent="0.2">
      <c r="A24" s="250" t="s">
        <v>222</v>
      </c>
      <c r="B24" s="889"/>
      <c r="C24" s="889"/>
      <c r="D24" s="889"/>
      <c r="E24" s="889"/>
      <c r="F24" s="890"/>
      <c r="G24" s="889"/>
      <c r="H24" s="889"/>
      <c r="I24" s="889"/>
      <c r="J24" s="892"/>
      <c r="K24" s="251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</row>
    <row r="25" spans="1:43" ht="12" customHeight="1" x14ac:dyDescent="0.2">
      <c r="A25" s="250"/>
      <c r="B25" s="889"/>
      <c r="C25" s="889"/>
      <c r="D25" s="889"/>
      <c r="E25" s="889"/>
      <c r="F25" s="890"/>
      <c r="G25" s="889"/>
      <c r="H25" s="889"/>
      <c r="I25" s="889"/>
      <c r="J25" s="892"/>
      <c r="K25" s="251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</row>
    <row r="26" spans="1:43" ht="23.45" customHeight="1" x14ac:dyDescent="0.2">
      <c r="A26" s="252" t="s">
        <v>205</v>
      </c>
      <c r="B26" s="893">
        <v>20547.55</v>
      </c>
      <c r="C26" s="893">
        <v>7.4799999999995634</v>
      </c>
      <c r="D26" s="893">
        <v>226.1</v>
      </c>
      <c r="E26" s="893">
        <v>1.1000000000000001</v>
      </c>
      <c r="F26" s="894">
        <v>75.55</v>
      </c>
      <c r="G26" s="893">
        <v>18527.13</v>
      </c>
      <c r="H26" s="893">
        <v>11</v>
      </c>
      <c r="I26" s="893">
        <v>378.21</v>
      </c>
      <c r="J26" s="895">
        <v>1631.21</v>
      </c>
      <c r="K26" s="24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</row>
    <row r="27" spans="1:43" ht="23.45" customHeight="1" x14ac:dyDescent="0.2">
      <c r="A27" s="252" t="s">
        <v>206</v>
      </c>
      <c r="B27" s="893">
        <v>49109.46</v>
      </c>
      <c r="C27" s="893">
        <v>77.94999999999709</v>
      </c>
      <c r="D27" s="893">
        <v>1543.4</v>
      </c>
      <c r="E27" s="893">
        <v>3.14</v>
      </c>
      <c r="F27" s="894">
        <v>83.3</v>
      </c>
      <c r="G27" s="893">
        <v>46739.67</v>
      </c>
      <c r="H27" s="893">
        <v>587.20000000000005</v>
      </c>
      <c r="I27" s="893">
        <v>285.81</v>
      </c>
      <c r="J27" s="895">
        <v>1496.78</v>
      </c>
      <c r="K27" s="24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</row>
    <row r="28" spans="1:43" ht="23.45" customHeight="1" x14ac:dyDescent="0.2">
      <c r="A28" s="252" t="s">
        <v>207</v>
      </c>
      <c r="B28" s="893">
        <v>239101.1</v>
      </c>
      <c r="C28" s="893">
        <v>18.260000000009313</v>
      </c>
      <c r="D28" s="893">
        <v>884</v>
      </c>
      <c r="E28" s="893">
        <v>0.37</v>
      </c>
      <c r="F28" s="894">
        <v>70.87</v>
      </c>
      <c r="G28" s="893">
        <v>228970.09</v>
      </c>
      <c r="H28" s="893">
        <v>8616.4699999999993</v>
      </c>
      <c r="I28" s="893">
        <v>139.62</v>
      </c>
      <c r="J28" s="895">
        <v>1374.92</v>
      </c>
      <c r="K28" s="24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</row>
    <row r="29" spans="1:43" ht="23.45" customHeight="1" x14ac:dyDescent="0.2">
      <c r="A29" s="252" t="s">
        <v>208</v>
      </c>
      <c r="B29" s="893">
        <v>12503.1</v>
      </c>
      <c r="C29" s="893">
        <v>6.5</v>
      </c>
      <c r="D29" s="893">
        <v>2.1</v>
      </c>
      <c r="E29" s="893">
        <v>0.02</v>
      </c>
      <c r="F29" s="894">
        <v>76.459999999999994</v>
      </c>
      <c r="G29" s="893">
        <v>11740.26</v>
      </c>
      <c r="H29" s="893">
        <v>2.2000000000000002</v>
      </c>
      <c r="I29" s="893">
        <v>118.91</v>
      </c>
      <c r="J29" s="895">
        <v>641.73</v>
      </c>
      <c r="K29" s="24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</row>
    <row r="30" spans="1:43" ht="23.45" customHeight="1" x14ac:dyDescent="0.2">
      <c r="A30" s="252" t="s">
        <v>209</v>
      </c>
      <c r="B30" s="893">
        <v>132996.59</v>
      </c>
      <c r="C30" s="893">
        <v>27.529999999998836</v>
      </c>
      <c r="D30" s="893">
        <v>9.3000000000000007</v>
      </c>
      <c r="E30" s="893">
        <v>0.01</v>
      </c>
      <c r="F30" s="894">
        <v>95.35</v>
      </c>
      <c r="G30" s="893">
        <v>126250.77</v>
      </c>
      <c r="H30" s="893">
        <v>5998.88</v>
      </c>
      <c r="I30" s="893">
        <v>115.29</v>
      </c>
      <c r="J30" s="895">
        <v>631.65</v>
      </c>
      <c r="K30" s="24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</row>
    <row r="31" spans="1:43" ht="23.45" customHeight="1" x14ac:dyDescent="0.2">
      <c r="A31" s="252" t="s">
        <v>210</v>
      </c>
      <c r="B31" s="893">
        <v>190153.14</v>
      </c>
      <c r="C31" s="893">
        <v>148.88000000000466</v>
      </c>
      <c r="D31" s="893">
        <v>16205.75</v>
      </c>
      <c r="E31" s="893">
        <v>8.52</v>
      </c>
      <c r="F31" s="894">
        <v>36.97</v>
      </c>
      <c r="G31" s="893">
        <v>171039.45</v>
      </c>
      <c r="H31" s="893">
        <v>13795.5</v>
      </c>
      <c r="I31" s="893">
        <v>173.35</v>
      </c>
      <c r="J31" s="895">
        <v>5144.84</v>
      </c>
      <c r="K31" s="24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</row>
    <row r="32" spans="1:43" ht="23.45" customHeight="1" x14ac:dyDescent="0.2">
      <c r="A32" s="252" t="s">
        <v>211</v>
      </c>
      <c r="B32" s="893">
        <v>371286.01</v>
      </c>
      <c r="C32" s="893">
        <v>93.850000000034925</v>
      </c>
      <c r="D32" s="893">
        <v>13079.82</v>
      </c>
      <c r="E32" s="893">
        <v>3.52</v>
      </c>
      <c r="F32" s="894">
        <v>81.66</v>
      </c>
      <c r="G32" s="893">
        <v>357283.51</v>
      </c>
      <c r="H32" s="893">
        <v>10604.55</v>
      </c>
      <c r="I32" s="893">
        <v>308.11</v>
      </c>
      <c r="J32" s="895">
        <v>3089.84</v>
      </c>
      <c r="K32" s="24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</row>
    <row r="33" spans="1:43" ht="23.45" customHeight="1" x14ac:dyDescent="0.2">
      <c r="A33" s="252" t="s">
        <v>212</v>
      </c>
      <c r="B33" s="893">
        <v>12409.24</v>
      </c>
      <c r="C33" s="893">
        <v>0.1000000000003638</v>
      </c>
      <c r="D33" s="893">
        <v>321.8</v>
      </c>
      <c r="E33" s="893">
        <v>2.59</v>
      </c>
      <c r="F33" s="894">
        <v>94.25</v>
      </c>
      <c r="G33" s="893">
        <v>11099.59</v>
      </c>
      <c r="H33" s="893">
        <v>453.02</v>
      </c>
      <c r="I33" s="893">
        <v>464.65</v>
      </c>
      <c r="J33" s="895">
        <v>391.98</v>
      </c>
      <c r="K33" s="24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</row>
    <row r="34" spans="1:43" ht="23.45" customHeight="1" x14ac:dyDescent="0.2">
      <c r="A34" s="252" t="s">
        <v>213</v>
      </c>
      <c r="B34" s="893">
        <v>119919.76</v>
      </c>
      <c r="C34" s="893">
        <v>42.470000000001164</v>
      </c>
      <c r="D34" s="893">
        <v>5092.07</v>
      </c>
      <c r="E34" s="893">
        <v>4.25</v>
      </c>
      <c r="F34" s="894">
        <v>78.77</v>
      </c>
      <c r="G34" s="893">
        <v>109021.55</v>
      </c>
      <c r="H34" s="893">
        <v>7132.32</v>
      </c>
      <c r="I34" s="893">
        <v>384.48</v>
      </c>
      <c r="J34" s="895">
        <v>3381.41</v>
      </c>
      <c r="K34" s="24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</row>
    <row r="35" spans="1:43" ht="23.45" customHeight="1" x14ac:dyDescent="0.2">
      <c r="A35" s="252" t="s">
        <v>214</v>
      </c>
      <c r="B35" s="893">
        <v>203100.42</v>
      </c>
      <c r="C35" s="893">
        <v>6.4800000000104774</v>
      </c>
      <c r="D35" s="893">
        <v>10529.63</v>
      </c>
      <c r="E35" s="893">
        <v>5.18</v>
      </c>
      <c r="F35" s="894">
        <v>71.75</v>
      </c>
      <c r="G35" s="893">
        <v>196761.54</v>
      </c>
      <c r="H35" s="893">
        <v>3155.61</v>
      </c>
      <c r="I35" s="893">
        <v>228.55</v>
      </c>
      <c r="J35" s="895">
        <v>2954.72</v>
      </c>
      <c r="K35" s="374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</row>
    <row r="36" spans="1:43" ht="23.45" customHeight="1" x14ac:dyDescent="0.2">
      <c r="A36" s="252" t="s">
        <v>215</v>
      </c>
      <c r="B36" s="893">
        <v>76565.14</v>
      </c>
      <c r="C36" s="893">
        <v>46.910000000003492</v>
      </c>
      <c r="D36" s="893">
        <v>31.94</v>
      </c>
      <c r="E36" s="893">
        <v>0.04</v>
      </c>
      <c r="F36" s="894">
        <v>91.64</v>
      </c>
      <c r="G36" s="893">
        <v>74439.37</v>
      </c>
      <c r="H36" s="893">
        <v>47.73</v>
      </c>
      <c r="I36" s="893">
        <v>80.36</v>
      </c>
      <c r="J36" s="895">
        <v>1997.68</v>
      </c>
      <c r="K36" s="253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</row>
    <row r="37" spans="1:43" ht="23.45" customHeight="1" x14ac:dyDescent="0.2">
      <c r="A37" s="252" t="s">
        <v>216</v>
      </c>
      <c r="B37" s="893">
        <v>79181.97</v>
      </c>
      <c r="C37" s="893">
        <v>47.930000000007567</v>
      </c>
      <c r="D37" s="893">
        <v>11631.19</v>
      </c>
      <c r="E37" s="893">
        <v>14.69</v>
      </c>
      <c r="F37" s="894">
        <v>74.73</v>
      </c>
      <c r="G37" s="893">
        <v>70146.81</v>
      </c>
      <c r="H37" s="893">
        <v>6972.99</v>
      </c>
      <c r="I37" s="893">
        <v>303.55</v>
      </c>
      <c r="J37" s="895">
        <v>1758.62</v>
      </c>
      <c r="K37" s="253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</row>
    <row r="38" spans="1:43" ht="23.45" customHeight="1" x14ac:dyDescent="0.2">
      <c r="A38" s="252" t="s">
        <v>217</v>
      </c>
      <c r="B38" s="893">
        <v>95170.58</v>
      </c>
      <c r="C38" s="893">
        <v>204.72000000000116</v>
      </c>
      <c r="D38" s="893">
        <v>877.07</v>
      </c>
      <c r="E38" s="893">
        <v>0.92</v>
      </c>
      <c r="F38" s="894">
        <v>80.819999999999993</v>
      </c>
      <c r="G38" s="893">
        <v>87500.02</v>
      </c>
      <c r="H38" s="893">
        <v>6768.57</v>
      </c>
      <c r="I38" s="893">
        <v>182.17</v>
      </c>
      <c r="J38" s="895">
        <v>719.82</v>
      </c>
      <c r="K38" s="253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19"/>
      <c r="AJ38" s="219"/>
      <c r="AK38" s="219"/>
      <c r="AL38" s="219"/>
      <c r="AM38" s="219"/>
      <c r="AN38" s="219"/>
      <c r="AO38" s="219"/>
      <c r="AP38" s="219"/>
      <c r="AQ38" s="219"/>
    </row>
    <row r="39" spans="1:43" ht="23.45" customHeight="1" x14ac:dyDescent="0.2">
      <c r="A39" s="252" t="s">
        <v>218</v>
      </c>
      <c r="B39" s="893">
        <v>59231.57</v>
      </c>
      <c r="C39" s="893">
        <v>1.5999999999985448</v>
      </c>
      <c r="D39" s="893">
        <v>793.5</v>
      </c>
      <c r="E39" s="893">
        <v>1.34</v>
      </c>
      <c r="F39" s="894">
        <v>56.52</v>
      </c>
      <c r="G39" s="893">
        <v>55646.58</v>
      </c>
      <c r="H39" s="893">
        <v>20.54</v>
      </c>
      <c r="I39" s="893">
        <v>107.08</v>
      </c>
      <c r="J39" s="895">
        <v>3457.37</v>
      </c>
      <c r="K39" s="253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</row>
    <row r="40" spans="1:43" ht="23.45" customHeight="1" x14ac:dyDescent="0.2">
      <c r="A40" s="252" t="s">
        <v>219</v>
      </c>
      <c r="B40" s="893">
        <v>84221.47</v>
      </c>
      <c r="C40" s="893">
        <v>75.839999999996508</v>
      </c>
      <c r="D40" s="893">
        <v>3936.32</v>
      </c>
      <c r="E40" s="893">
        <v>4.67</v>
      </c>
      <c r="F40" s="894">
        <v>87.6</v>
      </c>
      <c r="G40" s="893">
        <v>79728.649999999994</v>
      </c>
      <c r="H40" s="893">
        <v>619.54999999999995</v>
      </c>
      <c r="I40" s="893">
        <v>1187.27</v>
      </c>
      <c r="J40" s="895">
        <v>2686</v>
      </c>
      <c r="K40" s="253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</row>
    <row r="41" spans="1:43" ht="23.45" customHeight="1" x14ac:dyDescent="0.2">
      <c r="A41" s="252" t="s">
        <v>220</v>
      </c>
      <c r="B41" s="893">
        <v>20379.32</v>
      </c>
      <c r="C41" s="893">
        <v>2.3100000000013097</v>
      </c>
      <c r="D41" s="893">
        <v>68.56</v>
      </c>
      <c r="E41" s="893">
        <v>0.34</v>
      </c>
      <c r="F41" s="894">
        <v>73.290000000000006</v>
      </c>
      <c r="G41" s="893">
        <v>16168.13</v>
      </c>
      <c r="H41" s="893">
        <v>31.11</v>
      </c>
      <c r="I41" s="893">
        <v>461.08</v>
      </c>
      <c r="J41" s="895">
        <v>3719</v>
      </c>
      <c r="K41" s="375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</row>
    <row r="42" spans="1:43" ht="27" customHeight="1" x14ac:dyDescent="0.2">
      <c r="A42" s="1158" t="s">
        <v>651</v>
      </c>
      <c r="B42" s="1159"/>
      <c r="C42" s="1159"/>
      <c r="D42" s="1159"/>
      <c r="E42" s="1159"/>
      <c r="F42" s="1159"/>
      <c r="G42" s="1159"/>
      <c r="H42" s="1159"/>
      <c r="I42" s="1159"/>
      <c r="J42" s="115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</row>
    <row r="43" spans="1:43" ht="24" customHeight="1" x14ac:dyDescent="0.2">
      <c r="A43" s="1154" t="s">
        <v>652</v>
      </c>
      <c r="B43" s="1155"/>
      <c r="C43" s="1155"/>
      <c r="D43" s="1155"/>
      <c r="E43" s="1155"/>
      <c r="F43" s="1155"/>
      <c r="G43" s="1155"/>
      <c r="H43" s="1155"/>
      <c r="I43" s="1155"/>
      <c r="J43" s="1155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</row>
    <row r="44" spans="1:43" ht="10.7" customHeight="1" x14ac:dyDescent="0.2"/>
    <row r="45" spans="1:43" ht="12" customHeight="1" x14ac:dyDescent="0.2"/>
    <row r="46" spans="1:43" ht="11.25" customHeight="1" x14ac:dyDescent="0.2"/>
    <row r="47" spans="1:43" ht="11.25" customHeight="1" x14ac:dyDescent="0.2"/>
    <row r="48" spans="1:43" ht="10.7" customHeight="1" x14ac:dyDescent="0.2"/>
    <row r="49" ht="10.7" customHeight="1" x14ac:dyDescent="0.2"/>
    <row r="50" ht="10.7" customHeight="1" x14ac:dyDescent="0.2"/>
    <row r="51" ht="10.7" customHeight="1" x14ac:dyDescent="0.2"/>
    <row r="52" ht="10.7" customHeight="1" x14ac:dyDescent="0.2"/>
    <row r="53" ht="10.7" customHeight="1" x14ac:dyDescent="0.2"/>
    <row r="54" ht="10.7" customHeight="1" x14ac:dyDescent="0.2"/>
    <row r="55" ht="10.7" customHeight="1" x14ac:dyDescent="0.2"/>
    <row r="56" ht="10.7" customHeight="1" x14ac:dyDescent="0.2"/>
    <row r="57" ht="10.7" customHeight="1" x14ac:dyDescent="0.2"/>
    <row r="58" ht="10.7" customHeight="1" x14ac:dyDescent="0.2"/>
    <row r="59" ht="10.7" customHeight="1" x14ac:dyDescent="0.2"/>
    <row r="60" ht="10.7" customHeight="1" x14ac:dyDescent="0.2"/>
    <row r="61" ht="10.7" customHeight="1" x14ac:dyDescent="0.2"/>
    <row r="62" ht="10.7" customHeight="1" x14ac:dyDescent="0.2"/>
    <row r="63" ht="10.5" customHeight="1" x14ac:dyDescent="0.2"/>
    <row r="64" ht="9.75" customHeight="1" x14ac:dyDescent="0.2"/>
  </sheetData>
  <mergeCells count="12">
    <mergeCell ref="A43:J43"/>
    <mergeCell ref="D12:E12"/>
    <mergeCell ref="A42:J42"/>
    <mergeCell ref="G22:J22"/>
    <mergeCell ref="B22:E22"/>
    <mergeCell ref="B10:B21"/>
    <mergeCell ref="G8:J10"/>
    <mergeCell ref="D13:E13"/>
    <mergeCell ref="D10:F10"/>
    <mergeCell ref="B8:F8"/>
    <mergeCell ref="B9:F9"/>
    <mergeCell ref="D11:F11"/>
  </mergeCells>
  <phoneticPr fontId="27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69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8" width="6.21875" style="29" customWidth="1"/>
    <col min="9" max="9" width="7.21875" style="104" customWidth="1"/>
    <col min="10" max="11" width="0" style="29" hidden="1" customWidth="1"/>
    <col min="12" max="12" width="10.6640625" style="104" customWidth="1"/>
    <col min="13" max="16384" width="8.77734375" style="29"/>
  </cols>
  <sheetData>
    <row r="1" spans="1:12" ht="15.75" customHeight="1" x14ac:dyDescent="0.2">
      <c r="A1" s="197" t="s">
        <v>611</v>
      </c>
    </row>
    <row r="2" spans="1:12" ht="12" customHeight="1" x14ac:dyDescent="0.2">
      <c r="A2" s="376" t="s">
        <v>555</v>
      </c>
      <c r="B2" s="88"/>
      <c r="C2" s="88"/>
      <c r="D2" s="88"/>
      <c r="E2" s="88"/>
      <c r="F2" s="88"/>
      <c r="G2" s="88"/>
      <c r="H2" s="88"/>
      <c r="I2" s="30"/>
    </row>
    <row r="3" spans="1:12" ht="30" customHeight="1" x14ac:dyDescent="0.2">
      <c r="A3" s="1019" t="s">
        <v>58</v>
      </c>
      <c r="B3" s="31"/>
      <c r="C3" s="1014" t="s">
        <v>290</v>
      </c>
      <c r="D3" s="1015"/>
      <c r="E3" s="1015"/>
      <c r="F3" s="1015"/>
      <c r="G3" s="1015"/>
      <c r="H3" s="1015"/>
      <c r="I3" s="1015"/>
    </row>
    <row r="4" spans="1:12" ht="28.5" customHeight="1" x14ac:dyDescent="0.2">
      <c r="A4" s="1020"/>
      <c r="B4" s="32"/>
      <c r="C4" s="1016" t="s">
        <v>263</v>
      </c>
      <c r="D4" s="1014" t="s">
        <v>612</v>
      </c>
      <c r="E4" s="1015"/>
      <c r="F4" s="1015"/>
      <c r="G4" s="1015"/>
      <c r="H4" s="1151"/>
      <c r="I4" s="33"/>
    </row>
    <row r="5" spans="1:12" ht="11.1" customHeight="1" x14ac:dyDescent="0.2">
      <c r="A5" s="1020"/>
      <c r="B5" s="32"/>
      <c r="C5" s="1017"/>
      <c r="D5" s="32"/>
      <c r="E5" s="32"/>
      <c r="F5" s="32"/>
      <c r="G5" s="32"/>
      <c r="H5" s="1016" t="s">
        <v>613</v>
      </c>
      <c r="I5" s="193" t="s">
        <v>242</v>
      </c>
    </row>
    <row r="6" spans="1:12" ht="11.1" customHeight="1" x14ac:dyDescent="0.2">
      <c r="A6" s="1020"/>
      <c r="B6" s="34" t="s">
        <v>265</v>
      </c>
      <c r="C6" s="1017"/>
      <c r="D6" s="34"/>
      <c r="E6" s="34"/>
      <c r="F6" s="34"/>
      <c r="G6" s="34"/>
      <c r="H6" s="1025"/>
      <c r="I6" s="192" t="s">
        <v>499</v>
      </c>
      <c r="L6" s="157"/>
    </row>
    <row r="7" spans="1:12" ht="11.1" customHeight="1" x14ac:dyDescent="0.2">
      <c r="A7" s="1020"/>
      <c r="B7" s="51" t="s">
        <v>286</v>
      </c>
      <c r="C7" s="1017"/>
      <c r="D7" s="34"/>
      <c r="E7" s="34"/>
      <c r="F7" s="34"/>
      <c r="G7" s="34"/>
      <c r="H7" s="1025"/>
      <c r="I7" s="193" t="s">
        <v>244</v>
      </c>
      <c r="L7" s="157"/>
    </row>
    <row r="8" spans="1:12" ht="11.1" customHeight="1" x14ac:dyDescent="0.2">
      <c r="A8" s="1020"/>
      <c r="B8" s="329" t="s">
        <v>266</v>
      </c>
      <c r="C8" s="1017"/>
      <c r="D8" s="34"/>
      <c r="E8" s="34"/>
      <c r="F8" s="34"/>
      <c r="G8" s="34"/>
      <c r="H8" s="1025"/>
      <c r="I8" s="193" t="s">
        <v>245</v>
      </c>
    </row>
    <row r="9" spans="1:12" ht="11.1" customHeight="1" x14ac:dyDescent="0.2">
      <c r="A9" s="1020"/>
      <c r="B9" s="329" t="s">
        <v>257</v>
      </c>
      <c r="C9" s="1017"/>
      <c r="D9" s="34" t="s">
        <v>246</v>
      </c>
      <c r="E9" s="34" t="s">
        <v>247</v>
      </c>
      <c r="F9" s="34" t="s">
        <v>248</v>
      </c>
      <c r="G9" s="34" t="s">
        <v>249</v>
      </c>
      <c r="H9" s="1025"/>
      <c r="I9" s="193" t="s">
        <v>267</v>
      </c>
    </row>
    <row r="10" spans="1:12" ht="11.1" customHeight="1" x14ac:dyDescent="0.2">
      <c r="A10" s="1020"/>
      <c r="B10" s="123" t="s">
        <v>287</v>
      </c>
      <c r="C10" s="1017"/>
      <c r="D10" s="34" t="s">
        <v>268</v>
      </c>
      <c r="E10" s="34" t="s">
        <v>254</v>
      </c>
      <c r="F10" s="34" t="s">
        <v>255</v>
      </c>
      <c r="G10" s="34" t="s">
        <v>256</v>
      </c>
      <c r="H10" s="1025"/>
      <c r="I10" s="211" t="s">
        <v>116</v>
      </c>
    </row>
    <row r="11" spans="1:12" ht="11.1" customHeight="1" x14ac:dyDescent="0.2">
      <c r="A11" s="1020"/>
      <c r="B11" s="123" t="s">
        <v>288</v>
      </c>
      <c r="C11" s="1017"/>
      <c r="D11" s="330" t="s">
        <v>260</v>
      </c>
      <c r="E11" s="34"/>
      <c r="F11" s="32"/>
      <c r="G11" s="32"/>
      <c r="H11" s="1025"/>
      <c r="I11" s="194" t="s">
        <v>55</v>
      </c>
    </row>
    <row r="12" spans="1:12" ht="11.1" customHeight="1" x14ac:dyDescent="0.2">
      <c r="A12" s="1020"/>
      <c r="B12" s="32"/>
      <c r="C12" s="1017"/>
      <c r="D12" s="330"/>
      <c r="E12" s="32"/>
      <c r="F12" s="32"/>
      <c r="G12" s="32"/>
      <c r="H12" s="1025"/>
      <c r="I12" s="211" t="s">
        <v>251</v>
      </c>
    </row>
    <row r="13" spans="1:12" ht="11.1" customHeight="1" x14ac:dyDescent="0.2">
      <c r="A13" s="1020"/>
      <c r="B13" s="32"/>
      <c r="C13" s="1017"/>
      <c r="D13" s="32"/>
      <c r="E13" s="32"/>
      <c r="F13" s="32"/>
      <c r="G13" s="32"/>
      <c r="H13" s="1025"/>
      <c r="I13" s="211" t="s">
        <v>251</v>
      </c>
    </row>
    <row r="14" spans="1:12" ht="11.1" customHeight="1" x14ac:dyDescent="0.2">
      <c r="A14" s="1020"/>
      <c r="B14" s="32"/>
      <c r="C14" s="1017"/>
      <c r="D14" s="32"/>
      <c r="E14" s="32"/>
      <c r="F14" s="32"/>
      <c r="G14" s="32"/>
      <c r="H14" s="1025"/>
      <c r="I14" s="212" t="s">
        <v>117</v>
      </c>
    </row>
    <row r="15" spans="1:12" ht="10.5" customHeight="1" x14ac:dyDescent="0.2">
      <c r="A15" s="1020"/>
      <c r="B15" s="32"/>
      <c r="C15" s="1017"/>
      <c r="D15" s="32"/>
      <c r="E15" s="32"/>
      <c r="F15" s="32"/>
      <c r="G15" s="32"/>
      <c r="H15" s="1025"/>
      <c r="I15" s="1186" t="s">
        <v>118</v>
      </c>
      <c r="L15" s="158"/>
    </row>
    <row r="16" spans="1:12" ht="3" customHeight="1" x14ac:dyDescent="0.2">
      <c r="A16" s="1021"/>
      <c r="B16" s="35"/>
      <c r="C16" s="1018"/>
      <c r="D16" s="35"/>
      <c r="E16" s="35"/>
      <c r="F16" s="35"/>
      <c r="G16" s="35"/>
      <c r="H16" s="1026"/>
      <c r="I16" s="1187"/>
      <c r="L16" s="158"/>
    </row>
    <row r="17" spans="1:12" s="28" customFormat="1" ht="25.5" customHeight="1" x14ac:dyDescent="0.15">
      <c r="A17" s="127" t="s">
        <v>204</v>
      </c>
      <c r="B17" s="809">
        <v>1750.7919999999999</v>
      </c>
      <c r="C17" s="896">
        <v>93.5</v>
      </c>
      <c r="D17" s="896">
        <v>10.3</v>
      </c>
      <c r="E17" s="896">
        <v>19.2</v>
      </c>
      <c r="F17" s="896">
        <v>34.799999999999997</v>
      </c>
      <c r="G17" s="896">
        <v>18.600000000000001</v>
      </c>
      <c r="H17" s="896">
        <v>9.4</v>
      </c>
      <c r="I17" s="897">
        <v>1.2</v>
      </c>
      <c r="L17" s="159"/>
    </row>
    <row r="18" spans="1:12" ht="21.75" customHeight="1" x14ac:dyDescent="0.2">
      <c r="A18" s="128" t="s">
        <v>222</v>
      </c>
      <c r="B18" s="32"/>
      <c r="C18" s="32"/>
      <c r="D18" s="32"/>
      <c r="E18" s="32"/>
      <c r="F18" s="32"/>
      <c r="G18" s="32"/>
      <c r="H18" s="32"/>
    </row>
    <row r="19" spans="1:12" ht="27" customHeight="1" x14ac:dyDescent="0.2">
      <c r="A19" s="15" t="s">
        <v>205</v>
      </c>
      <c r="B19" s="898">
        <v>19.672999999999998</v>
      </c>
      <c r="C19" s="32">
        <v>93.4</v>
      </c>
      <c r="D19" s="32">
        <v>25.4</v>
      </c>
      <c r="E19" s="32">
        <v>17.5</v>
      </c>
      <c r="F19" s="32">
        <v>24.4</v>
      </c>
      <c r="G19" s="32">
        <v>12.8</v>
      </c>
      <c r="H19" s="32">
        <v>13.3</v>
      </c>
      <c r="I19" s="899" t="s">
        <v>707</v>
      </c>
      <c r="L19" s="160"/>
    </row>
    <row r="20" spans="1:12" ht="27" customHeight="1" x14ac:dyDescent="0.2">
      <c r="A20" s="15" t="s">
        <v>206</v>
      </c>
      <c r="B20" s="561">
        <v>49.002000000000002</v>
      </c>
      <c r="C20" s="900">
        <v>95.7</v>
      </c>
      <c r="D20" s="900">
        <v>17.5</v>
      </c>
      <c r="E20" s="900">
        <v>15.5</v>
      </c>
      <c r="F20" s="900">
        <v>43.4</v>
      </c>
      <c r="G20" s="900">
        <v>15.7</v>
      </c>
      <c r="H20" s="900">
        <v>3.6</v>
      </c>
      <c r="I20" s="901" t="s">
        <v>707</v>
      </c>
      <c r="L20" s="160"/>
    </row>
    <row r="21" spans="1:12" ht="27" customHeight="1" x14ac:dyDescent="0.2">
      <c r="A21" s="15" t="s">
        <v>207</v>
      </c>
      <c r="B21" s="561">
        <v>238.07900000000001</v>
      </c>
      <c r="C21" s="900">
        <v>96.1</v>
      </c>
      <c r="D21" s="900">
        <v>7.4</v>
      </c>
      <c r="E21" s="900">
        <v>18.100000000000001</v>
      </c>
      <c r="F21" s="900">
        <v>33.200000000000003</v>
      </c>
      <c r="G21" s="900">
        <v>23.5</v>
      </c>
      <c r="H21" s="900">
        <v>13.499999999999998</v>
      </c>
      <c r="I21" s="901">
        <v>0.4</v>
      </c>
      <c r="L21" s="160"/>
    </row>
    <row r="22" spans="1:12" ht="27" customHeight="1" x14ac:dyDescent="0.2">
      <c r="A22" s="15" t="s">
        <v>208</v>
      </c>
      <c r="B22" s="561">
        <v>12.090999999999999</v>
      </c>
      <c r="C22" s="900">
        <v>96.2</v>
      </c>
      <c r="D22" s="900">
        <v>18.899999999999999</v>
      </c>
      <c r="E22" s="900">
        <v>20.399999999999999</v>
      </c>
      <c r="F22" s="900">
        <v>35.5</v>
      </c>
      <c r="G22" s="900">
        <v>5.8</v>
      </c>
      <c r="H22" s="900">
        <v>15.600000000000001</v>
      </c>
      <c r="I22" s="901" t="s">
        <v>707</v>
      </c>
      <c r="L22" s="160"/>
    </row>
    <row r="23" spans="1:12" ht="27" customHeight="1" x14ac:dyDescent="0.2">
      <c r="A23" s="15" t="s">
        <v>209</v>
      </c>
      <c r="B23" s="561">
        <v>132.773</v>
      </c>
      <c r="C23" s="900">
        <v>95</v>
      </c>
      <c r="D23" s="900">
        <v>10.9</v>
      </c>
      <c r="E23" s="900">
        <v>20.7</v>
      </c>
      <c r="F23" s="900">
        <v>31.4</v>
      </c>
      <c r="G23" s="900">
        <v>21.8</v>
      </c>
      <c r="H23" s="900">
        <v>10.200000000000001</v>
      </c>
      <c r="I23" s="901" t="s">
        <v>707</v>
      </c>
      <c r="L23" s="160"/>
    </row>
    <row r="24" spans="1:12" ht="27" customHeight="1" x14ac:dyDescent="0.2">
      <c r="A24" s="15" t="s">
        <v>210</v>
      </c>
      <c r="B24" s="561">
        <v>189.72499999999999</v>
      </c>
      <c r="C24" s="900">
        <v>94.2</v>
      </c>
      <c r="D24" s="900">
        <v>4.5999999999999996</v>
      </c>
      <c r="E24" s="900">
        <v>19.899999999999999</v>
      </c>
      <c r="F24" s="900">
        <v>32.4</v>
      </c>
      <c r="G24" s="900">
        <v>16.899999999999999</v>
      </c>
      <c r="H24" s="900">
        <v>13.200000000000001</v>
      </c>
      <c r="I24" s="901">
        <v>7.2</v>
      </c>
      <c r="L24" s="160"/>
    </row>
    <row r="25" spans="1:12" ht="27" customHeight="1" x14ac:dyDescent="0.2">
      <c r="A25" s="15" t="s">
        <v>211</v>
      </c>
      <c r="B25" s="561">
        <v>365.12200000000001</v>
      </c>
      <c r="C25" s="900">
        <v>92.1</v>
      </c>
      <c r="D25" s="900">
        <v>11.1</v>
      </c>
      <c r="E25" s="900">
        <v>19.7</v>
      </c>
      <c r="F25" s="900">
        <v>36.9</v>
      </c>
      <c r="G25" s="900">
        <v>16.8</v>
      </c>
      <c r="H25" s="900">
        <v>7.1000000000000005</v>
      </c>
      <c r="I25" s="901">
        <v>0.5</v>
      </c>
      <c r="L25" s="160"/>
    </row>
    <row r="26" spans="1:12" ht="27" customHeight="1" x14ac:dyDescent="0.2">
      <c r="A26" s="83" t="s">
        <v>212</v>
      </c>
      <c r="B26" s="561">
        <v>12.279</v>
      </c>
      <c r="C26" s="900">
        <v>96.2</v>
      </c>
      <c r="D26" s="900">
        <v>12.7</v>
      </c>
      <c r="E26" s="900">
        <v>23.2</v>
      </c>
      <c r="F26" s="900">
        <v>22.1</v>
      </c>
      <c r="G26" s="900">
        <v>14.9</v>
      </c>
      <c r="H26" s="900">
        <v>23.3</v>
      </c>
      <c r="I26" s="901" t="s">
        <v>707</v>
      </c>
      <c r="L26" s="160"/>
    </row>
    <row r="27" spans="1:12" ht="27" customHeight="1" x14ac:dyDescent="0.2">
      <c r="A27" s="15" t="s">
        <v>213</v>
      </c>
      <c r="B27" s="561">
        <v>118.42100000000001</v>
      </c>
      <c r="C27" s="900">
        <v>93.4</v>
      </c>
      <c r="D27" s="900">
        <v>11.7</v>
      </c>
      <c r="E27" s="900">
        <v>16.8</v>
      </c>
      <c r="F27" s="900">
        <v>30.1</v>
      </c>
      <c r="G27" s="900">
        <v>22.3</v>
      </c>
      <c r="H27" s="900">
        <v>10.3</v>
      </c>
      <c r="I27" s="901">
        <v>2.2000000000000002</v>
      </c>
      <c r="L27" s="160"/>
    </row>
    <row r="28" spans="1:12" ht="27" customHeight="1" x14ac:dyDescent="0.2">
      <c r="A28" s="15" t="s">
        <v>214</v>
      </c>
      <c r="B28" s="561">
        <v>202.34800000000001</v>
      </c>
      <c r="C28" s="900">
        <v>89.6</v>
      </c>
      <c r="D28" s="900">
        <v>8.1999999999999993</v>
      </c>
      <c r="E28" s="900">
        <v>18.2</v>
      </c>
      <c r="F28" s="900">
        <v>36.9</v>
      </c>
      <c r="G28" s="900">
        <v>19.2</v>
      </c>
      <c r="H28" s="900">
        <v>7.1</v>
      </c>
      <c r="I28" s="901" t="s">
        <v>707</v>
      </c>
      <c r="L28" s="160"/>
    </row>
    <row r="29" spans="1:12" ht="27" customHeight="1" x14ac:dyDescent="0.2">
      <c r="A29" s="15" t="s">
        <v>215</v>
      </c>
      <c r="B29" s="561">
        <v>76.341999999999999</v>
      </c>
      <c r="C29" s="900">
        <v>96.9</v>
      </c>
      <c r="D29" s="900">
        <v>15.9</v>
      </c>
      <c r="E29" s="900">
        <v>21.2</v>
      </c>
      <c r="F29" s="900">
        <v>36.1</v>
      </c>
      <c r="G29" s="900">
        <v>15.8</v>
      </c>
      <c r="H29" s="900">
        <v>7.9</v>
      </c>
      <c r="I29" s="901" t="s">
        <v>707</v>
      </c>
      <c r="L29" s="160"/>
    </row>
    <row r="30" spans="1:12" ht="27" customHeight="1" x14ac:dyDescent="0.2">
      <c r="A30" s="15" t="s">
        <v>216</v>
      </c>
      <c r="B30" s="561">
        <v>79.350999999999999</v>
      </c>
      <c r="C30" s="900">
        <v>89.9</v>
      </c>
      <c r="D30" s="900">
        <v>8.6999999999999993</v>
      </c>
      <c r="E30" s="900">
        <v>18</v>
      </c>
      <c r="F30" s="900">
        <v>24.5</v>
      </c>
      <c r="G30" s="900">
        <v>20.2</v>
      </c>
      <c r="H30" s="900">
        <v>16.7</v>
      </c>
      <c r="I30" s="901">
        <v>1.8</v>
      </c>
      <c r="L30" s="160"/>
    </row>
    <row r="31" spans="1:12" ht="27" customHeight="1" x14ac:dyDescent="0.2">
      <c r="A31" s="15" t="s">
        <v>217</v>
      </c>
      <c r="B31" s="561">
        <v>94.563999999999993</v>
      </c>
      <c r="C31" s="900">
        <v>94.2</v>
      </c>
      <c r="D31" s="900">
        <v>10.1</v>
      </c>
      <c r="E31" s="900">
        <v>25.9</v>
      </c>
      <c r="F31" s="900">
        <v>37.200000000000003</v>
      </c>
      <c r="G31" s="900">
        <v>18.3</v>
      </c>
      <c r="H31" s="900">
        <v>2.7</v>
      </c>
      <c r="I31" s="901" t="s">
        <v>707</v>
      </c>
      <c r="L31" s="160"/>
    </row>
    <row r="32" spans="1:12" ht="27" customHeight="1" x14ac:dyDescent="0.2">
      <c r="A32" s="15" t="s">
        <v>218</v>
      </c>
      <c r="B32" s="561">
        <v>58.052</v>
      </c>
      <c r="C32" s="900">
        <v>90.1</v>
      </c>
      <c r="D32" s="900">
        <v>18.2</v>
      </c>
      <c r="E32" s="900">
        <v>20.6</v>
      </c>
      <c r="F32" s="900">
        <v>30.9</v>
      </c>
      <c r="G32" s="900">
        <v>10.7</v>
      </c>
      <c r="H32" s="900">
        <v>9.7000000000000011</v>
      </c>
      <c r="I32" s="901" t="s">
        <v>707</v>
      </c>
      <c r="L32" s="160"/>
    </row>
    <row r="33" spans="1:12" ht="27" customHeight="1" x14ac:dyDescent="0.2">
      <c r="A33" s="15" t="s">
        <v>219</v>
      </c>
      <c r="B33" s="561">
        <v>83.792000000000002</v>
      </c>
      <c r="C33" s="900">
        <v>97.9</v>
      </c>
      <c r="D33" s="900">
        <v>8.5</v>
      </c>
      <c r="E33" s="900">
        <v>17.3</v>
      </c>
      <c r="F33" s="900">
        <v>49.2</v>
      </c>
      <c r="G33" s="900">
        <v>18.3</v>
      </c>
      <c r="H33" s="900">
        <v>4.5999999999999996</v>
      </c>
      <c r="I33" s="901" t="s">
        <v>707</v>
      </c>
      <c r="L33" s="160"/>
    </row>
    <row r="34" spans="1:12" ht="27" customHeight="1" x14ac:dyDescent="0.2">
      <c r="A34" s="15" t="s">
        <v>220</v>
      </c>
      <c r="B34" s="561">
        <v>19.178000000000001</v>
      </c>
      <c r="C34" s="900">
        <v>95.1</v>
      </c>
      <c r="D34" s="900">
        <v>27.5</v>
      </c>
      <c r="E34" s="900">
        <v>12.1</v>
      </c>
      <c r="F34" s="900">
        <v>30.7</v>
      </c>
      <c r="G34" s="900">
        <v>21.2</v>
      </c>
      <c r="H34" s="900">
        <v>3.6</v>
      </c>
      <c r="I34" s="901" t="s">
        <v>707</v>
      </c>
      <c r="L34" s="160"/>
    </row>
    <row r="35" spans="1:12" s="24" customFormat="1" ht="22.5" customHeight="1" x14ac:dyDescent="0.2">
      <c r="A35" s="29" t="s">
        <v>272</v>
      </c>
      <c r="I35" s="106"/>
      <c r="L35" s="106"/>
    </row>
    <row r="36" spans="1:12" s="24" customFormat="1" ht="12.75" customHeight="1" x14ac:dyDescent="0.2">
      <c r="A36" s="332" t="s">
        <v>120</v>
      </c>
      <c r="I36" s="106"/>
      <c r="L36" s="106"/>
    </row>
    <row r="37" spans="1:12" s="24" customFormat="1" x14ac:dyDescent="0.2">
      <c r="I37" s="106"/>
      <c r="L37" s="106"/>
    </row>
    <row r="38" spans="1:12" s="24" customFormat="1" ht="11.1" customHeight="1" x14ac:dyDescent="0.2">
      <c r="I38" s="106"/>
      <c r="L38" s="106"/>
    </row>
    <row r="39" spans="1:12" s="24" customFormat="1" ht="11.1" customHeight="1" x14ac:dyDescent="0.2">
      <c r="I39" s="106"/>
      <c r="L39" s="106"/>
    </row>
    <row r="40" spans="1:12" s="24" customFormat="1" ht="11.1" customHeight="1" x14ac:dyDescent="0.2">
      <c r="I40" s="106"/>
      <c r="L40" s="106"/>
    </row>
    <row r="41" spans="1:12" s="24" customFormat="1" ht="11.1" customHeight="1" x14ac:dyDescent="0.2">
      <c r="I41" s="106"/>
      <c r="L41" s="106"/>
    </row>
    <row r="42" spans="1:12" s="24" customFormat="1" ht="11.1" customHeight="1" x14ac:dyDescent="0.2">
      <c r="I42" s="106"/>
      <c r="L42" s="106"/>
    </row>
    <row r="43" spans="1:12" s="24" customFormat="1" ht="11.1" customHeight="1" x14ac:dyDescent="0.2">
      <c r="I43" s="106"/>
      <c r="L43" s="106"/>
    </row>
    <row r="44" spans="1:12" s="24" customFormat="1" ht="11.1" customHeight="1" x14ac:dyDescent="0.2">
      <c r="I44" s="106"/>
      <c r="L44" s="106"/>
    </row>
    <row r="45" spans="1:12" s="24" customFormat="1" ht="11.1" customHeight="1" x14ac:dyDescent="0.2">
      <c r="I45" s="106"/>
      <c r="L45" s="106"/>
    </row>
    <row r="46" spans="1:12" s="24" customFormat="1" ht="11.1" customHeight="1" x14ac:dyDescent="0.2">
      <c r="I46" s="106"/>
      <c r="L46" s="106"/>
    </row>
    <row r="47" spans="1:12" s="24" customFormat="1" ht="11.1" customHeight="1" x14ac:dyDescent="0.2">
      <c r="I47" s="106"/>
      <c r="L47" s="106"/>
    </row>
    <row r="48" spans="1:12" s="24" customFormat="1" ht="11.1" customHeight="1" x14ac:dyDescent="0.2">
      <c r="I48" s="106"/>
      <c r="L48" s="106"/>
    </row>
    <row r="49" spans="9:12" s="24" customFormat="1" ht="11.1" customHeight="1" x14ac:dyDescent="0.2">
      <c r="I49" s="106"/>
      <c r="L49" s="106"/>
    </row>
    <row r="50" spans="9:12" s="24" customFormat="1" ht="11.1" customHeight="1" x14ac:dyDescent="0.2">
      <c r="I50" s="106"/>
      <c r="L50" s="106"/>
    </row>
    <row r="51" spans="9:12" s="24" customFormat="1" ht="11.1" customHeight="1" x14ac:dyDescent="0.2">
      <c r="I51" s="106"/>
      <c r="L51" s="106"/>
    </row>
    <row r="52" spans="9:12" s="24" customFormat="1" ht="11.1" customHeight="1" x14ac:dyDescent="0.2">
      <c r="I52" s="106"/>
      <c r="L52" s="106"/>
    </row>
    <row r="53" spans="9:12" s="24" customFormat="1" ht="11.1" customHeight="1" x14ac:dyDescent="0.2">
      <c r="I53" s="106"/>
      <c r="L53" s="106"/>
    </row>
    <row r="54" spans="9:12" s="24" customFormat="1" ht="11.1" customHeight="1" x14ac:dyDescent="0.2">
      <c r="I54" s="106"/>
      <c r="L54" s="106"/>
    </row>
    <row r="55" spans="9:12" s="24" customFormat="1" ht="11.1" customHeight="1" x14ac:dyDescent="0.2">
      <c r="I55" s="106"/>
      <c r="L55" s="106"/>
    </row>
    <row r="56" spans="9:12" s="24" customFormat="1" ht="11.1" customHeight="1" x14ac:dyDescent="0.2">
      <c r="I56" s="106"/>
      <c r="L56" s="106"/>
    </row>
    <row r="57" spans="9:12" s="24" customFormat="1" ht="11.1" customHeight="1" x14ac:dyDescent="0.2">
      <c r="I57" s="106"/>
      <c r="L57" s="106"/>
    </row>
    <row r="58" spans="9:12" s="24" customFormat="1" ht="11.1" customHeight="1" x14ac:dyDescent="0.2">
      <c r="I58" s="106"/>
      <c r="L58" s="106"/>
    </row>
    <row r="59" spans="9:12" s="24" customFormat="1" ht="11.1" customHeight="1" x14ac:dyDescent="0.2">
      <c r="I59" s="106"/>
      <c r="L59" s="106"/>
    </row>
    <row r="60" spans="9:12" s="24" customFormat="1" ht="11.1" customHeight="1" x14ac:dyDescent="0.2">
      <c r="I60" s="106"/>
      <c r="L60" s="106"/>
    </row>
    <row r="61" spans="9:12" s="24" customFormat="1" ht="11.1" customHeight="1" x14ac:dyDescent="0.2">
      <c r="I61" s="106"/>
      <c r="L61" s="106"/>
    </row>
    <row r="62" spans="9:12" s="24" customFormat="1" ht="11.1" customHeight="1" x14ac:dyDescent="0.2">
      <c r="I62" s="106"/>
      <c r="L62" s="106"/>
    </row>
    <row r="63" spans="9:12" s="24" customFormat="1" ht="11.1" customHeight="1" x14ac:dyDescent="0.2">
      <c r="I63" s="106"/>
      <c r="L63" s="106"/>
    </row>
    <row r="64" spans="9:12" s="24" customFormat="1" ht="11.1" customHeight="1" x14ac:dyDescent="0.2">
      <c r="I64" s="106"/>
      <c r="L64" s="106"/>
    </row>
    <row r="65" spans="9:12" s="24" customFormat="1" ht="11.1" customHeight="1" x14ac:dyDescent="0.2">
      <c r="I65" s="106"/>
      <c r="L65" s="106"/>
    </row>
    <row r="66" spans="9:12" s="24" customFormat="1" ht="11.1" customHeight="1" x14ac:dyDescent="0.2">
      <c r="I66" s="106"/>
      <c r="L66" s="106"/>
    </row>
    <row r="67" spans="9:12" s="24" customFormat="1" ht="11.1" customHeight="1" x14ac:dyDescent="0.2">
      <c r="I67" s="106"/>
      <c r="L67" s="106"/>
    </row>
    <row r="68" spans="9:12" s="24" customFormat="1" ht="11.1" customHeight="1" x14ac:dyDescent="0.2">
      <c r="I68" s="106"/>
      <c r="L68" s="106"/>
    </row>
    <row r="69" spans="9:12" s="24" customFormat="1" ht="11.1" customHeight="1" x14ac:dyDescent="0.2">
      <c r="I69" s="106"/>
      <c r="L69" s="106"/>
    </row>
    <row r="70" spans="9:12" s="24" customFormat="1" ht="11.1" customHeight="1" x14ac:dyDescent="0.2">
      <c r="I70" s="106"/>
      <c r="L70" s="106"/>
    </row>
    <row r="71" spans="9:12" s="24" customFormat="1" ht="11.1" customHeight="1" x14ac:dyDescent="0.2">
      <c r="I71" s="106"/>
      <c r="L71" s="106"/>
    </row>
    <row r="72" spans="9:12" s="24" customFormat="1" ht="11.1" customHeight="1" x14ac:dyDescent="0.2">
      <c r="I72" s="106"/>
      <c r="L72" s="106"/>
    </row>
    <row r="73" spans="9:12" s="24" customFormat="1" ht="11.1" customHeight="1" x14ac:dyDescent="0.2">
      <c r="I73" s="106"/>
      <c r="L73" s="106"/>
    </row>
    <row r="74" spans="9:12" s="24" customFormat="1" ht="11.1" customHeight="1" x14ac:dyDescent="0.2">
      <c r="I74" s="106"/>
      <c r="L74" s="106"/>
    </row>
    <row r="75" spans="9:12" s="24" customFormat="1" ht="11.1" customHeight="1" x14ac:dyDescent="0.2">
      <c r="I75" s="106"/>
      <c r="L75" s="106"/>
    </row>
    <row r="76" spans="9:12" s="24" customFormat="1" ht="11.1" customHeight="1" x14ac:dyDescent="0.2">
      <c r="I76" s="106"/>
      <c r="L76" s="106"/>
    </row>
    <row r="77" spans="9:12" s="24" customFormat="1" ht="11.1" customHeight="1" x14ac:dyDescent="0.2">
      <c r="I77" s="106"/>
      <c r="L77" s="106"/>
    </row>
    <row r="78" spans="9:12" s="24" customFormat="1" ht="11.1" customHeight="1" x14ac:dyDescent="0.2">
      <c r="I78" s="106"/>
      <c r="L78" s="106"/>
    </row>
    <row r="79" spans="9:12" s="24" customFormat="1" ht="11.1" customHeight="1" x14ac:dyDescent="0.2">
      <c r="I79" s="106"/>
      <c r="L79" s="106"/>
    </row>
    <row r="80" spans="9:12" s="24" customFormat="1" ht="11.1" customHeight="1" x14ac:dyDescent="0.2">
      <c r="I80" s="106"/>
      <c r="L80" s="106"/>
    </row>
    <row r="81" spans="9:12" s="24" customFormat="1" ht="11.1" customHeight="1" x14ac:dyDescent="0.2">
      <c r="I81" s="106"/>
      <c r="L81" s="106"/>
    </row>
    <row r="82" spans="9:12" ht="11.1" customHeight="1" x14ac:dyDescent="0.2"/>
    <row r="83" spans="9:12" ht="11.1" customHeight="1" x14ac:dyDescent="0.2"/>
    <row r="84" spans="9:12" ht="11.1" customHeight="1" x14ac:dyDescent="0.2"/>
    <row r="85" spans="9:12" ht="11.1" customHeight="1" x14ac:dyDescent="0.2"/>
    <row r="86" spans="9:12" ht="11.1" customHeight="1" x14ac:dyDescent="0.2"/>
    <row r="87" spans="9:12" ht="11.1" customHeight="1" x14ac:dyDescent="0.2"/>
    <row r="88" spans="9:12" ht="11.1" customHeight="1" x14ac:dyDescent="0.2"/>
    <row r="89" spans="9:12" ht="11.1" customHeight="1" x14ac:dyDescent="0.2"/>
    <row r="90" spans="9:12" ht="11.1" customHeight="1" x14ac:dyDescent="0.2"/>
    <row r="91" spans="9:12" ht="11.1" customHeight="1" x14ac:dyDescent="0.2"/>
    <row r="92" spans="9:12" ht="11.1" customHeight="1" x14ac:dyDescent="0.2"/>
    <row r="93" spans="9:12" ht="11.1" customHeight="1" x14ac:dyDescent="0.2"/>
    <row r="94" spans="9:12" ht="11.1" customHeight="1" x14ac:dyDescent="0.2"/>
    <row r="95" spans="9:12" ht="11.1" customHeight="1" x14ac:dyDescent="0.2"/>
    <row r="96" spans="9:12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</sheetData>
  <mergeCells count="6">
    <mergeCell ref="C3:I3"/>
    <mergeCell ref="C4:C16"/>
    <mergeCell ref="A3:A16"/>
    <mergeCell ref="D4:H4"/>
    <mergeCell ref="H5:H16"/>
    <mergeCell ref="I15:I1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70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34" customWidth="1"/>
    <col min="2" max="2" width="6.109375" style="334" customWidth="1"/>
    <col min="3" max="6" width="4.77734375" style="334" customWidth="1"/>
    <col min="7" max="7" width="6.21875" style="334" customWidth="1"/>
    <col min="8" max="8" width="4.77734375" style="334" customWidth="1"/>
    <col min="9" max="9" width="4.88671875" style="334" customWidth="1"/>
    <col min="10" max="11" width="4.77734375" style="334" customWidth="1"/>
    <col min="12" max="12" width="8.77734375" style="335" customWidth="1"/>
    <col min="13" max="16384" width="8.77734375" style="334"/>
  </cols>
  <sheetData>
    <row r="1" spans="1:12" ht="12" customHeight="1" x14ac:dyDescent="0.2">
      <c r="A1" s="381" t="s">
        <v>556</v>
      </c>
    </row>
    <row r="2" spans="1:12" ht="12" customHeight="1" x14ac:dyDescent="0.2">
      <c r="A2" s="381" t="s">
        <v>474</v>
      </c>
    </row>
    <row r="3" spans="1:12" ht="12" customHeight="1" x14ac:dyDescent="0.2">
      <c r="A3" s="383" t="s">
        <v>631</v>
      </c>
    </row>
    <row r="4" spans="1:12" ht="2.25" customHeight="1" x14ac:dyDescent="0.2">
      <c r="A4" s="89"/>
      <c r="K4" s="336"/>
    </row>
    <row r="5" spans="1:12" s="338" customFormat="1" ht="36.75" customHeight="1" x14ac:dyDescent="0.2">
      <c r="A5" s="1027" t="s">
        <v>59</v>
      </c>
      <c r="B5" s="1041" t="s">
        <v>557</v>
      </c>
      <c r="C5" s="1042"/>
      <c r="D5" s="1042"/>
      <c r="E5" s="1042"/>
      <c r="F5" s="1042"/>
      <c r="G5" s="1042"/>
      <c r="H5" s="1042"/>
      <c r="I5" s="1042"/>
      <c r="J5" s="1042"/>
      <c r="K5" s="1042"/>
      <c r="L5" s="337"/>
    </row>
    <row r="6" spans="1:12" s="338" customFormat="1" ht="14.45" customHeight="1" x14ac:dyDescent="0.2">
      <c r="A6" s="1028"/>
      <c r="B6" s="1030" t="s">
        <v>519</v>
      </c>
      <c r="C6" s="1030" t="s">
        <v>520</v>
      </c>
      <c r="D6" s="1030" t="s">
        <v>521</v>
      </c>
      <c r="E6" s="1030" t="s">
        <v>522</v>
      </c>
      <c r="F6" s="1030" t="s">
        <v>523</v>
      </c>
      <c r="G6" s="1030" t="s">
        <v>543</v>
      </c>
      <c r="H6" s="1030" t="s">
        <v>525</v>
      </c>
      <c r="I6" s="1030" t="s">
        <v>526</v>
      </c>
      <c r="J6" s="1038" t="s">
        <v>527</v>
      </c>
      <c r="K6" s="1038" t="s">
        <v>528</v>
      </c>
      <c r="L6" s="337"/>
    </row>
    <row r="7" spans="1:12" s="338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  <c r="L7" s="337"/>
    </row>
    <row r="8" spans="1:12" s="338" customFormat="1" ht="14.45" customHeight="1" x14ac:dyDescent="0.2">
      <c r="A8" s="1028"/>
      <c r="B8" s="1043"/>
      <c r="C8" s="1031"/>
      <c r="D8" s="1031"/>
      <c r="E8" s="1031"/>
      <c r="F8" s="1031"/>
      <c r="G8" s="1031"/>
      <c r="H8" s="1031"/>
      <c r="I8" s="1031"/>
      <c r="J8" s="1045"/>
      <c r="K8" s="1039"/>
      <c r="L8" s="337"/>
    </row>
    <row r="9" spans="1:12" s="338" customFormat="1" ht="14.45" customHeight="1" x14ac:dyDescent="0.2">
      <c r="A9" s="1028"/>
      <c r="B9" s="1043"/>
      <c r="C9" s="1031"/>
      <c r="D9" s="1031"/>
      <c r="E9" s="1031"/>
      <c r="F9" s="1031"/>
      <c r="G9" s="1031"/>
      <c r="H9" s="1031"/>
      <c r="I9" s="1031"/>
      <c r="J9" s="1045"/>
      <c r="K9" s="1039"/>
      <c r="L9" s="337"/>
    </row>
    <row r="10" spans="1:12" s="338" customFormat="1" ht="32.25" customHeight="1" x14ac:dyDescent="0.2">
      <c r="A10" s="1029"/>
      <c r="B10" s="1044"/>
      <c r="C10" s="1032"/>
      <c r="D10" s="1032"/>
      <c r="E10" s="1032"/>
      <c r="F10" s="1032"/>
      <c r="G10" s="1032"/>
      <c r="H10" s="1032"/>
      <c r="I10" s="1032"/>
      <c r="J10" s="1046"/>
      <c r="K10" s="1040"/>
      <c r="L10" s="337"/>
    </row>
    <row r="11" spans="1:12" s="338" customFormat="1" ht="29.1" customHeight="1" x14ac:dyDescent="0.15">
      <c r="A11" s="131" t="s">
        <v>204</v>
      </c>
      <c r="B11" s="454">
        <v>55.4</v>
      </c>
      <c r="C11" s="454">
        <v>5.2</v>
      </c>
      <c r="D11" s="454">
        <v>4.0999999999999996</v>
      </c>
      <c r="E11" s="454">
        <v>2.9</v>
      </c>
      <c r="F11" s="454">
        <v>5.8</v>
      </c>
      <c r="G11" s="454">
        <v>3</v>
      </c>
      <c r="H11" s="454">
        <v>9.5</v>
      </c>
      <c r="I11" s="454">
        <v>8.1</v>
      </c>
      <c r="J11" s="454">
        <v>2.2999999999999998</v>
      </c>
      <c r="K11" s="637">
        <v>0.1</v>
      </c>
      <c r="L11" s="337"/>
    </row>
    <row r="12" spans="1:12" s="338" customFormat="1" ht="29.1" customHeight="1" x14ac:dyDescent="0.2">
      <c r="A12" s="132" t="s">
        <v>222</v>
      </c>
      <c r="B12" s="902"/>
      <c r="C12" s="902"/>
      <c r="D12" s="902"/>
      <c r="E12" s="902"/>
      <c r="F12" s="902"/>
      <c r="G12" s="902"/>
      <c r="H12" s="902"/>
      <c r="I12" s="902"/>
      <c r="J12" s="902"/>
      <c r="L12" s="337"/>
    </row>
    <row r="13" spans="1:12" s="338" customFormat="1" ht="29.1" customHeight="1" x14ac:dyDescent="0.2">
      <c r="A13" s="83" t="s">
        <v>205</v>
      </c>
      <c r="B13" s="331">
        <v>22</v>
      </c>
      <c r="C13" s="331">
        <v>12.2</v>
      </c>
      <c r="D13" s="331" t="s">
        <v>707</v>
      </c>
      <c r="E13" s="331" t="s">
        <v>707</v>
      </c>
      <c r="F13" s="331">
        <v>13.1</v>
      </c>
      <c r="G13" s="331" t="s">
        <v>707</v>
      </c>
      <c r="H13" s="331">
        <v>11</v>
      </c>
      <c r="I13" s="331">
        <v>17</v>
      </c>
      <c r="J13" s="331">
        <v>1.4</v>
      </c>
      <c r="K13" s="410">
        <v>0</v>
      </c>
      <c r="L13" s="337"/>
    </row>
    <row r="14" spans="1:12" s="338" customFormat="1" ht="29.1" customHeight="1" x14ac:dyDescent="0.2">
      <c r="A14" s="83" t="s">
        <v>206</v>
      </c>
      <c r="B14" s="830">
        <v>73.3</v>
      </c>
      <c r="C14" s="830">
        <v>0.9</v>
      </c>
      <c r="D14" s="331" t="s">
        <v>707</v>
      </c>
      <c r="E14" s="331" t="s">
        <v>707</v>
      </c>
      <c r="F14" s="830">
        <v>2.4</v>
      </c>
      <c r="G14" s="331">
        <v>0.9</v>
      </c>
      <c r="H14" s="830">
        <v>8.3000000000000007</v>
      </c>
      <c r="I14" s="830">
        <v>9.1999999999999993</v>
      </c>
      <c r="J14" s="331">
        <v>0</v>
      </c>
      <c r="K14" s="829">
        <v>0.8</v>
      </c>
      <c r="L14" s="337"/>
    </row>
    <row r="15" spans="1:12" s="338" customFormat="1" ht="29.1" customHeight="1" x14ac:dyDescent="0.2">
      <c r="A15" s="83" t="s">
        <v>207</v>
      </c>
      <c r="B15" s="331">
        <v>51.8</v>
      </c>
      <c r="C15" s="331">
        <v>0.8</v>
      </c>
      <c r="D15" s="331">
        <v>1</v>
      </c>
      <c r="E15" s="331">
        <v>2.4</v>
      </c>
      <c r="F15" s="331">
        <v>12</v>
      </c>
      <c r="G15" s="331">
        <v>9.1</v>
      </c>
      <c r="H15" s="331">
        <v>9.3000000000000007</v>
      </c>
      <c r="I15" s="331">
        <v>6.3</v>
      </c>
      <c r="J15" s="331">
        <v>3.8</v>
      </c>
      <c r="K15" s="410" t="s">
        <v>707</v>
      </c>
      <c r="L15" s="337"/>
    </row>
    <row r="16" spans="1:12" s="338" customFormat="1" ht="29.1" customHeight="1" x14ac:dyDescent="0.2">
      <c r="A16" s="83" t="s">
        <v>208</v>
      </c>
      <c r="B16" s="331">
        <v>55.9</v>
      </c>
      <c r="C16" s="331">
        <v>0</v>
      </c>
      <c r="D16" s="331" t="s">
        <v>707</v>
      </c>
      <c r="E16" s="331" t="s">
        <v>707</v>
      </c>
      <c r="F16" s="331">
        <v>10.8</v>
      </c>
      <c r="G16" s="331">
        <v>1.8</v>
      </c>
      <c r="H16" s="331">
        <v>11.6</v>
      </c>
      <c r="I16" s="331">
        <v>10.8</v>
      </c>
      <c r="J16" s="331">
        <v>0</v>
      </c>
      <c r="K16" s="410">
        <v>0</v>
      </c>
      <c r="L16" s="337"/>
    </row>
    <row r="17" spans="1:12" s="338" customFormat="1" ht="29.1" customHeight="1" x14ac:dyDescent="0.2">
      <c r="A17" s="83" t="s">
        <v>209</v>
      </c>
      <c r="B17" s="331">
        <v>76.599999999999994</v>
      </c>
      <c r="C17" s="331">
        <v>0.1</v>
      </c>
      <c r="D17" s="331" t="s">
        <v>707</v>
      </c>
      <c r="E17" s="331" t="s">
        <v>707</v>
      </c>
      <c r="F17" s="331">
        <v>3.3</v>
      </c>
      <c r="G17" s="331" t="s">
        <v>707</v>
      </c>
      <c r="H17" s="331">
        <v>12.5</v>
      </c>
      <c r="I17" s="331">
        <v>5.4</v>
      </c>
      <c r="J17" s="331">
        <v>1.2</v>
      </c>
      <c r="K17" s="410" t="s">
        <v>707</v>
      </c>
      <c r="L17" s="337"/>
    </row>
    <row r="18" spans="1:12" s="338" customFormat="1" ht="29.1" customHeight="1" x14ac:dyDescent="0.2">
      <c r="A18" s="83" t="s">
        <v>210</v>
      </c>
      <c r="B18" s="331">
        <v>13.7</v>
      </c>
      <c r="C18" s="331">
        <v>24.7</v>
      </c>
      <c r="D18" s="331">
        <v>26.6</v>
      </c>
      <c r="E18" s="331">
        <v>10.1</v>
      </c>
      <c r="F18" s="331">
        <v>3.3</v>
      </c>
      <c r="G18" s="331">
        <v>4.7</v>
      </c>
      <c r="H18" s="331">
        <v>3.4</v>
      </c>
      <c r="I18" s="331">
        <v>4.2</v>
      </c>
      <c r="J18" s="331">
        <v>1</v>
      </c>
      <c r="K18" s="410">
        <v>0.2</v>
      </c>
      <c r="L18" s="337"/>
    </row>
    <row r="19" spans="1:12" s="338" customFormat="1" ht="29.1" customHeight="1" x14ac:dyDescent="0.2">
      <c r="A19" s="83" t="s">
        <v>211</v>
      </c>
      <c r="B19" s="331">
        <v>69.2</v>
      </c>
      <c r="C19" s="331">
        <v>0.8</v>
      </c>
      <c r="D19" s="331" t="s">
        <v>707</v>
      </c>
      <c r="E19" s="331" t="s">
        <v>707</v>
      </c>
      <c r="F19" s="331">
        <v>5.8</v>
      </c>
      <c r="G19" s="331">
        <v>1.1000000000000001</v>
      </c>
      <c r="H19" s="331">
        <v>10.8</v>
      </c>
      <c r="I19" s="331">
        <v>9.3000000000000007</v>
      </c>
      <c r="J19" s="331">
        <v>2.2999999999999998</v>
      </c>
      <c r="K19" s="410" t="s">
        <v>707</v>
      </c>
      <c r="L19" s="337"/>
    </row>
    <row r="20" spans="1:12" s="338" customFormat="1" ht="29.1" customHeight="1" x14ac:dyDescent="0.2">
      <c r="A20" s="83" t="s">
        <v>212</v>
      </c>
      <c r="B20" s="331">
        <v>59.9</v>
      </c>
      <c r="C20" s="331" t="s">
        <v>707</v>
      </c>
      <c r="D20" s="331" t="s">
        <v>707</v>
      </c>
      <c r="E20" s="331">
        <v>1.7</v>
      </c>
      <c r="F20" s="331">
        <v>13.5</v>
      </c>
      <c r="G20" s="331">
        <v>1.7</v>
      </c>
      <c r="H20" s="331">
        <v>4.3</v>
      </c>
      <c r="I20" s="331">
        <v>5.0999999999999996</v>
      </c>
      <c r="J20" s="331" t="s">
        <v>707</v>
      </c>
      <c r="K20" s="410" t="s">
        <v>707</v>
      </c>
      <c r="L20" s="337"/>
    </row>
    <row r="21" spans="1:12" s="338" customFormat="1" ht="29.1" customHeight="1" x14ac:dyDescent="0.2">
      <c r="A21" s="83" t="s">
        <v>213</v>
      </c>
      <c r="B21" s="331">
        <v>41.6</v>
      </c>
      <c r="C21" s="331">
        <v>1</v>
      </c>
      <c r="D21" s="331">
        <v>11.5</v>
      </c>
      <c r="E21" s="331">
        <v>7.9</v>
      </c>
      <c r="F21" s="331">
        <v>3.1</v>
      </c>
      <c r="G21" s="331">
        <v>9.4</v>
      </c>
      <c r="H21" s="331">
        <v>6.1</v>
      </c>
      <c r="I21" s="331">
        <v>10.9</v>
      </c>
      <c r="J21" s="331">
        <v>1.4</v>
      </c>
      <c r="K21" s="410">
        <v>0.6</v>
      </c>
      <c r="L21" s="337"/>
    </row>
    <row r="22" spans="1:12" s="338" customFormat="1" ht="29.1" customHeight="1" x14ac:dyDescent="0.2">
      <c r="A22" s="83" t="s">
        <v>214</v>
      </c>
      <c r="B22" s="331">
        <v>55.9</v>
      </c>
      <c r="C22" s="331">
        <v>7.5</v>
      </c>
      <c r="D22" s="331" t="s">
        <v>707</v>
      </c>
      <c r="E22" s="331" t="s">
        <v>707</v>
      </c>
      <c r="F22" s="331">
        <v>4.5999999999999996</v>
      </c>
      <c r="G22" s="331">
        <v>1.2</v>
      </c>
      <c r="H22" s="331">
        <v>11.8</v>
      </c>
      <c r="I22" s="331">
        <v>14.2</v>
      </c>
      <c r="J22" s="331">
        <v>3</v>
      </c>
      <c r="K22" s="410" t="s">
        <v>707</v>
      </c>
      <c r="L22" s="337"/>
    </row>
    <row r="23" spans="1:12" s="338" customFormat="1" ht="29.1" customHeight="1" x14ac:dyDescent="0.2">
      <c r="A23" s="83" t="s">
        <v>215</v>
      </c>
      <c r="B23" s="331">
        <v>73.900000000000006</v>
      </c>
      <c r="C23" s="331">
        <v>2.4</v>
      </c>
      <c r="D23" s="331" t="s">
        <v>707</v>
      </c>
      <c r="E23" s="331">
        <v>3.7</v>
      </c>
      <c r="F23" s="331">
        <v>3.7</v>
      </c>
      <c r="G23" s="331">
        <v>1.9</v>
      </c>
      <c r="H23" s="331">
        <v>6.9</v>
      </c>
      <c r="I23" s="331">
        <v>3.5</v>
      </c>
      <c r="J23" s="331">
        <v>1</v>
      </c>
      <c r="K23" s="410" t="s">
        <v>707</v>
      </c>
      <c r="L23" s="337"/>
    </row>
    <row r="24" spans="1:12" s="338" customFormat="1" ht="29.1" customHeight="1" x14ac:dyDescent="0.2">
      <c r="A24" s="83" t="s">
        <v>216</v>
      </c>
      <c r="B24" s="331">
        <v>41.4</v>
      </c>
      <c r="C24" s="331">
        <v>17.399999999999999</v>
      </c>
      <c r="D24" s="331">
        <v>2.5</v>
      </c>
      <c r="E24" s="331">
        <v>13.5</v>
      </c>
      <c r="F24" s="331">
        <v>5.0999999999999996</v>
      </c>
      <c r="G24" s="331">
        <v>0.5</v>
      </c>
      <c r="H24" s="331">
        <v>10.6</v>
      </c>
      <c r="I24" s="331">
        <v>2.5</v>
      </c>
      <c r="J24" s="331">
        <v>3.9</v>
      </c>
      <c r="K24" s="410" t="s">
        <v>707</v>
      </c>
      <c r="L24" s="337"/>
    </row>
    <row r="25" spans="1:12" s="338" customFormat="1" ht="29.1" customHeight="1" x14ac:dyDescent="0.2">
      <c r="A25" s="83" t="s">
        <v>217</v>
      </c>
      <c r="B25" s="331">
        <v>66.3</v>
      </c>
      <c r="C25" s="331">
        <v>0.7</v>
      </c>
      <c r="D25" s="331">
        <v>2.9</v>
      </c>
      <c r="E25" s="331">
        <v>0.7</v>
      </c>
      <c r="F25" s="331">
        <v>7.4</v>
      </c>
      <c r="G25" s="331">
        <v>1.3</v>
      </c>
      <c r="H25" s="331">
        <v>9</v>
      </c>
      <c r="I25" s="331">
        <v>5.6</v>
      </c>
      <c r="J25" s="331">
        <v>3</v>
      </c>
      <c r="K25" s="410" t="s">
        <v>707</v>
      </c>
      <c r="L25" s="337"/>
    </row>
    <row r="26" spans="1:12" s="338" customFormat="1" ht="29.1" customHeight="1" x14ac:dyDescent="0.2">
      <c r="A26" s="83" t="s">
        <v>218</v>
      </c>
      <c r="B26" s="331">
        <v>36.4</v>
      </c>
      <c r="C26" s="331">
        <v>5.4</v>
      </c>
      <c r="D26" s="331" t="s">
        <v>707</v>
      </c>
      <c r="E26" s="331">
        <v>1.4</v>
      </c>
      <c r="F26" s="331">
        <v>8.9</v>
      </c>
      <c r="G26" s="331">
        <v>1.6</v>
      </c>
      <c r="H26" s="331">
        <v>20.8</v>
      </c>
      <c r="I26" s="331">
        <v>15.3</v>
      </c>
      <c r="J26" s="331">
        <v>3.7</v>
      </c>
      <c r="K26" s="410" t="s">
        <v>707</v>
      </c>
      <c r="L26" s="337"/>
    </row>
    <row r="27" spans="1:12" s="338" customFormat="1" ht="29.1" customHeight="1" x14ac:dyDescent="0.2">
      <c r="A27" s="83" t="s">
        <v>219</v>
      </c>
      <c r="B27" s="331">
        <v>83.9</v>
      </c>
      <c r="C27" s="331">
        <v>0.5</v>
      </c>
      <c r="D27" s="331" t="s">
        <v>707</v>
      </c>
      <c r="E27" s="331" t="s">
        <v>707</v>
      </c>
      <c r="F27" s="331">
        <v>1.1000000000000001</v>
      </c>
      <c r="G27" s="331" t="s">
        <v>707</v>
      </c>
      <c r="H27" s="331">
        <v>6.8</v>
      </c>
      <c r="I27" s="331">
        <v>4.4000000000000004</v>
      </c>
      <c r="J27" s="331">
        <v>0.6</v>
      </c>
      <c r="K27" s="410">
        <v>0.4</v>
      </c>
      <c r="L27" s="337"/>
    </row>
    <row r="28" spans="1:12" s="338" customFormat="1" ht="29.1" customHeight="1" x14ac:dyDescent="0.2">
      <c r="A28" s="83" t="s">
        <v>220</v>
      </c>
      <c r="B28" s="331">
        <v>28.8</v>
      </c>
      <c r="C28" s="331">
        <v>4.9000000000000004</v>
      </c>
      <c r="D28" s="331" t="s">
        <v>707</v>
      </c>
      <c r="E28" s="331">
        <v>4.5</v>
      </c>
      <c r="F28" s="331">
        <v>5.0999999999999996</v>
      </c>
      <c r="G28" s="331">
        <v>1.5</v>
      </c>
      <c r="H28" s="331">
        <v>16</v>
      </c>
      <c r="I28" s="331">
        <v>22.5</v>
      </c>
      <c r="J28" s="331">
        <v>5.3</v>
      </c>
      <c r="K28" s="410" t="s">
        <v>707</v>
      </c>
      <c r="L28" s="337"/>
    </row>
    <row r="29" spans="1:12" s="338" customFormat="1" ht="21" customHeight="1" x14ac:dyDescent="0.2">
      <c r="A29" s="1138" t="s">
        <v>529</v>
      </c>
      <c r="B29" s="1139"/>
      <c r="C29" s="1139"/>
      <c r="D29" s="1139"/>
      <c r="E29" s="1139"/>
      <c r="F29" s="1139"/>
      <c r="G29" s="1139"/>
      <c r="H29" s="1139"/>
      <c r="I29" s="1139"/>
      <c r="J29" s="1139"/>
      <c r="L29" s="337"/>
    </row>
    <row r="30" spans="1:12" s="338" customFormat="1" ht="12" customHeight="1" x14ac:dyDescent="0.2">
      <c r="A30" s="1033" t="s">
        <v>331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L30" s="337"/>
    </row>
    <row r="31" spans="1:12" s="338" customFormat="1" ht="12" customHeight="1" x14ac:dyDescent="0.2">
      <c r="A31" s="339"/>
      <c r="B31" s="133"/>
      <c r="C31" s="339"/>
      <c r="D31" s="339"/>
      <c r="E31" s="339"/>
      <c r="F31" s="339"/>
      <c r="G31" s="339"/>
      <c r="H31" s="133"/>
      <c r="I31" s="339"/>
      <c r="J31" s="133"/>
      <c r="L31" s="337"/>
    </row>
    <row r="32" spans="1:12" s="338" customFormat="1" ht="12" customHeight="1" x14ac:dyDescent="0.2">
      <c r="A32" s="339"/>
      <c r="B32" s="133"/>
      <c r="C32" s="339"/>
      <c r="D32" s="339"/>
      <c r="E32" s="339"/>
      <c r="F32" s="339"/>
      <c r="G32" s="339"/>
      <c r="H32" s="133"/>
      <c r="I32" s="339"/>
      <c r="J32" s="133"/>
      <c r="L32" s="337"/>
    </row>
    <row r="33" spans="1:12" s="338" customFormat="1" ht="12" customHeight="1" x14ac:dyDescent="0.2">
      <c r="A33" s="339"/>
      <c r="B33" s="133"/>
      <c r="C33" s="339"/>
      <c r="D33" s="339"/>
      <c r="E33" s="339"/>
      <c r="F33" s="339"/>
      <c r="G33" s="339"/>
      <c r="H33" s="133"/>
      <c r="I33" s="339"/>
      <c r="J33" s="133"/>
      <c r="L33" s="337"/>
    </row>
    <row r="34" spans="1:12" s="338" customFormat="1" ht="12" customHeight="1" x14ac:dyDescent="0.2">
      <c r="A34" s="339"/>
      <c r="B34" s="133"/>
      <c r="C34" s="339"/>
      <c r="D34" s="339"/>
      <c r="E34" s="339"/>
      <c r="F34" s="339"/>
      <c r="G34" s="339"/>
      <c r="H34" s="133"/>
      <c r="I34" s="339"/>
      <c r="J34" s="133"/>
      <c r="L34" s="337"/>
    </row>
    <row r="35" spans="1:12" s="338" customFormat="1" ht="12" customHeight="1" x14ac:dyDescent="0.2">
      <c r="A35" s="339"/>
      <c r="B35" s="133"/>
      <c r="C35" s="339"/>
      <c r="D35" s="339"/>
      <c r="E35" s="339"/>
      <c r="F35" s="339"/>
      <c r="G35" s="339"/>
      <c r="H35" s="133"/>
      <c r="I35" s="339"/>
      <c r="J35" s="133"/>
      <c r="L35" s="337"/>
    </row>
    <row r="36" spans="1:12" s="338" customFormat="1" ht="12" customHeight="1" x14ac:dyDescent="0.2">
      <c r="A36" s="339"/>
      <c r="B36" s="133"/>
      <c r="C36" s="339"/>
      <c r="D36" s="339"/>
      <c r="E36" s="339"/>
      <c r="F36" s="339"/>
      <c r="G36" s="339"/>
      <c r="H36" s="133"/>
      <c r="I36" s="339"/>
      <c r="J36" s="133"/>
      <c r="L36" s="337"/>
    </row>
    <row r="37" spans="1:12" s="338" customFormat="1" ht="12" customHeight="1" x14ac:dyDescent="0.2">
      <c r="A37" s="339"/>
      <c r="B37" s="133"/>
      <c r="C37" s="339"/>
      <c r="D37" s="339"/>
      <c r="E37" s="339"/>
      <c r="F37" s="339"/>
      <c r="G37" s="339"/>
      <c r="H37" s="133"/>
      <c r="I37" s="339"/>
      <c r="J37" s="133"/>
      <c r="L37" s="337"/>
    </row>
    <row r="38" spans="1:12" s="338" customFormat="1" ht="12" customHeight="1" x14ac:dyDescent="0.2">
      <c r="A38" s="339"/>
      <c r="B38" s="133"/>
      <c r="C38" s="339"/>
      <c r="D38" s="339"/>
      <c r="E38" s="339"/>
      <c r="F38" s="339"/>
      <c r="G38" s="339"/>
      <c r="H38" s="133"/>
      <c r="I38" s="339"/>
      <c r="J38" s="133"/>
      <c r="L38" s="337"/>
    </row>
    <row r="39" spans="1:12" s="338" customFormat="1" ht="12" customHeight="1" x14ac:dyDescent="0.2">
      <c r="A39" s="339"/>
      <c r="B39" s="133"/>
      <c r="C39" s="339"/>
      <c r="D39" s="339"/>
      <c r="E39" s="339"/>
      <c r="F39" s="339"/>
      <c r="G39" s="339"/>
      <c r="H39" s="133"/>
      <c r="I39" s="339"/>
      <c r="J39" s="133"/>
      <c r="L39" s="337"/>
    </row>
    <row r="40" spans="1:12" ht="8.25" customHeight="1" x14ac:dyDescent="0.2">
      <c r="A40" s="83"/>
      <c r="B40" s="84"/>
      <c r="C40" s="84"/>
      <c r="D40" s="84"/>
      <c r="E40" s="84"/>
      <c r="F40" s="84"/>
      <c r="G40" s="85"/>
      <c r="H40" s="84"/>
      <c r="I40" s="86"/>
      <c r="J40" s="87"/>
    </row>
    <row r="41" spans="1:12" ht="12.2" customHeight="1" x14ac:dyDescent="0.2">
      <c r="A41" s="340"/>
    </row>
  </sheetData>
  <mergeCells count="14">
    <mergeCell ref="A30:J30"/>
    <mergeCell ref="A29:J29"/>
    <mergeCell ref="K6:K10"/>
    <mergeCell ref="B5:K5"/>
    <mergeCell ref="B6:B10"/>
    <mergeCell ref="F6:F10"/>
    <mergeCell ref="C6:C10"/>
    <mergeCell ref="G6:G10"/>
    <mergeCell ref="H6:H10"/>
    <mergeCell ref="I6:I10"/>
    <mergeCell ref="J6:J10"/>
    <mergeCell ref="A5:A10"/>
    <mergeCell ref="D6:D10"/>
    <mergeCell ref="E6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71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16.109375" style="24" customWidth="1"/>
    <col min="2" max="2" width="5.6640625" style="24" customWidth="1"/>
    <col min="3" max="3" width="4.77734375" style="24" customWidth="1"/>
    <col min="4" max="5" width="4.5546875" style="24" customWidth="1"/>
    <col min="6" max="6" width="4.33203125" style="24" customWidth="1"/>
    <col min="7" max="7" width="4.77734375" style="24" customWidth="1"/>
    <col min="8" max="8" width="4.21875" style="24" customWidth="1"/>
    <col min="9" max="9" width="4" style="24" customWidth="1"/>
    <col min="10" max="10" width="4.5546875" style="111" customWidth="1"/>
    <col min="11" max="11" width="5.21875" style="24" customWidth="1"/>
    <col min="12" max="12" width="4.5546875" style="24" customWidth="1"/>
    <col min="13" max="13" width="4.21875" style="106" customWidth="1"/>
    <col min="14" max="14" width="10" style="106" customWidth="1"/>
    <col min="15" max="16384" width="8.77734375" style="24"/>
  </cols>
  <sheetData>
    <row r="1" spans="1:14" ht="12" customHeight="1" x14ac:dyDescent="0.2">
      <c r="A1" s="384" t="s">
        <v>629</v>
      </c>
      <c r="M1" s="341"/>
    </row>
    <row r="2" spans="1:14" ht="12" customHeight="1" x14ac:dyDescent="0.2">
      <c r="A2" s="384" t="s">
        <v>630</v>
      </c>
      <c r="M2" s="341"/>
    </row>
    <row r="3" spans="1:14" s="150" customFormat="1" ht="12" customHeight="1" x14ac:dyDescent="0.2">
      <c r="A3" s="385" t="s">
        <v>75</v>
      </c>
      <c r="J3" s="342"/>
      <c r="M3" s="343"/>
      <c r="N3" s="343"/>
    </row>
    <row r="4" spans="1:14" s="150" customFormat="1" ht="3" customHeight="1" x14ac:dyDescent="0.2">
      <c r="A4" s="150" t="s">
        <v>441</v>
      </c>
      <c r="C4" s="148"/>
      <c r="D4" s="148"/>
      <c r="E4" s="148"/>
      <c r="F4" s="148"/>
      <c r="G4" s="148"/>
      <c r="H4" s="148"/>
      <c r="I4" s="148"/>
      <c r="J4" s="344"/>
      <c r="K4" s="148"/>
      <c r="L4" s="148"/>
      <c r="M4" s="148"/>
      <c r="N4" s="343"/>
    </row>
    <row r="5" spans="1:14" ht="29.25" customHeight="1" x14ac:dyDescent="0.2">
      <c r="A5" s="1053" t="s">
        <v>56</v>
      </c>
      <c r="B5" s="1057" t="s">
        <v>61</v>
      </c>
      <c r="C5" s="1060" t="s">
        <v>443</v>
      </c>
      <c r="D5" s="1061"/>
      <c r="E5" s="1061"/>
      <c r="F5" s="1061"/>
      <c r="G5" s="1061"/>
      <c r="H5" s="1061"/>
      <c r="I5" s="1061"/>
      <c r="J5" s="1061"/>
      <c r="K5" s="1061"/>
      <c r="L5" s="1061"/>
      <c r="M5" s="1061"/>
    </row>
    <row r="6" spans="1:14" ht="18.75" customHeight="1" x14ac:dyDescent="0.2">
      <c r="A6" s="1054"/>
      <c r="B6" s="1025"/>
      <c r="C6" s="1048" t="s">
        <v>701</v>
      </c>
      <c r="D6" s="1056"/>
      <c r="E6" s="1056"/>
      <c r="F6" s="1056"/>
      <c r="G6" s="1056"/>
      <c r="H6" s="1056"/>
      <c r="I6" s="1056"/>
      <c r="J6" s="1056"/>
      <c r="K6" s="1056"/>
      <c r="L6" s="1056"/>
      <c r="M6" s="1056"/>
    </row>
    <row r="7" spans="1:14" ht="20.25" customHeight="1" x14ac:dyDescent="0.2">
      <c r="A7" s="1054"/>
      <c r="B7" s="1025"/>
      <c r="C7" s="1051" t="s">
        <v>435</v>
      </c>
      <c r="D7" s="1052"/>
      <c r="E7" s="1052"/>
      <c r="F7" s="1058"/>
      <c r="G7" s="1051" t="s">
        <v>433</v>
      </c>
      <c r="H7" s="1052"/>
      <c r="I7" s="1058"/>
      <c r="J7" s="1048" t="s">
        <v>434</v>
      </c>
      <c r="K7" s="1059"/>
      <c r="L7" s="1059"/>
      <c r="M7" s="1059"/>
    </row>
    <row r="8" spans="1:14" ht="86.25" customHeight="1" x14ac:dyDescent="0.2">
      <c r="A8" s="1054"/>
      <c r="B8" s="1025"/>
      <c r="C8" s="480" t="s">
        <v>438</v>
      </c>
      <c r="D8" s="134" t="s">
        <v>440</v>
      </c>
      <c r="E8" s="480" t="s">
        <v>436</v>
      </c>
      <c r="F8" s="482" t="s">
        <v>702</v>
      </c>
      <c r="G8" s="134" t="s">
        <v>439</v>
      </c>
      <c r="H8" s="480" t="s">
        <v>436</v>
      </c>
      <c r="I8" s="482" t="s">
        <v>702</v>
      </c>
      <c r="J8" s="480" t="s">
        <v>438</v>
      </c>
      <c r="K8" s="480" t="s">
        <v>405</v>
      </c>
      <c r="L8" s="480" t="s">
        <v>436</v>
      </c>
      <c r="M8" s="482" t="s">
        <v>702</v>
      </c>
    </row>
    <row r="9" spans="1:14" ht="13.5" customHeight="1" x14ac:dyDescent="0.2">
      <c r="A9" s="1055"/>
      <c r="B9" s="1048" t="s">
        <v>437</v>
      </c>
      <c r="C9" s="1049"/>
      <c r="D9" s="1049"/>
      <c r="E9" s="1049"/>
      <c r="F9" s="1049"/>
      <c r="G9" s="1049"/>
      <c r="H9" s="1049"/>
      <c r="I9" s="1049"/>
      <c r="J9" s="1049"/>
      <c r="K9" s="1049"/>
      <c r="L9" s="1049"/>
      <c r="M9" s="1049"/>
    </row>
    <row r="10" spans="1:14" s="109" customFormat="1" ht="29.45" customHeight="1" x14ac:dyDescent="0.2">
      <c r="A10" s="107" t="s">
        <v>204</v>
      </c>
      <c r="B10" s="797">
        <v>1750.7919999999999</v>
      </c>
      <c r="C10" s="903">
        <v>419.322</v>
      </c>
      <c r="D10" s="896">
        <v>518.24400000000003</v>
      </c>
      <c r="E10" s="904">
        <v>286.52100000000002</v>
      </c>
      <c r="F10" s="797">
        <v>162.40700000000001</v>
      </c>
      <c r="G10" s="897">
        <v>28.626999999999999</v>
      </c>
      <c r="H10" s="905">
        <v>25.030999999999999</v>
      </c>
      <c r="I10" s="906">
        <v>123.76900000000001</v>
      </c>
      <c r="J10" s="897">
        <v>3.7240000000000002</v>
      </c>
      <c r="K10" s="897">
        <v>8.8680000000000003</v>
      </c>
      <c r="L10" s="896">
        <v>56.628999999999998</v>
      </c>
      <c r="M10" s="897">
        <v>117.65</v>
      </c>
      <c r="N10" s="108"/>
    </row>
    <row r="11" spans="1:14" ht="19.5" customHeight="1" x14ac:dyDescent="0.2">
      <c r="A11" s="128" t="s">
        <v>222</v>
      </c>
      <c r="B11" s="561"/>
      <c r="C11" s="907"/>
      <c r="D11" s="561"/>
      <c r="E11" s="561"/>
      <c r="F11" s="561"/>
      <c r="H11" s="561"/>
      <c r="I11" s="561"/>
      <c r="J11" s="561"/>
      <c r="K11" s="561"/>
      <c r="L11" s="561"/>
      <c r="M11" s="908"/>
    </row>
    <row r="12" spans="1:14" s="111" customFormat="1" ht="29.45" customHeight="1" x14ac:dyDescent="0.2">
      <c r="A12" s="15" t="s">
        <v>205</v>
      </c>
      <c r="B12" s="909">
        <v>19.672999999999998</v>
      </c>
      <c r="C12" s="910">
        <v>0.24299999999999999</v>
      </c>
      <c r="D12" s="909">
        <v>2.6840000000000002</v>
      </c>
      <c r="E12" s="909">
        <v>3.4369999999999998</v>
      </c>
      <c r="F12" s="909">
        <v>2.4510000000000001</v>
      </c>
      <c r="G12" s="548" t="s">
        <v>707</v>
      </c>
      <c r="H12" s="909">
        <v>2.665</v>
      </c>
      <c r="I12" s="909">
        <v>2.5</v>
      </c>
      <c r="J12" s="740" t="s">
        <v>707</v>
      </c>
      <c r="K12" s="909">
        <v>0.46700000000000003</v>
      </c>
      <c r="L12" s="909">
        <v>5.226</v>
      </c>
      <c r="M12" s="740" t="s">
        <v>707</v>
      </c>
      <c r="N12" s="346"/>
    </row>
    <row r="13" spans="1:14" ht="29.45" customHeight="1" x14ac:dyDescent="0.2">
      <c r="A13" s="15" t="s">
        <v>206</v>
      </c>
      <c r="B13" s="548">
        <v>49.002000000000002</v>
      </c>
      <c r="C13" s="911">
        <v>12.807</v>
      </c>
      <c r="D13" s="548">
        <v>21.684999999999999</v>
      </c>
      <c r="E13" s="548">
        <v>7.2309999999999999</v>
      </c>
      <c r="F13" s="548">
        <v>7.2789999999999999</v>
      </c>
      <c r="G13" s="548" t="s">
        <v>707</v>
      </c>
      <c r="H13" s="548" t="s">
        <v>707</v>
      </c>
      <c r="I13" s="548" t="s">
        <v>707</v>
      </c>
      <c r="J13" s="548" t="s">
        <v>707</v>
      </c>
      <c r="K13" s="548" t="s">
        <v>707</v>
      </c>
      <c r="L13" s="548" t="s">
        <v>707</v>
      </c>
      <c r="M13" s="740" t="s">
        <v>707</v>
      </c>
      <c r="N13" s="17"/>
    </row>
    <row r="14" spans="1:14" ht="29.45" customHeight="1" x14ac:dyDescent="0.2">
      <c r="A14" s="15" t="s">
        <v>207</v>
      </c>
      <c r="B14" s="909">
        <v>238.07900000000001</v>
      </c>
      <c r="C14" s="910">
        <v>45.844999999999999</v>
      </c>
      <c r="D14" s="909">
        <v>75.442999999999998</v>
      </c>
      <c r="E14" s="909">
        <v>49.966000000000001</v>
      </c>
      <c r="F14" s="909">
        <v>24.280999999999999</v>
      </c>
      <c r="G14" s="912">
        <v>7.0289999999999999</v>
      </c>
      <c r="H14" s="909">
        <v>6.0069999999999997</v>
      </c>
      <c r="I14" s="909">
        <v>29.507999999999999</v>
      </c>
      <c r="J14" s="548" t="s">
        <v>707</v>
      </c>
      <c r="K14" s="548" t="s">
        <v>707</v>
      </c>
      <c r="L14" s="548" t="s">
        <v>707</v>
      </c>
      <c r="M14" s="740" t="s">
        <v>707</v>
      </c>
      <c r="N14" s="17"/>
    </row>
    <row r="15" spans="1:14" ht="29.45" customHeight="1" x14ac:dyDescent="0.2">
      <c r="A15" s="15" t="s">
        <v>208</v>
      </c>
      <c r="B15" s="909">
        <v>12.090999999999999</v>
      </c>
      <c r="C15" s="910">
        <v>0.55100000000000005</v>
      </c>
      <c r="D15" s="909">
        <v>5.0380000000000003</v>
      </c>
      <c r="E15" s="909">
        <v>3.6680000000000001</v>
      </c>
      <c r="F15" s="909">
        <v>2.8340000000000001</v>
      </c>
      <c r="G15" s="548" t="s">
        <v>707</v>
      </c>
      <c r="H15" s="548" t="s">
        <v>707</v>
      </c>
      <c r="I15" s="548" t="s">
        <v>707</v>
      </c>
      <c r="J15" s="548" t="s">
        <v>707</v>
      </c>
      <c r="K15" s="548" t="s">
        <v>707</v>
      </c>
      <c r="L15" s="548" t="s">
        <v>707</v>
      </c>
      <c r="M15" s="740" t="s">
        <v>707</v>
      </c>
      <c r="N15" s="17"/>
    </row>
    <row r="16" spans="1:14" ht="29.45" customHeight="1" x14ac:dyDescent="0.2">
      <c r="A16" s="15" t="s">
        <v>209</v>
      </c>
      <c r="B16" s="909">
        <v>132.773</v>
      </c>
      <c r="C16" s="910">
        <v>59.883000000000003</v>
      </c>
      <c r="D16" s="909">
        <v>48.902000000000001</v>
      </c>
      <c r="E16" s="909">
        <v>17.600000000000001</v>
      </c>
      <c r="F16" s="909">
        <v>5.6070000000000002</v>
      </c>
      <c r="G16" s="912">
        <v>0.78100000000000003</v>
      </c>
      <c r="H16" s="548" t="s">
        <v>707</v>
      </c>
      <c r="I16" s="548" t="s">
        <v>707</v>
      </c>
      <c r="J16" s="548" t="s">
        <v>707</v>
      </c>
      <c r="K16" s="548" t="s">
        <v>707</v>
      </c>
      <c r="L16" s="548" t="s">
        <v>707</v>
      </c>
      <c r="M16" s="740" t="s">
        <v>707</v>
      </c>
      <c r="N16" s="17"/>
    </row>
    <row r="17" spans="1:15" ht="29.45" customHeight="1" x14ac:dyDescent="0.2">
      <c r="A17" s="15" t="s">
        <v>210</v>
      </c>
      <c r="B17" s="909">
        <v>189.72499999999999</v>
      </c>
      <c r="C17" s="910">
        <v>0.27200000000000002</v>
      </c>
      <c r="D17" s="909">
        <v>4.6689999999999996</v>
      </c>
      <c r="E17" s="909">
        <v>4.0279999999999996</v>
      </c>
      <c r="F17" s="909">
        <v>1.8260000000000001</v>
      </c>
      <c r="G17" s="548">
        <v>2.5939999999999999</v>
      </c>
      <c r="H17" s="909">
        <v>1.512</v>
      </c>
      <c r="I17" s="909">
        <v>39.128999999999998</v>
      </c>
      <c r="J17" s="909">
        <v>3.4089999999999998</v>
      </c>
      <c r="K17" s="909">
        <v>5.9130000000000003</v>
      </c>
      <c r="L17" s="909">
        <v>33.518000000000001</v>
      </c>
      <c r="M17" s="913">
        <v>92.855000000000004</v>
      </c>
      <c r="N17" s="17"/>
      <c r="O17" s="459"/>
    </row>
    <row r="18" spans="1:15" ht="29.45" customHeight="1" x14ac:dyDescent="0.2">
      <c r="A18" s="15" t="s">
        <v>211</v>
      </c>
      <c r="B18" s="909">
        <v>365.12200000000001</v>
      </c>
      <c r="C18" s="910">
        <v>150.756</v>
      </c>
      <c r="D18" s="909">
        <v>114.892</v>
      </c>
      <c r="E18" s="909">
        <v>57.314</v>
      </c>
      <c r="F18" s="909">
        <v>35.192</v>
      </c>
      <c r="G18" s="548">
        <v>6.3810000000000002</v>
      </c>
      <c r="H18" s="909">
        <v>0.58699999999999997</v>
      </c>
      <c r="I18" s="740" t="s">
        <v>707</v>
      </c>
      <c r="J18" s="740" t="s">
        <v>707</v>
      </c>
      <c r="K18" s="740" t="s">
        <v>707</v>
      </c>
      <c r="L18" s="740" t="s">
        <v>707</v>
      </c>
      <c r="M18" s="740" t="s">
        <v>707</v>
      </c>
      <c r="N18" s="17"/>
    </row>
    <row r="19" spans="1:15" ht="29.45" customHeight="1" x14ac:dyDescent="0.2">
      <c r="A19" s="15" t="s">
        <v>212</v>
      </c>
      <c r="B19" s="909">
        <v>12.279</v>
      </c>
      <c r="C19" s="910">
        <v>2.625</v>
      </c>
      <c r="D19" s="909">
        <v>1.62</v>
      </c>
      <c r="E19" s="909">
        <v>5.2009999999999996</v>
      </c>
      <c r="F19" s="909">
        <v>1.62</v>
      </c>
      <c r="G19" s="548" t="s">
        <v>707</v>
      </c>
      <c r="H19" s="909">
        <v>0.14000000000000001</v>
      </c>
      <c r="I19" s="909">
        <v>1.073</v>
      </c>
      <c r="J19" s="740" t="s">
        <v>707</v>
      </c>
      <c r="K19" s="740" t="s">
        <v>707</v>
      </c>
      <c r="L19" s="740" t="s">
        <v>707</v>
      </c>
      <c r="M19" s="740" t="s">
        <v>707</v>
      </c>
      <c r="N19" s="17"/>
    </row>
    <row r="20" spans="1:15" ht="29.45" customHeight="1" x14ac:dyDescent="0.2">
      <c r="A20" s="15" t="s">
        <v>213</v>
      </c>
      <c r="B20" s="909">
        <v>118.42100000000001</v>
      </c>
      <c r="C20" s="910">
        <v>20.026</v>
      </c>
      <c r="D20" s="909">
        <v>25.89</v>
      </c>
      <c r="E20" s="909">
        <v>8.8870000000000005</v>
      </c>
      <c r="F20" s="909">
        <v>3.97</v>
      </c>
      <c r="G20" s="548" t="s">
        <v>707</v>
      </c>
      <c r="H20" s="909">
        <v>1.639</v>
      </c>
      <c r="I20" s="909">
        <v>42.02</v>
      </c>
      <c r="J20" s="740" t="s">
        <v>707</v>
      </c>
      <c r="K20" s="740" t="s">
        <v>707</v>
      </c>
      <c r="L20" s="740" t="s">
        <v>707</v>
      </c>
      <c r="M20" s="913">
        <v>15.989000000000001</v>
      </c>
      <c r="N20" s="17"/>
    </row>
    <row r="21" spans="1:15" ht="29.45" customHeight="1" x14ac:dyDescent="0.2">
      <c r="A21" s="15" t="s">
        <v>214</v>
      </c>
      <c r="B21" s="909">
        <v>202.34800000000001</v>
      </c>
      <c r="C21" s="910">
        <v>34.180999999999997</v>
      </c>
      <c r="D21" s="909">
        <v>88.721000000000004</v>
      </c>
      <c r="E21" s="909">
        <v>51.015999999999998</v>
      </c>
      <c r="F21" s="909">
        <v>28.43</v>
      </c>
      <c r="G21" s="548" t="s">
        <v>707</v>
      </c>
      <c r="H21" s="548" t="s">
        <v>707</v>
      </c>
      <c r="I21" s="548" t="s">
        <v>707</v>
      </c>
      <c r="J21" s="548" t="s">
        <v>707</v>
      </c>
      <c r="K21" s="548" t="s">
        <v>707</v>
      </c>
      <c r="L21" s="548" t="s">
        <v>707</v>
      </c>
      <c r="M21" s="740" t="s">
        <v>707</v>
      </c>
      <c r="N21" s="17"/>
    </row>
    <row r="22" spans="1:15" ht="29.45" customHeight="1" x14ac:dyDescent="0.2">
      <c r="A22" s="15" t="s">
        <v>215</v>
      </c>
      <c r="B22" s="909">
        <v>76.341999999999999</v>
      </c>
      <c r="C22" s="910">
        <v>28.492000000000001</v>
      </c>
      <c r="D22" s="909">
        <v>25.254000000000001</v>
      </c>
      <c r="E22" s="909">
        <v>17.27</v>
      </c>
      <c r="F22" s="909">
        <v>5.3259999999999996</v>
      </c>
      <c r="G22" s="548" t="s">
        <v>707</v>
      </c>
      <c r="H22" s="548" t="s">
        <v>707</v>
      </c>
      <c r="I22" s="548" t="s">
        <v>707</v>
      </c>
      <c r="J22" s="548" t="s">
        <v>707</v>
      </c>
      <c r="K22" s="548" t="s">
        <v>707</v>
      </c>
      <c r="L22" s="548" t="s">
        <v>707</v>
      </c>
      <c r="M22" s="740" t="s">
        <v>707</v>
      </c>
      <c r="N22" s="17"/>
    </row>
    <row r="23" spans="1:15" ht="29.45" customHeight="1" x14ac:dyDescent="0.2">
      <c r="A23" s="15" t="s">
        <v>216</v>
      </c>
      <c r="B23" s="909">
        <v>79.350999999999999</v>
      </c>
      <c r="C23" s="910">
        <v>9.3070000000000004</v>
      </c>
      <c r="D23" s="909">
        <v>14.12</v>
      </c>
      <c r="E23" s="909">
        <v>14.532</v>
      </c>
      <c r="F23" s="909">
        <v>2.931</v>
      </c>
      <c r="G23" s="912">
        <v>1.417</v>
      </c>
      <c r="H23" s="909">
        <v>3.1920000000000002</v>
      </c>
      <c r="I23" s="909">
        <v>6.2160000000000002</v>
      </c>
      <c r="J23" s="909">
        <v>0.315</v>
      </c>
      <c r="K23" s="909">
        <v>2.488</v>
      </c>
      <c r="L23" s="909">
        <v>16.027000000000001</v>
      </c>
      <c r="M23" s="913">
        <v>8.8059999999999992</v>
      </c>
      <c r="N23" s="17"/>
    </row>
    <row r="24" spans="1:15" ht="29.45" customHeight="1" x14ac:dyDescent="0.2">
      <c r="A24" s="15" t="s">
        <v>217</v>
      </c>
      <c r="B24" s="909">
        <v>94.563999999999993</v>
      </c>
      <c r="C24" s="910">
        <v>19.076000000000001</v>
      </c>
      <c r="D24" s="909">
        <v>35.981000000000002</v>
      </c>
      <c r="E24" s="909">
        <v>10.515000000000001</v>
      </c>
      <c r="F24" s="909">
        <v>4.0970000000000004</v>
      </c>
      <c r="G24" s="548">
        <v>10.425000000000001</v>
      </c>
      <c r="H24" s="909">
        <v>9.2889999999999997</v>
      </c>
      <c r="I24" s="909">
        <v>3.323</v>
      </c>
      <c r="J24" s="740" t="s">
        <v>707</v>
      </c>
      <c r="K24" s="740" t="s">
        <v>707</v>
      </c>
      <c r="L24" s="909">
        <v>1.8580000000000001</v>
      </c>
      <c r="M24" s="914" t="s">
        <v>707</v>
      </c>
      <c r="N24" s="17"/>
    </row>
    <row r="25" spans="1:15" ht="29.45" customHeight="1" x14ac:dyDescent="0.2">
      <c r="A25" s="15" t="s">
        <v>218</v>
      </c>
      <c r="B25" s="909">
        <v>58.052</v>
      </c>
      <c r="C25" s="910">
        <v>2.0059999999999998</v>
      </c>
      <c r="D25" s="909">
        <v>12.772</v>
      </c>
      <c r="E25" s="909">
        <v>18.693000000000001</v>
      </c>
      <c r="F25" s="909">
        <v>24.581</v>
      </c>
      <c r="G25" s="548" t="s">
        <v>707</v>
      </c>
      <c r="H25" s="548" t="s">
        <v>707</v>
      </c>
      <c r="I25" s="548" t="s">
        <v>707</v>
      </c>
      <c r="J25" s="548" t="s">
        <v>707</v>
      </c>
      <c r="K25" s="548" t="s">
        <v>707</v>
      </c>
      <c r="L25" s="548" t="s">
        <v>707</v>
      </c>
      <c r="M25" s="914" t="s">
        <v>707</v>
      </c>
      <c r="N25" s="17"/>
    </row>
    <row r="26" spans="1:15" ht="29.45" customHeight="1" x14ac:dyDescent="0.2">
      <c r="A26" s="15" t="s">
        <v>219</v>
      </c>
      <c r="B26" s="909">
        <v>83.792000000000002</v>
      </c>
      <c r="C26" s="910">
        <v>33.252000000000002</v>
      </c>
      <c r="D26" s="909">
        <v>35.252000000000002</v>
      </c>
      <c r="E26" s="909">
        <v>10.787000000000001</v>
      </c>
      <c r="F26" s="909">
        <v>4.5010000000000003</v>
      </c>
      <c r="G26" s="548" t="s">
        <v>707</v>
      </c>
      <c r="H26" s="548" t="s">
        <v>707</v>
      </c>
      <c r="I26" s="548" t="s">
        <v>707</v>
      </c>
      <c r="J26" s="548" t="s">
        <v>707</v>
      </c>
      <c r="K26" s="548" t="s">
        <v>707</v>
      </c>
      <c r="L26" s="548" t="s">
        <v>707</v>
      </c>
      <c r="M26" s="914" t="s">
        <v>707</v>
      </c>
      <c r="N26" s="17"/>
    </row>
    <row r="27" spans="1:15" ht="29.45" customHeight="1" x14ac:dyDescent="0.2">
      <c r="A27" s="15" t="s">
        <v>220</v>
      </c>
      <c r="B27" s="909">
        <v>19.178000000000001</v>
      </c>
      <c r="C27" s="740" t="s">
        <v>707</v>
      </c>
      <c r="D27" s="909">
        <v>5.3209999999999997</v>
      </c>
      <c r="E27" s="909">
        <v>6.3760000000000003</v>
      </c>
      <c r="F27" s="909">
        <v>7.4809999999999999</v>
      </c>
      <c r="G27" s="548" t="s">
        <v>707</v>
      </c>
      <c r="H27" s="548" t="s">
        <v>707</v>
      </c>
      <c r="I27" s="548" t="s">
        <v>707</v>
      </c>
      <c r="J27" s="548" t="s">
        <v>707</v>
      </c>
      <c r="K27" s="548" t="s">
        <v>707</v>
      </c>
      <c r="L27" s="548" t="s">
        <v>707</v>
      </c>
      <c r="M27" s="914" t="s">
        <v>707</v>
      </c>
      <c r="N27" s="17"/>
    </row>
    <row r="28" spans="1:15" ht="6.75" customHeight="1" x14ac:dyDescent="0.2">
      <c r="B28" s="17"/>
      <c r="C28" s="17"/>
      <c r="D28" s="17"/>
      <c r="E28" s="106"/>
      <c r="F28" s="17"/>
      <c r="G28" s="17"/>
      <c r="H28" s="17"/>
      <c r="I28" s="18"/>
      <c r="J28" s="112"/>
      <c r="K28" s="113"/>
      <c r="L28" s="113"/>
      <c r="M28" s="113"/>
    </row>
  </sheetData>
  <mergeCells count="8">
    <mergeCell ref="B9:M9"/>
    <mergeCell ref="C5:M5"/>
    <mergeCell ref="A5:A9"/>
    <mergeCell ref="C6:M6"/>
    <mergeCell ref="B5:B8"/>
    <mergeCell ref="C7:F7"/>
    <mergeCell ref="G7:I7"/>
    <mergeCell ref="J7:M7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r:id="rId1"/>
  <headerFooter alignWithMargins="0">
    <oddHeader>&amp;L&amp;"Times New Roman,Normalny"&amp;9 72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19.6640625" style="24" customWidth="1"/>
    <col min="2" max="2" width="5" style="24" customWidth="1"/>
    <col min="3" max="4" width="4.33203125" style="24" customWidth="1"/>
    <col min="5" max="5" width="4.21875" style="24" customWidth="1"/>
    <col min="6" max="6" width="4.109375" style="24" customWidth="1"/>
    <col min="7" max="7" width="4.44140625" style="24" customWidth="1"/>
    <col min="8" max="8" width="4.21875" style="24" customWidth="1"/>
    <col min="9" max="9" width="4" style="24" customWidth="1"/>
    <col min="10" max="10" width="4.109375" style="111" customWidth="1"/>
    <col min="11" max="11" width="4.33203125" style="24" customWidth="1"/>
    <col min="12" max="12" width="4.21875" style="24" customWidth="1"/>
    <col min="13" max="13" width="4" style="106" customWidth="1"/>
    <col min="14" max="14" width="8.77734375" style="106" customWidth="1"/>
    <col min="15" max="16384" width="8.77734375" style="24"/>
  </cols>
  <sheetData>
    <row r="1" spans="1:14" ht="12" customHeight="1" x14ac:dyDescent="0.2">
      <c r="A1" s="156" t="s">
        <v>74</v>
      </c>
      <c r="M1" s="341"/>
    </row>
    <row r="2" spans="1:14" s="156" customFormat="1" ht="12" customHeight="1" x14ac:dyDescent="0.15">
      <c r="A2" s="156" t="s">
        <v>99</v>
      </c>
      <c r="J2" s="345"/>
      <c r="M2" s="341"/>
      <c r="N2" s="341"/>
    </row>
    <row r="3" spans="1:14" s="150" customFormat="1" ht="12" customHeight="1" x14ac:dyDescent="0.2">
      <c r="A3" s="150" t="s">
        <v>432</v>
      </c>
      <c r="C3" s="148"/>
      <c r="D3" s="148"/>
      <c r="E3" s="148"/>
      <c r="F3" s="148"/>
      <c r="G3" s="148"/>
      <c r="H3" s="148"/>
      <c r="I3" s="148"/>
      <c r="J3" s="344"/>
      <c r="K3" s="148"/>
      <c r="L3" s="148"/>
      <c r="M3" s="148"/>
      <c r="N3" s="343"/>
    </row>
    <row r="4" spans="1:14" ht="22.5" customHeight="1" x14ac:dyDescent="0.2">
      <c r="A4" s="1053" t="s">
        <v>58</v>
      </c>
      <c r="B4" s="1057" t="s">
        <v>61</v>
      </c>
      <c r="C4" s="1060" t="s">
        <v>614</v>
      </c>
      <c r="D4" s="1061"/>
      <c r="E4" s="1061"/>
      <c r="F4" s="1061"/>
      <c r="G4" s="1061"/>
      <c r="H4" s="1061"/>
      <c r="I4" s="1061"/>
      <c r="J4" s="1061"/>
      <c r="K4" s="1061"/>
      <c r="L4" s="1061"/>
      <c r="M4" s="1061"/>
    </row>
    <row r="5" spans="1:14" ht="16.5" customHeight="1" x14ac:dyDescent="0.2">
      <c r="A5" s="1054"/>
      <c r="B5" s="1025"/>
      <c r="C5" s="1048" t="s">
        <v>701</v>
      </c>
      <c r="D5" s="1056"/>
      <c r="E5" s="1056"/>
      <c r="F5" s="1056"/>
      <c r="G5" s="1056"/>
      <c r="H5" s="1056"/>
      <c r="I5" s="1056"/>
      <c r="J5" s="1056"/>
      <c r="K5" s="1056"/>
      <c r="L5" s="1056"/>
      <c r="M5" s="1056"/>
    </row>
    <row r="6" spans="1:14" ht="18" customHeight="1" x14ac:dyDescent="0.2">
      <c r="A6" s="1054"/>
      <c r="B6" s="1025"/>
      <c r="C6" s="1048" t="s">
        <v>435</v>
      </c>
      <c r="D6" s="1059"/>
      <c r="E6" s="1059"/>
      <c r="F6" s="1064"/>
      <c r="G6" s="1048" t="s">
        <v>433</v>
      </c>
      <c r="H6" s="1059"/>
      <c r="I6" s="1064"/>
      <c r="J6" s="1048" t="s">
        <v>434</v>
      </c>
      <c r="K6" s="1059"/>
      <c r="L6" s="1059"/>
      <c r="M6" s="1059"/>
    </row>
    <row r="7" spans="1:14" ht="87.75" customHeight="1" x14ac:dyDescent="0.2">
      <c r="A7" s="1054"/>
      <c r="B7" s="1025"/>
      <c r="C7" s="480" t="s">
        <v>438</v>
      </c>
      <c r="D7" s="134" t="s">
        <v>439</v>
      </c>
      <c r="E7" s="480" t="s">
        <v>436</v>
      </c>
      <c r="F7" s="482" t="s">
        <v>702</v>
      </c>
      <c r="G7" s="134" t="s">
        <v>439</v>
      </c>
      <c r="H7" s="480" t="s">
        <v>436</v>
      </c>
      <c r="I7" s="482" t="s">
        <v>702</v>
      </c>
      <c r="J7" s="480" t="s">
        <v>438</v>
      </c>
      <c r="K7" s="134" t="s">
        <v>439</v>
      </c>
      <c r="L7" s="480" t="s">
        <v>436</v>
      </c>
      <c r="M7" s="482" t="s">
        <v>702</v>
      </c>
    </row>
    <row r="8" spans="1:14" ht="16.5" customHeight="1" x14ac:dyDescent="0.2">
      <c r="A8" s="1055"/>
      <c r="B8" s="1048" t="s">
        <v>442</v>
      </c>
      <c r="C8" s="1049"/>
      <c r="D8" s="1049"/>
      <c r="E8" s="1049"/>
      <c r="F8" s="1049"/>
      <c r="G8" s="1049"/>
      <c r="H8" s="1049"/>
      <c r="I8" s="1049"/>
      <c r="J8" s="1049"/>
      <c r="K8" s="1049"/>
      <c r="L8" s="1049"/>
      <c r="M8" s="1049"/>
    </row>
    <row r="9" spans="1:14" s="109" customFormat="1" ht="29.45" customHeight="1" x14ac:dyDescent="0.2">
      <c r="A9" s="107" t="s">
        <v>204</v>
      </c>
      <c r="B9" s="846">
        <v>100</v>
      </c>
      <c r="C9" s="637">
        <v>24</v>
      </c>
      <c r="D9" s="454">
        <v>29.5</v>
      </c>
      <c r="E9" s="636">
        <v>16.399999999999999</v>
      </c>
      <c r="F9" s="454">
        <v>9.3000000000000007</v>
      </c>
      <c r="G9" s="637">
        <v>1.6</v>
      </c>
      <c r="H9" s="640">
        <v>1.4</v>
      </c>
      <c r="I9" s="635">
        <v>7.1</v>
      </c>
      <c r="J9" s="915">
        <v>0.2</v>
      </c>
      <c r="K9" s="454">
        <v>0.5</v>
      </c>
      <c r="L9" s="636">
        <v>3.2</v>
      </c>
      <c r="M9" s="637">
        <v>6.8</v>
      </c>
      <c r="N9" s="108"/>
    </row>
    <row r="10" spans="1:14" ht="22.5" customHeight="1" x14ac:dyDescent="0.2">
      <c r="A10" s="128" t="s">
        <v>222</v>
      </c>
      <c r="B10" s="849"/>
      <c r="C10" s="916"/>
      <c r="D10" s="917"/>
      <c r="E10" s="918"/>
      <c r="F10" s="917"/>
      <c r="G10" s="919"/>
      <c r="H10" s="916"/>
      <c r="I10" s="920"/>
      <c r="J10" s="849"/>
      <c r="K10" s="916"/>
      <c r="L10" s="916"/>
      <c r="M10" s="916"/>
    </row>
    <row r="11" spans="1:14" s="111" customFormat="1" ht="29.45" customHeight="1" x14ac:dyDescent="0.2">
      <c r="A11" s="15" t="s">
        <v>205</v>
      </c>
      <c r="B11" s="849">
        <v>100</v>
      </c>
      <c r="C11" s="582">
        <v>1.2</v>
      </c>
      <c r="D11" s="582">
        <v>13.6</v>
      </c>
      <c r="E11" s="582">
        <v>17.5</v>
      </c>
      <c r="F11" s="582">
        <v>12.5</v>
      </c>
      <c r="G11" s="740" t="s">
        <v>707</v>
      </c>
      <c r="H11" s="582">
        <v>13.6</v>
      </c>
      <c r="I11" s="582">
        <v>12.7</v>
      </c>
      <c r="J11" s="740" t="s">
        <v>707</v>
      </c>
      <c r="K11" s="582">
        <v>2.4</v>
      </c>
      <c r="L11" s="583">
        <v>26.5</v>
      </c>
      <c r="M11" s="740" t="s">
        <v>707</v>
      </c>
      <c r="N11" s="110"/>
    </row>
    <row r="12" spans="1:14" ht="29.45" customHeight="1" x14ac:dyDescent="0.2">
      <c r="A12" s="15" t="s">
        <v>206</v>
      </c>
      <c r="B12" s="849">
        <v>100</v>
      </c>
      <c r="C12" s="582">
        <v>26.1</v>
      </c>
      <c r="D12" s="582">
        <v>44.2</v>
      </c>
      <c r="E12" s="582">
        <v>14.8</v>
      </c>
      <c r="F12" s="582">
        <v>14.9</v>
      </c>
      <c r="G12" s="740" t="s">
        <v>707</v>
      </c>
      <c r="H12" s="740" t="s">
        <v>707</v>
      </c>
      <c r="I12" s="740" t="s">
        <v>707</v>
      </c>
      <c r="J12" s="740" t="s">
        <v>707</v>
      </c>
      <c r="K12" s="740" t="s">
        <v>707</v>
      </c>
      <c r="L12" s="740" t="s">
        <v>707</v>
      </c>
      <c r="M12" s="740" t="s">
        <v>707</v>
      </c>
    </row>
    <row r="13" spans="1:14" ht="29.45" customHeight="1" x14ac:dyDescent="0.2">
      <c r="A13" s="15" t="s">
        <v>207</v>
      </c>
      <c r="B13" s="849">
        <v>100</v>
      </c>
      <c r="C13" s="582">
        <v>19.3</v>
      </c>
      <c r="D13" s="582">
        <v>31.6</v>
      </c>
      <c r="E13" s="582">
        <v>21</v>
      </c>
      <c r="F13" s="582">
        <v>10.199999999999999</v>
      </c>
      <c r="G13" s="582">
        <v>3</v>
      </c>
      <c r="H13" s="582">
        <v>2.5</v>
      </c>
      <c r="I13" s="582">
        <v>12.4</v>
      </c>
      <c r="J13" s="740" t="s">
        <v>707</v>
      </c>
      <c r="K13" s="740" t="s">
        <v>707</v>
      </c>
      <c r="L13" s="740" t="s">
        <v>707</v>
      </c>
      <c r="M13" s="740" t="s">
        <v>707</v>
      </c>
    </row>
    <row r="14" spans="1:14" ht="29.45" customHeight="1" x14ac:dyDescent="0.2">
      <c r="A14" s="15" t="s">
        <v>208</v>
      </c>
      <c r="B14" s="849">
        <v>100</v>
      </c>
      <c r="C14" s="582">
        <v>4.5999999999999996</v>
      </c>
      <c r="D14" s="582">
        <v>41.7</v>
      </c>
      <c r="E14" s="582">
        <v>30.3</v>
      </c>
      <c r="F14" s="582">
        <v>23.4</v>
      </c>
      <c r="G14" s="740" t="s">
        <v>707</v>
      </c>
      <c r="H14" s="740" t="s">
        <v>707</v>
      </c>
      <c r="I14" s="740" t="s">
        <v>707</v>
      </c>
      <c r="J14" s="740" t="s">
        <v>707</v>
      </c>
      <c r="K14" s="740" t="s">
        <v>707</v>
      </c>
      <c r="L14" s="740" t="s">
        <v>707</v>
      </c>
      <c r="M14" s="740" t="s">
        <v>707</v>
      </c>
    </row>
    <row r="15" spans="1:14" ht="29.45" customHeight="1" x14ac:dyDescent="0.2">
      <c r="A15" s="15" t="s">
        <v>209</v>
      </c>
      <c r="B15" s="849">
        <v>100</v>
      </c>
      <c r="C15" s="582">
        <v>45.1</v>
      </c>
      <c r="D15" s="582">
        <v>36.799999999999997</v>
      </c>
      <c r="E15" s="582">
        <v>13.3</v>
      </c>
      <c r="F15" s="582">
        <v>4.2</v>
      </c>
      <c r="G15" s="582">
        <v>0.6</v>
      </c>
      <c r="H15" s="740" t="s">
        <v>707</v>
      </c>
      <c r="I15" s="740" t="s">
        <v>707</v>
      </c>
      <c r="J15" s="740" t="s">
        <v>707</v>
      </c>
      <c r="K15" s="740" t="s">
        <v>707</v>
      </c>
      <c r="L15" s="740" t="s">
        <v>707</v>
      </c>
      <c r="M15" s="740" t="s">
        <v>707</v>
      </c>
    </row>
    <row r="16" spans="1:14" ht="29.45" customHeight="1" x14ac:dyDescent="0.2">
      <c r="A16" s="15" t="s">
        <v>210</v>
      </c>
      <c r="B16" s="849">
        <v>100</v>
      </c>
      <c r="C16" s="582">
        <v>0.1</v>
      </c>
      <c r="D16" s="582">
        <v>2.5</v>
      </c>
      <c r="E16" s="582">
        <v>2.1</v>
      </c>
      <c r="F16" s="582">
        <v>1</v>
      </c>
      <c r="G16" s="582">
        <v>1.4</v>
      </c>
      <c r="H16" s="582">
        <v>0.8</v>
      </c>
      <c r="I16" s="582">
        <v>20.6</v>
      </c>
      <c r="J16" s="582">
        <v>1.8</v>
      </c>
      <c r="K16" s="582">
        <v>3.1</v>
      </c>
      <c r="L16" s="583">
        <v>17.7</v>
      </c>
      <c r="M16" s="456">
        <v>48.9</v>
      </c>
    </row>
    <row r="17" spans="1:15" ht="29.45" customHeight="1" x14ac:dyDescent="0.2">
      <c r="A17" s="15" t="s">
        <v>211</v>
      </c>
      <c r="B17" s="849">
        <v>100</v>
      </c>
      <c r="C17" s="582">
        <v>41.3</v>
      </c>
      <c r="D17" s="582">
        <v>31.5</v>
      </c>
      <c r="E17" s="582">
        <v>15.7</v>
      </c>
      <c r="F17" s="582">
        <v>9.6</v>
      </c>
      <c r="G17" s="582">
        <v>1.7</v>
      </c>
      <c r="H17" s="582">
        <v>0.2</v>
      </c>
      <c r="I17" s="740" t="s">
        <v>707</v>
      </c>
      <c r="J17" s="740" t="s">
        <v>707</v>
      </c>
      <c r="K17" s="740" t="s">
        <v>707</v>
      </c>
      <c r="L17" s="740" t="s">
        <v>707</v>
      </c>
      <c r="M17" s="740" t="s">
        <v>707</v>
      </c>
    </row>
    <row r="18" spans="1:15" ht="29.45" customHeight="1" x14ac:dyDescent="0.2">
      <c r="A18" s="15" t="s">
        <v>212</v>
      </c>
      <c r="B18" s="849">
        <v>100</v>
      </c>
      <c r="C18" s="582">
        <v>21.4</v>
      </c>
      <c r="D18" s="582">
        <v>13.2</v>
      </c>
      <c r="E18" s="582">
        <v>42.3</v>
      </c>
      <c r="F18" s="582">
        <v>13.2</v>
      </c>
      <c r="G18" s="740" t="s">
        <v>707</v>
      </c>
      <c r="H18" s="582">
        <v>1.1000000000000001</v>
      </c>
      <c r="I18" s="582">
        <v>8.8000000000000007</v>
      </c>
      <c r="J18" s="740" t="s">
        <v>707</v>
      </c>
      <c r="K18" s="740" t="s">
        <v>707</v>
      </c>
      <c r="L18" s="740" t="s">
        <v>707</v>
      </c>
      <c r="M18" s="740" t="s">
        <v>707</v>
      </c>
    </row>
    <row r="19" spans="1:15" ht="29.45" customHeight="1" x14ac:dyDescent="0.2">
      <c r="A19" s="15" t="s">
        <v>213</v>
      </c>
      <c r="B19" s="849">
        <v>100</v>
      </c>
      <c r="C19" s="582">
        <v>16.899999999999999</v>
      </c>
      <c r="D19" s="582">
        <v>21.8</v>
      </c>
      <c r="E19" s="582">
        <v>7.5</v>
      </c>
      <c r="F19" s="582">
        <v>3.4</v>
      </c>
      <c r="G19" s="740" t="s">
        <v>707</v>
      </c>
      <c r="H19" s="582">
        <v>1.4</v>
      </c>
      <c r="I19" s="582">
        <v>35.5</v>
      </c>
      <c r="J19" s="740" t="s">
        <v>707</v>
      </c>
      <c r="K19" s="740" t="s">
        <v>707</v>
      </c>
      <c r="L19" s="740" t="s">
        <v>707</v>
      </c>
      <c r="M19" s="456">
        <v>13.5</v>
      </c>
    </row>
    <row r="20" spans="1:15" ht="29.45" customHeight="1" x14ac:dyDescent="0.2">
      <c r="A20" s="15" t="s">
        <v>214</v>
      </c>
      <c r="B20" s="849">
        <v>100</v>
      </c>
      <c r="C20" s="582">
        <v>16.899999999999999</v>
      </c>
      <c r="D20" s="582">
        <v>43.8</v>
      </c>
      <c r="E20" s="582">
        <v>25.2</v>
      </c>
      <c r="F20" s="582">
        <v>14.1</v>
      </c>
      <c r="G20" s="740" t="s">
        <v>707</v>
      </c>
      <c r="H20" s="740" t="s">
        <v>707</v>
      </c>
      <c r="I20" s="740" t="s">
        <v>707</v>
      </c>
      <c r="J20" s="740" t="s">
        <v>707</v>
      </c>
      <c r="K20" s="740" t="s">
        <v>707</v>
      </c>
      <c r="L20" s="740" t="s">
        <v>707</v>
      </c>
      <c r="M20" s="740" t="s">
        <v>707</v>
      </c>
    </row>
    <row r="21" spans="1:15" ht="29.45" customHeight="1" x14ac:dyDescent="0.2">
      <c r="A21" s="15" t="s">
        <v>215</v>
      </c>
      <c r="B21" s="849">
        <v>100</v>
      </c>
      <c r="C21" s="582">
        <v>37.299999999999997</v>
      </c>
      <c r="D21" s="582">
        <v>33.1</v>
      </c>
      <c r="E21" s="582">
        <v>22.6</v>
      </c>
      <c r="F21" s="582">
        <v>7</v>
      </c>
      <c r="G21" s="740" t="s">
        <v>707</v>
      </c>
      <c r="H21" s="740" t="s">
        <v>707</v>
      </c>
      <c r="I21" s="740" t="s">
        <v>707</v>
      </c>
      <c r="J21" s="740" t="s">
        <v>707</v>
      </c>
      <c r="K21" s="740" t="s">
        <v>707</v>
      </c>
      <c r="L21" s="740" t="s">
        <v>707</v>
      </c>
      <c r="M21" s="740" t="s">
        <v>707</v>
      </c>
    </row>
    <row r="22" spans="1:15" ht="29.45" customHeight="1" x14ac:dyDescent="0.2">
      <c r="A22" s="15" t="s">
        <v>216</v>
      </c>
      <c r="B22" s="849">
        <v>100</v>
      </c>
      <c r="C22" s="582">
        <v>11.7</v>
      </c>
      <c r="D22" s="582">
        <v>17.8</v>
      </c>
      <c r="E22" s="582">
        <v>18.399999999999999</v>
      </c>
      <c r="F22" s="582">
        <v>3.7</v>
      </c>
      <c r="G22" s="582">
        <v>1.8</v>
      </c>
      <c r="H22" s="582">
        <v>4</v>
      </c>
      <c r="I22" s="582">
        <v>7.8</v>
      </c>
      <c r="J22" s="582">
        <v>0.4</v>
      </c>
      <c r="K22" s="581">
        <v>3.1</v>
      </c>
      <c r="L22" s="582">
        <v>20.2</v>
      </c>
      <c r="M22" s="456">
        <v>11.1</v>
      </c>
    </row>
    <row r="23" spans="1:15" ht="29.45" customHeight="1" x14ac:dyDescent="0.2">
      <c r="A23" s="15" t="s">
        <v>217</v>
      </c>
      <c r="B23" s="849">
        <v>100</v>
      </c>
      <c r="C23" s="582">
        <v>20.2</v>
      </c>
      <c r="D23" s="582">
        <v>38</v>
      </c>
      <c r="E23" s="582">
        <v>11.1</v>
      </c>
      <c r="F23" s="582">
        <v>4.3</v>
      </c>
      <c r="G23" s="582">
        <v>11.1</v>
      </c>
      <c r="H23" s="582">
        <v>9.8000000000000007</v>
      </c>
      <c r="I23" s="921">
        <v>3.5</v>
      </c>
      <c r="J23" s="740" t="s">
        <v>707</v>
      </c>
      <c r="K23" s="740" t="s">
        <v>707</v>
      </c>
      <c r="L23" s="582">
        <v>2</v>
      </c>
      <c r="M23" s="740" t="s">
        <v>707</v>
      </c>
    </row>
    <row r="24" spans="1:15" ht="29.45" customHeight="1" x14ac:dyDescent="0.2">
      <c r="A24" s="15" t="s">
        <v>218</v>
      </c>
      <c r="B24" s="849">
        <v>100</v>
      </c>
      <c r="C24" s="582">
        <v>3.5</v>
      </c>
      <c r="D24" s="582">
        <v>22</v>
      </c>
      <c r="E24" s="582">
        <v>32.200000000000003</v>
      </c>
      <c r="F24" s="582">
        <v>42.3</v>
      </c>
      <c r="G24" s="740" t="s">
        <v>707</v>
      </c>
      <c r="H24" s="740" t="s">
        <v>707</v>
      </c>
      <c r="I24" s="740" t="s">
        <v>707</v>
      </c>
      <c r="J24" s="740" t="s">
        <v>707</v>
      </c>
      <c r="K24" s="740" t="s">
        <v>707</v>
      </c>
      <c r="L24" s="740" t="s">
        <v>707</v>
      </c>
      <c r="M24" s="740" t="s">
        <v>707</v>
      </c>
    </row>
    <row r="25" spans="1:15" ht="29.45" customHeight="1" x14ac:dyDescent="0.2">
      <c r="A25" s="15" t="s">
        <v>219</v>
      </c>
      <c r="B25" s="849">
        <v>100</v>
      </c>
      <c r="C25" s="582">
        <v>39.700000000000003</v>
      </c>
      <c r="D25" s="582">
        <v>42</v>
      </c>
      <c r="E25" s="582">
        <v>12.9</v>
      </c>
      <c r="F25" s="582">
        <v>5.4</v>
      </c>
      <c r="G25" s="740" t="s">
        <v>707</v>
      </c>
      <c r="H25" s="740" t="s">
        <v>707</v>
      </c>
      <c r="I25" s="740" t="s">
        <v>707</v>
      </c>
      <c r="J25" s="740" t="s">
        <v>707</v>
      </c>
      <c r="K25" s="740" t="s">
        <v>707</v>
      </c>
      <c r="L25" s="740" t="s">
        <v>707</v>
      </c>
      <c r="M25" s="740" t="s">
        <v>707</v>
      </c>
    </row>
    <row r="26" spans="1:15" ht="29.45" customHeight="1" x14ac:dyDescent="0.2">
      <c r="A26" s="15" t="s">
        <v>220</v>
      </c>
      <c r="B26" s="849">
        <v>100</v>
      </c>
      <c r="C26" s="740" t="s">
        <v>707</v>
      </c>
      <c r="D26" s="582">
        <v>27.7</v>
      </c>
      <c r="E26" s="582">
        <v>33.200000000000003</v>
      </c>
      <c r="F26" s="582">
        <v>39.1</v>
      </c>
      <c r="G26" s="740" t="s">
        <v>707</v>
      </c>
      <c r="H26" s="740" t="s">
        <v>707</v>
      </c>
      <c r="I26" s="740" t="s">
        <v>707</v>
      </c>
      <c r="J26" s="740" t="s">
        <v>707</v>
      </c>
      <c r="K26" s="740" t="s">
        <v>707</v>
      </c>
      <c r="L26" s="740" t="s">
        <v>707</v>
      </c>
      <c r="M26" s="740" t="s">
        <v>707</v>
      </c>
    </row>
    <row r="27" spans="1:15" ht="6.75" customHeight="1" x14ac:dyDescent="0.2">
      <c r="B27" s="17"/>
      <c r="C27" s="17"/>
      <c r="D27" s="17"/>
      <c r="E27" s="106"/>
      <c r="F27" s="17"/>
      <c r="G27" s="17"/>
      <c r="H27" s="17"/>
      <c r="I27" s="18"/>
      <c r="J27" s="112"/>
      <c r="K27" s="113"/>
      <c r="L27" s="113"/>
      <c r="M27" s="113"/>
      <c r="O27" s="106"/>
    </row>
  </sheetData>
  <mergeCells count="8">
    <mergeCell ref="B8:M8"/>
    <mergeCell ref="C4:M4"/>
    <mergeCell ref="A4:A8"/>
    <mergeCell ref="C5:M5"/>
    <mergeCell ref="B4:B7"/>
    <mergeCell ref="C6:F6"/>
    <mergeCell ref="G6:I6"/>
    <mergeCell ref="J6:M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300" verticalDpi="300" r:id="rId1"/>
  <headerFooter alignWithMargins="0">
    <oddHeader>&amp;R&amp;"Times New Roman CE,Standardowy"&amp;9 73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91" customWidth="1"/>
    <col min="2" max="2" width="7.109375" style="91" customWidth="1"/>
    <col min="3" max="3" width="6.44140625" style="91" customWidth="1"/>
    <col min="4" max="6" width="5.109375" style="91" customWidth="1"/>
    <col min="7" max="7" width="5" style="91" customWidth="1"/>
    <col min="8" max="8" width="5.21875" style="91" customWidth="1"/>
    <col min="9" max="9" width="6.109375" style="91" customWidth="1"/>
    <col min="10" max="10" width="5.21875" style="91" customWidth="1"/>
    <col min="11" max="16384" width="8.77734375" style="91"/>
  </cols>
  <sheetData>
    <row r="1" spans="1:10" ht="14.25" customHeight="1" x14ac:dyDescent="0.2">
      <c r="A1" s="90" t="s">
        <v>65</v>
      </c>
    </row>
    <row r="2" spans="1:10" x14ac:dyDescent="0.2">
      <c r="A2" s="333" t="s">
        <v>477</v>
      </c>
    </row>
    <row r="3" spans="1:10" s="90" customFormat="1" x14ac:dyDescent="0.2">
      <c r="A3" s="102" t="s">
        <v>64</v>
      </c>
    </row>
    <row r="4" spans="1:10" s="90" customFormat="1" x14ac:dyDescent="0.2">
      <c r="A4" s="1140" t="s">
        <v>59</v>
      </c>
      <c r="B4" s="92"/>
      <c r="C4" s="1143" t="s">
        <v>567</v>
      </c>
      <c r="D4" s="1140"/>
      <c r="E4" s="1140"/>
      <c r="F4" s="1140"/>
      <c r="G4" s="1140"/>
      <c r="H4" s="1140"/>
      <c r="I4" s="1140"/>
      <c r="J4" s="1140"/>
    </row>
    <row r="5" spans="1:10" s="90" customFormat="1" x14ac:dyDescent="0.2">
      <c r="A5" s="1141"/>
      <c r="B5" s="93"/>
      <c r="C5" s="1144"/>
      <c r="D5" s="1145"/>
      <c r="E5" s="1145"/>
      <c r="F5" s="1145"/>
      <c r="G5" s="1145"/>
      <c r="H5" s="1145"/>
      <c r="I5" s="1145"/>
      <c r="J5" s="1145"/>
    </row>
    <row r="6" spans="1:10" s="90" customFormat="1" x14ac:dyDescent="0.2">
      <c r="A6" s="1141"/>
      <c r="B6" s="93"/>
      <c r="C6" s="1143" t="s">
        <v>62</v>
      </c>
      <c r="D6" s="1143" t="s">
        <v>10</v>
      </c>
      <c r="E6" s="1140"/>
      <c r="F6" s="1140"/>
      <c r="G6" s="1140"/>
      <c r="H6" s="1146"/>
      <c r="I6" s="176"/>
      <c r="J6" s="1143" t="s">
        <v>569</v>
      </c>
    </row>
    <row r="7" spans="1:10" s="90" customFormat="1" x14ac:dyDescent="0.2">
      <c r="A7" s="1141"/>
      <c r="B7" s="93"/>
      <c r="C7" s="1076"/>
      <c r="D7" s="1144"/>
      <c r="E7" s="1145"/>
      <c r="F7" s="1145"/>
      <c r="G7" s="1145"/>
      <c r="H7" s="1147"/>
      <c r="I7" s="176"/>
      <c r="J7" s="1148"/>
    </row>
    <row r="8" spans="1:10" s="90" customFormat="1" ht="10.5" customHeight="1" x14ac:dyDescent="0.2">
      <c r="A8" s="1141"/>
      <c r="B8" s="93"/>
      <c r="C8" s="1076"/>
      <c r="D8" s="177"/>
      <c r="E8" s="94"/>
      <c r="F8" s="94"/>
      <c r="G8" s="94"/>
      <c r="H8" s="95"/>
      <c r="I8" s="95" t="s">
        <v>301</v>
      </c>
      <c r="J8" s="1148"/>
    </row>
    <row r="9" spans="1:10" s="90" customFormat="1" ht="11.1" customHeight="1" x14ac:dyDescent="0.15">
      <c r="A9" s="1141"/>
      <c r="B9" s="178" t="s">
        <v>265</v>
      </c>
      <c r="C9" s="1076"/>
      <c r="D9" s="177"/>
      <c r="E9" s="94"/>
      <c r="F9" s="94"/>
      <c r="G9" s="94"/>
      <c r="H9" s="94"/>
      <c r="I9" s="95" t="s">
        <v>294</v>
      </c>
      <c r="J9" s="1148"/>
    </row>
    <row r="10" spans="1:10" s="90" customFormat="1" ht="11.1" customHeight="1" x14ac:dyDescent="0.15">
      <c r="A10" s="1141"/>
      <c r="B10" s="178" t="s">
        <v>475</v>
      </c>
      <c r="C10" s="1076"/>
      <c r="D10" s="177"/>
      <c r="E10" s="94"/>
      <c r="F10" s="94"/>
      <c r="G10" s="94"/>
      <c r="H10" s="95"/>
      <c r="I10" s="95" t="s">
        <v>476</v>
      </c>
      <c r="J10" s="1148"/>
    </row>
    <row r="11" spans="1:10" s="90" customFormat="1" ht="11.1" customHeight="1" x14ac:dyDescent="0.15">
      <c r="A11" s="1141"/>
      <c r="B11" s="178" t="s">
        <v>243</v>
      </c>
      <c r="C11" s="1076"/>
      <c r="D11" s="178"/>
      <c r="E11" s="95"/>
      <c r="F11" s="95"/>
      <c r="G11" s="95"/>
      <c r="H11" s="95" t="s">
        <v>250</v>
      </c>
      <c r="I11" s="95" t="s">
        <v>264</v>
      </c>
      <c r="J11" s="1148"/>
    </row>
    <row r="12" spans="1:10" s="90" customFormat="1" ht="11.1" customHeight="1" x14ac:dyDescent="0.15">
      <c r="A12" s="1141"/>
      <c r="B12" s="178" t="s">
        <v>568</v>
      </c>
      <c r="C12" s="1076"/>
      <c r="D12" s="178"/>
      <c r="E12" s="95"/>
      <c r="F12" s="94"/>
      <c r="G12" s="95"/>
      <c r="H12" s="94" t="s">
        <v>300</v>
      </c>
      <c r="I12" s="95" t="s">
        <v>245</v>
      </c>
      <c r="J12" s="1148"/>
    </row>
    <row r="13" spans="1:10" s="90" customFormat="1" ht="11.1" customHeight="1" x14ac:dyDescent="0.15">
      <c r="A13" s="1141"/>
      <c r="B13" s="179" t="s">
        <v>388</v>
      </c>
      <c r="C13" s="1076"/>
      <c r="D13" s="178" t="s">
        <v>246</v>
      </c>
      <c r="E13" s="94"/>
      <c r="F13" s="94"/>
      <c r="G13" s="94"/>
      <c r="H13" s="97" t="s">
        <v>251</v>
      </c>
      <c r="I13" s="95" t="s">
        <v>295</v>
      </c>
      <c r="J13" s="1148"/>
    </row>
    <row r="14" spans="1:10" s="90" customFormat="1" ht="11.1" customHeight="1" x14ac:dyDescent="0.15">
      <c r="A14" s="1141"/>
      <c r="B14" s="179" t="s">
        <v>253</v>
      </c>
      <c r="C14" s="1076"/>
      <c r="D14" s="178" t="s">
        <v>306</v>
      </c>
      <c r="E14" s="95" t="s">
        <v>247</v>
      </c>
      <c r="F14" s="95" t="s">
        <v>248</v>
      </c>
      <c r="G14" s="95" t="s">
        <v>249</v>
      </c>
      <c r="H14" s="97" t="s">
        <v>305</v>
      </c>
      <c r="I14" s="95" t="s">
        <v>252</v>
      </c>
      <c r="J14" s="1148"/>
    </row>
    <row r="15" spans="1:10" s="90" customFormat="1" ht="11.1" customHeight="1" x14ac:dyDescent="0.15">
      <c r="A15" s="1141"/>
      <c r="B15" s="179" t="s">
        <v>257</v>
      </c>
      <c r="C15" s="1076"/>
      <c r="D15" s="178" t="s">
        <v>258</v>
      </c>
      <c r="E15" s="95" t="s">
        <v>254</v>
      </c>
      <c r="F15" s="94" t="s">
        <v>255</v>
      </c>
      <c r="G15" s="95" t="s">
        <v>256</v>
      </c>
      <c r="H15" s="95" t="s">
        <v>299</v>
      </c>
      <c r="I15" s="97" t="s">
        <v>302</v>
      </c>
      <c r="J15" s="1148"/>
    </row>
    <row r="16" spans="1:10" s="90" customFormat="1" ht="11.1" customHeight="1" x14ac:dyDescent="0.15">
      <c r="A16" s="1141"/>
      <c r="B16" s="179" t="s">
        <v>259</v>
      </c>
      <c r="C16" s="1076"/>
      <c r="D16" s="179" t="s">
        <v>260</v>
      </c>
      <c r="E16" s="94"/>
      <c r="F16" s="94"/>
      <c r="G16" s="94"/>
      <c r="H16" s="95" t="s">
        <v>261</v>
      </c>
      <c r="I16" s="97" t="s">
        <v>116</v>
      </c>
      <c r="J16" s="1148"/>
    </row>
    <row r="17" spans="1:10" s="90" customFormat="1" ht="11.1" customHeight="1" x14ac:dyDescent="0.15">
      <c r="A17" s="1141"/>
      <c r="B17" s="179" t="s">
        <v>296</v>
      </c>
      <c r="C17" s="1076"/>
      <c r="D17" s="177"/>
      <c r="E17" s="94"/>
      <c r="F17" s="94"/>
      <c r="G17" s="94"/>
      <c r="H17" s="97" t="s">
        <v>139</v>
      </c>
      <c r="I17" s="97" t="s">
        <v>389</v>
      </c>
      <c r="J17" s="1148"/>
    </row>
    <row r="18" spans="1:10" s="90" customFormat="1" ht="11.1" customHeight="1" x14ac:dyDescent="0.15">
      <c r="A18" s="1141"/>
      <c r="B18" s="179" t="s">
        <v>390</v>
      </c>
      <c r="C18" s="1076"/>
      <c r="D18" s="177"/>
      <c r="E18" s="94"/>
      <c r="F18" s="94"/>
      <c r="G18" s="94"/>
      <c r="H18" s="97" t="s">
        <v>251</v>
      </c>
      <c r="I18" s="97" t="s">
        <v>127</v>
      </c>
      <c r="J18" s="1148"/>
    </row>
    <row r="19" spans="1:10" s="90" customFormat="1" ht="10.5" customHeight="1" x14ac:dyDescent="0.2">
      <c r="A19" s="1141"/>
      <c r="B19" s="96"/>
      <c r="C19" s="1076"/>
      <c r="D19" s="177"/>
      <c r="E19" s="94"/>
      <c r="F19" s="94"/>
      <c r="G19" s="94"/>
      <c r="H19" s="97" t="s">
        <v>262</v>
      </c>
      <c r="I19" s="97" t="s">
        <v>117</v>
      </c>
      <c r="J19" s="1148"/>
    </row>
    <row r="20" spans="1:10" s="90" customFormat="1" ht="10.5" customHeight="1" x14ac:dyDescent="0.2">
      <c r="A20" s="1141"/>
      <c r="B20" s="96"/>
      <c r="C20" s="1076"/>
      <c r="D20" s="177"/>
      <c r="E20" s="94"/>
      <c r="F20" s="94"/>
      <c r="G20" s="94"/>
      <c r="H20" s="97"/>
      <c r="I20" s="97" t="s">
        <v>118</v>
      </c>
      <c r="J20" s="1148"/>
    </row>
    <row r="21" spans="1:10" s="90" customFormat="1" ht="10.5" customHeight="1" x14ac:dyDescent="0.2">
      <c r="A21" s="1141"/>
      <c r="B21" s="96"/>
      <c r="C21" s="1076"/>
      <c r="D21" s="177"/>
      <c r="E21" s="94"/>
      <c r="F21" s="94"/>
      <c r="G21" s="94"/>
      <c r="H21" s="97"/>
      <c r="I21" s="97"/>
      <c r="J21" s="1148"/>
    </row>
    <row r="22" spans="1:10" s="90" customFormat="1" ht="10.5" customHeight="1" x14ac:dyDescent="0.2">
      <c r="A22" s="1142"/>
      <c r="B22" s="98"/>
      <c r="C22" s="1077"/>
      <c r="D22" s="180"/>
      <c r="E22" s="99"/>
      <c r="F22" s="99"/>
      <c r="G22" s="99"/>
      <c r="H22" s="100"/>
      <c r="I22" s="100"/>
      <c r="J22" s="1133"/>
    </row>
    <row r="23" spans="1:10" s="90" customFormat="1" ht="24" customHeight="1" x14ac:dyDescent="0.2">
      <c r="A23" s="131" t="s">
        <v>204</v>
      </c>
      <c r="B23" s="854">
        <v>409151.9</v>
      </c>
      <c r="C23" s="922">
        <v>99.4</v>
      </c>
      <c r="D23" s="923">
        <v>1.7</v>
      </c>
      <c r="E23" s="924">
        <v>13.3</v>
      </c>
      <c r="F23" s="925">
        <v>41.9</v>
      </c>
      <c r="G23" s="924">
        <v>25.5</v>
      </c>
      <c r="H23" s="926">
        <v>14.7</v>
      </c>
      <c r="I23" s="924">
        <v>1.3</v>
      </c>
      <c r="J23" s="922">
        <v>1</v>
      </c>
    </row>
    <row r="24" spans="1:10" s="90" customFormat="1" ht="15" customHeight="1" x14ac:dyDescent="0.2">
      <c r="A24" s="132" t="s">
        <v>222</v>
      </c>
      <c r="B24" s="855"/>
      <c r="C24" s="927"/>
      <c r="D24" s="927"/>
      <c r="E24" s="927"/>
      <c r="F24" s="927"/>
      <c r="G24" s="927"/>
      <c r="H24" s="927"/>
      <c r="I24" s="927"/>
      <c r="J24" s="928"/>
    </row>
    <row r="25" spans="1:10" s="90" customFormat="1" ht="25.35" customHeight="1" x14ac:dyDescent="0.2">
      <c r="A25" s="83" t="s">
        <v>205</v>
      </c>
      <c r="B25" s="929">
        <v>4566.8310000000001</v>
      </c>
      <c r="C25" s="930">
        <v>98.4</v>
      </c>
      <c r="D25" s="931">
        <v>8.9</v>
      </c>
      <c r="E25" s="932">
        <v>12.1</v>
      </c>
      <c r="F25" s="933">
        <v>35.9</v>
      </c>
      <c r="G25" s="932">
        <v>15</v>
      </c>
      <c r="H25" s="934">
        <v>25.5</v>
      </c>
      <c r="I25" s="932" t="s">
        <v>707</v>
      </c>
      <c r="J25" s="930">
        <v>1</v>
      </c>
    </row>
    <row r="26" spans="1:10" s="90" customFormat="1" ht="25.35" customHeight="1" x14ac:dyDescent="0.2">
      <c r="A26" s="83" t="s">
        <v>206</v>
      </c>
      <c r="B26" s="929">
        <v>10645.574000000001</v>
      </c>
      <c r="C26" s="933">
        <v>99.8</v>
      </c>
      <c r="D26" s="588">
        <v>3.1</v>
      </c>
      <c r="E26" s="588">
        <v>10.5</v>
      </c>
      <c r="F26" s="588">
        <v>56.8</v>
      </c>
      <c r="G26" s="588">
        <v>24.7</v>
      </c>
      <c r="H26" s="935">
        <v>4.3</v>
      </c>
      <c r="I26" s="932" t="s">
        <v>707</v>
      </c>
      <c r="J26" s="933">
        <v>0.4</v>
      </c>
    </row>
    <row r="27" spans="1:10" s="90" customFormat="1" ht="25.35" customHeight="1" x14ac:dyDescent="0.2">
      <c r="A27" s="83" t="s">
        <v>207</v>
      </c>
      <c r="B27" s="929">
        <v>55059.932000000001</v>
      </c>
      <c r="C27" s="930">
        <v>99.6</v>
      </c>
      <c r="D27" s="588">
        <v>1.2</v>
      </c>
      <c r="E27" s="588">
        <v>12.1</v>
      </c>
      <c r="F27" s="588">
        <v>38.799999999999997</v>
      </c>
      <c r="G27" s="588">
        <v>28.1</v>
      </c>
      <c r="H27" s="935">
        <v>18.399999999999999</v>
      </c>
      <c r="I27" s="201">
        <v>0.2</v>
      </c>
      <c r="J27" s="931">
        <v>0.8</v>
      </c>
    </row>
    <row r="28" spans="1:10" s="90" customFormat="1" ht="25.35" customHeight="1" x14ac:dyDescent="0.2">
      <c r="A28" s="83" t="s">
        <v>208</v>
      </c>
      <c r="B28" s="929">
        <v>2641.681</v>
      </c>
      <c r="C28" s="930">
        <v>100</v>
      </c>
      <c r="D28" s="588">
        <v>1.1000000000000001</v>
      </c>
      <c r="E28" s="588">
        <v>16.899999999999999</v>
      </c>
      <c r="F28" s="588">
        <v>48.8</v>
      </c>
      <c r="G28" s="588">
        <v>5.5</v>
      </c>
      <c r="H28" s="935">
        <v>27.7</v>
      </c>
      <c r="I28" s="932" t="s">
        <v>707</v>
      </c>
      <c r="J28" s="931">
        <v>0</v>
      </c>
    </row>
    <row r="29" spans="1:10" s="90" customFormat="1" ht="25.35" customHeight="1" x14ac:dyDescent="0.2">
      <c r="A29" s="83" t="s">
        <v>209</v>
      </c>
      <c r="B29" s="929">
        <v>28329.589</v>
      </c>
      <c r="C29" s="930">
        <v>99.2</v>
      </c>
      <c r="D29" s="588">
        <v>2.2999999999999998</v>
      </c>
      <c r="E29" s="588">
        <v>15.5</v>
      </c>
      <c r="F29" s="588">
        <v>39.6</v>
      </c>
      <c r="G29" s="588">
        <v>27.4</v>
      </c>
      <c r="H29" s="935">
        <v>13.7</v>
      </c>
      <c r="I29" s="932" t="s">
        <v>707</v>
      </c>
      <c r="J29" s="931">
        <v>0.7</v>
      </c>
    </row>
    <row r="30" spans="1:10" s="90" customFormat="1" ht="25.35" customHeight="1" x14ac:dyDescent="0.2">
      <c r="A30" s="83" t="s">
        <v>210</v>
      </c>
      <c r="B30" s="929">
        <v>52206.696000000004</v>
      </c>
      <c r="C30" s="930">
        <v>99.4</v>
      </c>
      <c r="D30" s="588">
        <v>0.6</v>
      </c>
      <c r="E30" s="588">
        <v>11.8</v>
      </c>
      <c r="F30" s="588">
        <v>33.200000000000003</v>
      </c>
      <c r="G30" s="588">
        <v>23</v>
      </c>
      <c r="H30" s="935">
        <v>21.900000000000002</v>
      </c>
      <c r="I30" s="930">
        <v>7.1</v>
      </c>
      <c r="J30" s="931">
        <v>1.8</v>
      </c>
    </row>
    <row r="31" spans="1:10" s="90" customFormat="1" ht="25.35" customHeight="1" x14ac:dyDescent="0.2">
      <c r="A31" s="83" t="s">
        <v>211</v>
      </c>
      <c r="B31" s="929">
        <v>80393.428</v>
      </c>
      <c r="C31" s="930">
        <v>99.3</v>
      </c>
      <c r="D31" s="588">
        <v>2.1</v>
      </c>
      <c r="E31" s="588">
        <v>15.5</v>
      </c>
      <c r="F31" s="588">
        <v>45.9</v>
      </c>
      <c r="G31" s="588">
        <v>24</v>
      </c>
      <c r="H31" s="935">
        <v>11</v>
      </c>
      <c r="I31" s="930">
        <v>0.2</v>
      </c>
      <c r="J31" s="931">
        <v>0.6</v>
      </c>
    </row>
    <row r="32" spans="1:10" s="90" customFormat="1" ht="25.35" customHeight="1" x14ac:dyDescent="0.2">
      <c r="A32" s="83" t="s">
        <v>212</v>
      </c>
      <c r="B32" s="929">
        <v>3415.59</v>
      </c>
      <c r="C32" s="930">
        <v>100</v>
      </c>
      <c r="D32" s="588">
        <v>1.7</v>
      </c>
      <c r="E32" s="588">
        <v>15</v>
      </c>
      <c r="F32" s="588">
        <v>26</v>
      </c>
      <c r="G32" s="588">
        <v>23.4</v>
      </c>
      <c r="H32" s="935">
        <v>33.5</v>
      </c>
      <c r="I32" s="932" t="s">
        <v>707</v>
      </c>
      <c r="J32" s="931">
        <v>0.4</v>
      </c>
    </row>
    <row r="33" spans="1:10" s="90" customFormat="1" ht="25.35" customHeight="1" x14ac:dyDescent="0.2">
      <c r="A33" s="83" t="s">
        <v>213</v>
      </c>
      <c r="B33" s="929">
        <v>30547.838</v>
      </c>
      <c r="C33" s="930">
        <v>99.6</v>
      </c>
      <c r="D33" s="201">
        <v>2.2999999999999998</v>
      </c>
      <c r="E33" s="588">
        <v>11.4</v>
      </c>
      <c r="F33" s="588">
        <v>34.1</v>
      </c>
      <c r="G33" s="588">
        <v>31.3</v>
      </c>
      <c r="H33" s="935">
        <v>17.600000000000001</v>
      </c>
      <c r="I33" s="201">
        <v>2.5</v>
      </c>
      <c r="J33" s="931">
        <v>0.4</v>
      </c>
    </row>
    <row r="34" spans="1:10" s="90" customFormat="1" ht="25.35" customHeight="1" x14ac:dyDescent="0.2">
      <c r="A34" s="83" t="s">
        <v>214</v>
      </c>
      <c r="B34" s="929">
        <v>48637.567999999999</v>
      </c>
      <c r="C34" s="930">
        <v>98.8</v>
      </c>
      <c r="D34" s="588">
        <v>1.1000000000000001</v>
      </c>
      <c r="E34" s="588">
        <v>12.2</v>
      </c>
      <c r="F34" s="588">
        <v>46</v>
      </c>
      <c r="G34" s="588">
        <v>27.8</v>
      </c>
      <c r="H34" s="935">
        <v>10.7</v>
      </c>
      <c r="I34" s="932" t="s">
        <v>707</v>
      </c>
      <c r="J34" s="931">
        <v>1</v>
      </c>
    </row>
    <row r="35" spans="1:10" s="90" customFormat="1" ht="25.35" customHeight="1" x14ac:dyDescent="0.2">
      <c r="A35" s="83" t="s">
        <v>215</v>
      </c>
      <c r="B35" s="929">
        <v>16472.397000000001</v>
      </c>
      <c r="C35" s="930">
        <v>99.9</v>
      </c>
      <c r="D35" s="588">
        <v>2.2999999999999998</v>
      </c>
      <c r="E35" s="588">
        <v>16.899999999999999</v>
      </c>
      <c r="F35" s="588">
        <v>46.6</v>
      </c>
      <c r="G35" s="588">
        <v>22.6</v>
      </c>
      <c r="H35" s="935">
        <v>11.2</v>
      </c>
      <c r="I35" s="932" t="s">
        <v>707</v>
      </c>
      <c r="J35" s="931">
        <v>0.3</v>
      </c>
    </row>
    <row r="36" spans="1:10" s="90" customFormat="1" ht="25.35" customHeight="1" x14ac:dyDescent="0.2">
      <c r="A36" s="83" t="s">
        <v>216</v>
      </c>
      <c r="B36" s="929">
        <v>19664.421999999999</v>
      </c>
      <c r="C36" s="930">
        <v>98.6</v>
      </c>
      <c r="D36" s="588">
        <v>0.6</v>
      </c>
      <c r="E36" s="588">
        <v>9.9</v>
      </c>
      <c r="F36" s="588">
        <v>29.4</v>
      </c>
      <c r="G36" s="588">
        <v>26.8</v>
      </c>
      <c r="H36" s="935">
        <v>25.1</v>
      </c>
      <c r="I36" s="930">
        <v>3.5</v>
      </c>
      <c r="J36" s="931">
        <v>3.3</v>
      </c>
    </row>
    <row r="37" spans="1:10" s="90" customFormat="1" ht="25.35" customHeight="1" x14ac:dyDescent="0.2">
      <c r="A37" s="83" t="s">
        <v>217</v>
      </c>
      <c r="B37" s="929">
        <v>20257.428</v>
      </c>
      <c r="C37" s="930">
        <v>99.6</v>
      </c>
      <c r="D37" s="588">
        <v>2.6</v>
      </c>
      <c r="E37" s="588">
        <v>17.5</v>
      </c>
      <c r="F37" s="588">
        <v>46.4</v>
      </c>
      <c r="G37" s="588">
        <v>27</v>
      </c>
      <c r="H37" s="935">
        <v>4.5999999999999996</v>
      </c>
      <c r="I37" s="932" t="s">
        <v>707</v>
      </c>
      <c r="J37" s="931">
        <v>1.5</v>
      </c>
    </row>
    <row r="38" spans="1:10" s="90" customFormat="1" ht="25.35" customHeight="1" x14ac:dyDescent="0.2">
      <c r="A38" s="83" t="s">
        <v>218</v>
      </c>
      <c r="B38" s="929">
        <v>13344.933999999999</v>
      </c>
      <c r="C38" s="930">
        <v>99.6</v>
      </c>
      <c r="D38" s="588">
        <v>2.7</v>
      </c>
      <c r="E38" s="588">
        <v>15.6</v>
      </c>
      <c r="F38" s="588">
        <v>41</v>
      </c>
      <c r="G38" s="588">
        <v>18.899999999999999</v>
      </c>
      <c r="H38" s="935">
        <v>20.200000000000003</v>
      </c>
      <c r="I38" s="932" t="s">
        <v>707</v>
      </c>
      <c r="J38" s="931">
        <v>1.2</v>
      </c>
    </row>
    <row r="39" spans="1:10" s="90" customFormat="1" ht="25.35" customHeight="1" x14ac:dyDescent="0.2">
      <c r="A39" s="83" t="s">
        <v>219</v>
      </c>
      <c r="B39" s="929">
        <v>19395.895</v>
      </c>
      <c r="C39" s="930">
        <v>100</v>
      </c>
      <c r="D39" s="588">
        <v>0.9</v>
      </c>
      <c r="E39" s="588">
        <v>11.3</v>
      </c>
      <c r="F39" s="588">
        <v>59.4</v>
      </c>
      <c r="G39" s="588">
        <v>21.9</v>
      </c>
      <c r="H39" s="935">
        <v>6.4</v>
      </c>
      <c r="I39" s="932" t="s">
        <v>707</v>
      </c>
      <c r="J39" s="931">
        <v>0.1</v>
      </c>
    </row>
    <row r="40" spans="1:10" s="90" customFormat="1" ht="25.35" customHeight="1" x14ac:dyDescent="0.2">
      <c r="A40" s="83" t="s">
        <v>220</v>
      </c>
      <c r="B40" s="929">
        <v>3572.0970000000002</v>
      </c>
      <c r="C40" s="930">
        <v>99.8</v>
      </c>
      <c r="D40" s="588">
        <v>0.7</v>
      </c>
      <c r="E40" s="588">
        <v>9.4</v>
      </c>
      <c r="F40" s="588">
        <v>40.4</v>
      </c>
      <c r="G40" s="588">
        <v>41.3</v>
      </c>
      <c r="H40" s="935">
        <v>7</v>
      </c>
      <c r="I40" s="932" t="s">
        <v>707</v>
      </c>
      <c r="J40" s="931">
        <v>1</v>
      </c>
    </row>
    <row r="41" spans="1:10" s="90" customFormat="1" ht="18.75" customHeight="1" x14ac:dyDescent="0.2">
      <c r="A41" s="102" t="s">
        <v>126</v>
      </c>
      <c r="B41" s="101"/>
      <c r="C41" s="101"/>
      <c r="D41" s="101"/>
      <c r="E41" s="101"/>
      <c r="F41" s="101"/>
      <c r="G41" s="101"/>
      <c r="H41" s="101"/>
      <c r="I41" s="101"/>
      <c r="J41" s="101"/>
    </row>
    <row r="42" spans="1:10" s="90" customFormat="1" x14ac:dyDescent="0.2">
      <c r="A42" s="102" t="s">
        <v>717</v>
      </c>
    </row>
    <row r="43" spans="1:10" x14ac:dyDescent="0.2">
      <c r="E43" s="103"/>
    </row>
    <row r="44" spans="1:10" x14ac:dyDescent="0.2">
      <c r="E44" s="103"/>
    </row>
    <row r="45" spans="1:10" x14ac:dyDescent="0.2">
      <c r="E45" s="103"/>
    </row>
    <row r="46" spans="1:10" x14ac:dyDescent="0.2">
      <c r="E46" s="103"/>
    </row>
    <row r="47" spans="1:10" x14ac:dyDescent="0.2">
      <c r="E47" s="103"/>
    </row>
    <row r="48" spans="1:10" x14ac:dyDescent="0.2">
      <c r="E48" s="103"/>
    </row>
    <row r="49" spans="5:5" x14ac:dyDescent="0.2">
      <c r="E49" s="103"/>
    </row>
    <row r="50" spans="5:5" x14ac:dyDescent="0.2">
      <c r="E50" s="103"/>
    </row>
    <row r="51" spans="5:5" x14ac:dyDescent="0.2">
      <c r="E51" s="103"/>
    </row>
    <row r="52" spans="5:5" x14ac:dyDescent="0.2">
      <c r="E52" s="103"/>
    </row>
    <row r="53" spans="5:5" x14ac:dyDescent="0.2">
      <c r="E53" s="103"/>
    </row>
    <row r="54" spans="5:5" x14ac:dyDescent="0.2">
      <c r="E54" s="103"/>
    </row>
    <row r="55" spans="5:5" x14ac:dyDescent="0.2">
      <c r="E55" s="103"/>
    </row>
    <row r="56" spans="5:5" x14ac:dyDescent="0.2">
      <c r="E56" s="103"/>
    </row>
    <row r="57" spans="5:5" x14ac:dyDescent="0.2">
      <c r="E57" s="103"/>
    </row>
    <row r="58" spans="5:5" x14ac:dyDescent="0.2">
      <c r="E58" s="103"/>
    </row>
    <row r="59" spans="5:5" x14ac:dyDescent="0.2">
      <c r="E59" s="103"/>
    </row>
    <row r="60" spans="5:5" x14ac:dyDescent="0.2">
      <c r="E60" s="103"/>
    </row>
    <row r="61" spans="5:5" x14ac:dyDescent="0.2">
      <c r="E61" s="103"/>
    </row>
    <row r="62" spans="5:5" x14ac:dyDescent="0.2">
      <c r="E62" s="103"/>
    </row>
    <row r="63" spans="5:5" x14ac:dyDescent="0.2">
      <c r="E63" s="103"/>
    </row>
    <row r="64" spans="5:5" x14ac:dyDescent="0.2">
      <c r="E64" s="103"/>
    </row>
    <row r="65" spans="5:5" x14ac:dyDescent="0.2">
      <c r="E65" s="103"/>
    </row>
    <row r="66" spans="5:5" x14ac:dyDescent="0.2">
      <c r="E66" s="103"/>
    </row>
    <row r="67" spans="5:5" x14ac:dyDescent="0.2">
      <c r="E67" s="103"/>
    </row>
    <row r="68" spans="5:5" x14ac:dyDescent="0.2">
      <c r="E68" s="103"/>
    </row>
    <row r="69" spans="5:5" x14ac:dyDescent="0.2">
      <c r="E69" s="103"/>
    </row>
  </sheetData>
  <mergeCells count="5">
    <mergeCell ref="C4:J5"/>
    <mergeCell ref="A4:A22"/>
    <mergeCell ref="C6:C22"/>
    <mergeCell ref="D6:H7"/>
    <mergeCell ref="J6:J22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74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ht="14.25" customHeight="1" x14ac:dyDescent="0.2">
      <c r="A1" s="356" t="s">
        <v>615</v>
      </c>
    </row>
    <row r="2" spans="1:12" x14ac:dyDescent="0.2">
      <c r="A2" s="359" t="s">
        <v>562</v>
      </c>
    </row>
    <row r="3" spans="1:12" x14ac:dyDescent="0.2">
      <c r="A3" s="196" t="s">
        <v>616</v>
      </c>
    </row>
    <row r="4" spans="1:12" ht="6" customHeight="1" x14ac:dyDescent="0.2">
      <c r="A4" s="88"/>
      <c r="K4" s="350"/>
    </row>
    <row r="5" spans="1:12" s="352" customFormat="1" ht="42" customHeight="1" x14ac:dyDescent="0.2">
      <c r="A5" s="1081" t="s">
        <v>58</v>
      </c>
      <c r="B5" s="1091" t="s">
        <v>650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7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9.1" customHeight="1" x14ac:dyDescent="0.15">
      <c r="A11" s="127" t="s">
        <v>204</v>
      </c>
      <c r="B11" s="936">
        <v>57.4</v>
      </c>
      <c r="C11" s="937">
        <v>4.7</v>
      </c>
      <c r="D11" s="937">
        <v>5.8</v>
      </c>
      <c r="E11" s="937">
        <v>3.8</v>
      </c>
      <c r="F11" s="937">
        <v>4.5999999999999996</v>
      </c>
      <c r="G11" s="937">
        <v>2.8</v>
      </c>
      <c r="H11" s="938">
        <v>7.1</v>
      </c>
      <c r="I11" s="939">
        <v>8.4</v>
      </c>
      <c r="J11" s="940">
        <v>2.1</v>
      </c>
      <c r="K11" s="873">
        <v>0.2</v>
      </c>
      <c r="L11" s="351"/>
    </row>
    <row r="12" spans="1:12" s="352" customFormat="1" ht="27.75" customHeight="1" x14ac:dyDescent="0.2">
      <c r="A12" s="128" t="s">
        <v>222</v>
      </c>
      <c r="B12" s="353"/>
      <c r="C12" s="353"/>
      <c r="D12" s="353"/>
      <c r="E12" s="353"/>
      <c r="F12" s="353"/>
      <c r="G12" s="353"/>
      <c r="H12" s="353"/>
      <c r="I12" s="353"/>
      <c r="J12" s="353"/>
      <c r="L12" s="351"/>
    </row>
    <row r="13" spans="1:12" s="352" customFormat="1" ht="29.1" customHeight="1" x14ac:dyDescent="0.2">
      <c r="A13" s="15" t="s">
        <v>205</v>
      </c>
      <c r="B13" s="39">
        <v>15</v>
      </c>
      <c r="C13" s="40">
        <v>26.3</v>
      </c>
      <c r="D13" s="40" t="s">
        <v>707</v>
      </c>
      <c r="E13" s="40" t="s">
        <v>707</v>
      </c>
      <c r="F13" s="40">
        <v>11.1</v>
      </c>
      <c r="G13" s="40" t="s">
        <v>707</v>
      </c>
      <c r="H13" s="41">
        <v>6.1</v>
      </c>
      <c r="I13" s="800">
        <v>17.3</v>
      </c>
      <c r="J13" s="801">
        <v>1.1000000000000001</v>
      </c>
      <c r="K13" s="638">
        <v>0</v>
      </c>
      <c r="L13" s="351"/>
    </row>
    <row r="14" spans="1:12" s="352" customFormat="1" ht="29.1" customHeight="1" x14ac:dyDescent="0.2">
      <c r="A14" s="15" t="s">
        <v>206</v>
      </c>
      <c r="B14" s="39">
        <v>81.400000000000006</v>
      </c>
      <c r="C14" s="40">
        <v>0.8</v>
      </c>
      <c r="D14" s="40" t="s">
        <v>707</v>
      </c>
      <c r="E14" s="40" t="s">
        <v>707</v>
      </c>
      <c r="F14" s="40">
        <v>0.4</v>
      </c>
      <c r="G14" s="201">
        <v>1.4</v>
      </c>
      <c r="H14" s="40">
        <v>4.3</v>
      </c>
      <c r="I14" s="41">
        <v>7.4</v>
      </c>
      <c r="J14" s="40">
        <v>0</v>
      </c>
      <c r="K14" s="559">
        <v>0.9</v>
      </c>
      <c r="L14" s="351"/>
    </row>
    <row r="15" spans="1:12" s="352" customFormat="1" ht="29.1" customHeight="1" x14ac:dyDescent="0.2">
      <c r="A15" s="15" t="s">
        <v>207</v>
      </c>
      <c r="B15" s="39">
        <v>56.1</v>
      </c>
      <c r="C15" s="40">
        <v>0.3</v>
      </c>
      <c r="D15" s="201">
        <v>0.8</v>
      </c>
      <c r="E15" s="201">
        <v>3.4</v>
      </c>
      <c r="F15" s="201">
        <v>10.1</v>
      </c>
      <c r="G15" s="40">
        <v>9.1999999999999993</v>
      </c>
      <c r="H15" s="40">
        <v>7</v>
      </c>
      <c r="I15" s="41">
        <v>6</v>
      </c>
      <c r="J15" s="201">
        <v>3.9</v>
      </c>
      <c r="K15" s="800" t="s">
        <v>707</v>
      </c>
      <c r="L15" s="351"/>
    </row>
    <row r="16" spans="1:12" s="352" customFormat="1" ht="29.1" customHeight="1" x14ac:dyDescent="0.2">
      <c r="A16" s="15" t="s">
        <v>208</v>
      </c>
      <c r="B16" s="39">
        <v>55.3</v>
      </c>
      <c r="C16" s="40">
        <v>0</v>
      </c>
      <c r="D16" s="40" t="s">
        <v>707</v>
      </c>
      <c r="E16" s="40" t="s">
        <v>707</v>
      </c>
      <c r="F16" s="40">
        <v>18.899999999999999</v>
      </c>
      <c r="G16" s="40">
        <v>1.1000000000000001</v>
      </c>
      <c r="H16" s="40">
        <v>6.7</v>
      </c>
      <c r="I16" s="41">
        <v>12.9</v>
      </c>
      <c r="J16" s="801">
        <v>0</v>
      </c>
      <c r="K16" s="559">
        <v>0</v>
      </c>
      <c r="L16" s="351"/>
    </row>
    <row r="17" spans="1:12" s="352" customFormat="1" ht="29.1" customHeight="1" x14ac:dyDescent="0.2">
      <c r="A17" s="15" t="s">
        <v>209</v>
      </c>
      <c r="B17" s="39">
        <v>79.400000000000006</v>
      </c>
      <c r="C17" s="201">
        <v>0</v>
      </c>
      <c r="D17" s="40" t="s">
        <v>707</v>
      </c>
      <c r="E17" s="40" t="s">
        <v>707</v>
      </c>
      <c r="F17" s="40">
        <v>2.8</v>
      </c>
      <c r="G17" s="40" t="s">
        <v>707</v>
      </c>
      <c r="H17" s="40">
        <v>8.4</v>
      </c>
      <c r="I17" s="41">
        <v>7.7</v>
      </c>
      <c r="J17" s="201">
        <v>1.1000000000000001</v>
      </c>
      <c r="K17" s="800" t="s">
        <v>707</v>
      </c>
      <c r="L17" s="351"/>
    </row>
    <row r="18" spans="1:12" s="352" customFormat="1" ht="29.1" customHeight="1" x14ac:dyDescent="0.2">
      <c r="A18" s="15" t="s">
        <v>210</v>
      </c>
      <c r="B18" s="39">
        <v>16.2</v>
      </c>
      <c r="C18" s="40">
        <v>20.3</v>
      </c>
      <c r="D18" s="201">
        <v>32.1</v>
      </c>
      <c r="E18" s="201">
        <v>12.5</v>
      </c>
      <c r="F18" s="40">
        <v>3.5</v>
      </c>
      <c r="G18" s="201">
        <v>3.7</v>
      </c>
      <c r="H18" s="40">
        <v>2.6</v>
      </c>
      <c r="I18" s="41">
        <v>2.2999999999999998</v>
      </c>
      <c r="J18" s="801">
        <v>0.8</v>
      </c>
      <c r="K18" s="559">
        <v>0.4</v>
      </c>
      <c r="L18" s="351"/>
    </row>
    <row r="19" spans="1:12" s="352" customFormat="1" ht="29.1" customHeight="1" x14ac:dyDescent="0.2">
      <c r="A19" s="15" t="s">
        <v>211</v>
      </c>
      <c r="B19" s="39">
        <v>71.5</v>
      </c>
      <c r="C19" s="40">
        <v>0.5</v>
      </c>
      <c r="D19" s="40" t="s">
        <v>707</v>
      </c>
      <c r="E19" s="40" t="s">
        <v>707</v>
      </c>
      <c r="F19" s="40">
        <v>4.5999999999999996</v>
      </c>
      <c r="G19" s="40">
        <v>1</v>
      </c>
      <c r="H19" s="40">
        <v>8.1999999999999993</v>
      </c>
      <c r="I19" s="41">
        <v>11.1</v>
      </c>
      <c r="J19" s="801">
        <v>2.6</v>
      </c>
      <c r="K19" s="800" t="s">
        <v>707</v>
      </c>
      <c r="L19" s="351"/>
    </row>
    <row r="20" spans="1:12" s="352" customFormat="1" ht="29.1" customHeight="1" x14ac:dyDescent="0.2">
      <c r="A20" s="83" t="s">
        <v>212</v>
      </c>
      <c r="B20" s="39">
        <v>63.8</v>
      </c>
      <c r="C20" s="40" t="s">
        <v>707</v>
      </c>
      <c r="D20" s="40" t="s">
        <v>707</v>
      </c>
      <c r="E20" s="40" t="s">
        <v>707</v>
      </c>
      <c r="F20" s="40">
        <v>11.5</v>
      </c>
      <c r="G20" s="40">
        <v>2.1</v>
      </c>
      <c r="H20" s="40">
        <v>6.3</v>
      </c>
      <c r="I20" s="41">
        <v>3.1</v>
      </c>
      <c r="J20" s="800" t="s">
        <v>707</v>
      </c>
      <c r="K20" s="800" t="s">
        <v>707</v>
      </c>
      <c r="L20" s="351"/>
    </row>
    <row r="21" spans="1:12" s="352" customFormat="1" ht="29.1" customHeight="1" x14ac:dyDescent="0.2">
      <c r="A21" s="15" t="s">
        <v>213</v>
      </c>
      <c r="B21" s="39">
        <v>42.6</v>
      </c>
      <c r="C21" s="201">
        <v>0.9</v>
      </c>
      <c r="D21" s="201">
        <v>16.600000000000001</v>
      </c>
      <c r="E21" s="201">
        <v>9.8000000000000007</v>
      </c>
      <c r="F21" s="40">
        <v>2.6</v>
      </c>
      <c r="G21" s="40">
        <v>7.3</v>
      </c>
      <c r="H21" s="40">
        <v>4.3</v>
      </c>
      <c r="I21" s="41">
        <v>9</v>
      </c>
      <c r="J21" s="201">
        <v>0.9</v>
      </c>
      <c r="K21" s="559">
        <v>1.4</v>
      </c>
      <c r="L21" s="351"/>
    </row>
    <row r="22" spans="1:12" s="352" customFormat="1" ht="29.1" customHeight="1" x14ac:dyDescent="0.2">
      <c r="A22" s="15" t="s">
        <v>214</v>
      </c>
      <c r="B22" s="39">
        <v>62.7</v>
      </c>
      <c r="C22" s="40">
        <v>5.6</v>
      </c>
      <c r="D22" s="40" t="s">
        <v>707</v>
      </c>
      <c r="E22" s="40" t="s">
        <v>707</v>
      </c>
      <c r="F22" s="40">
        <v>2.1</v>
      </c>
      <c r="G22" s="40">
        <v>0.6</v>
      </c>
      <c r="H22" s="40">
        <v>9.4</v>
      </c>
      <c r="I22" s="41">
        <v>15.3</v>
      </c>
      <c r="J22" s="801">
        <v>2.9</v>
      </c>
      <c r="K22" s="800" t="s">
        <v>707</v>
      </c>
      <c r="L22" s="351"/>
    </row>
    <row r="23" spans="1:12" s="352" customFormat="1" ht="29.1" customHeight="1" x14ac:dyDescent="0.2">
      <c r="A23" s="15" t="s">
        <v>215</v>
      </c>
      <c r="B23" s="39">
        <v>75.5</v>
      </c>
      <c r="C23" s="40">
        <v>1.6</v>
      </c>
      <c r="D23" s="40" t="s">
        <v>707</v>
      </c>
      <c r="E23" s="201">
        <v>2</v>
      </c>
      <c r="F23" s="40">
        <v>2.8</v>
      </c>
      <c r="G23" s="40">
        <v>1.8</v>
      </c>
      <c r="H23" s="40">
        <v>6.9</v>
      </c>
      <c r="I23" s="41">
        <v>3.8</v>
      </c>
      <c r="J23" s="801">
        <v>0.5</v>
      </c>
      <c r="K23" s="800" t="s">
        <v>707</v>
      </c>
      <c r="L23" s="351"/>
    </row>
    <row r="24" spans="1:12" s="352" customFormat="1" ht="29.1" customHeight="1" x14ac:dyDescent="0.2">
      <c r="A24" s="15" t="s">
        <v>216</v>
      </c>
      <c r="B24" s="39">
        <v>42.3</v>
      </c>
      <c r="C24" s="40">
        <v>14.6</v>
      </c>
      <c r="D24" s="201">
        <v>3.5</v>
      </c>
      <c r="E24" s="40">
        <v>18.100000000000001</v>
      </c>
      <c r="F24" s="40">
        <v>2.9</v>
      </c>
      <c r="G24" s="40">
        <v>1.2</v>
      </c>
      <c r="H24" s="40">
        <v>9.1</v>
      </c>
      <c r="I24" s="41">
        <v>2.5</v>
      </c>
      <c r="J24" s="801">
        <v>2.8</v>
      </c>
      <c r="K24" s="800" t="s">
        <v>707</v>
      </c>
      <c r="L24" s="351"/>
    </row>
    <row r="25" spans="1:12" s="352" customFormat="1" ht="29.1" customHeight="1" x14ac:dyDescent="0.2">
      <c r="A25" s="15" t="s">
        <v>217</v>
      </c>
      <c r="B25" s="39">
        <v>70.8</v>
      </c>
      <c r="C25" s="40">
        <v>0.8</v>
      </c>
      <c r="D25" s="40">
        <v>3</v>
      </c>
      <c r="E25" s="40">
        <v>0.5</v>
      </c>
      <c r="F25" s="40">
        <v>6.6</v>
      </c>
      <c r="G25" s="201">
        <v>1.2</v>
      </c>
      <c r="H25" s="40">
        <v>6.1</v>
      </c>
      <c r="I25" s="41">
        <v>5.8</v>
      </c>
      <c r="J25" s="801">
        <v>2.9</v>
      </c>
      <c r="K25" s="559" t="s">
        <v>707</v>
      </c>
      <c r="L25" s="351"/>
    </row>
    <row r="26" spans="1:12" s="352" customFormat="1" ht="29.1" customHeight="1" x14ac:dyDescent="0.2">
      <c r="A26" s="15" t="s">
        <v>218</v>
      </c>
      <c r="B26" s="39">
        <v>42.3</v>
      </c>
      <c r="C26" s="40">
        <v>2.5</v>
      </c>
      <c r="D26" s="40" t="s">
        <v>707</v>
      </c>
      <c r="E26" s="40">
        <v>0.7</v>
      </c>
      <c r="F26" s="40">
        <v>8.5</v>
      </c>
      <c r="G26" s="40">
        <v>1.7</v>
      </c>
      <c r="H26" s="40">
        <v>19.3</v>
      </c>
      <c r="I26" s="41">
        <v>14</v>
      </c>
      <c r="J26" s="801">
        <v>4.5</v>
      </c>
      <c r="K26" s="800" t="s">
        <v>707</v>
      </c>
      <c r="L26" s="351"/>
    </row>
    <row r="27" spans="1:12" s="352" customFormat="1" ht="29.1" customHeight="1" x14ac:dyDescent="0.2">
      <c r="A27" s="15" t="s">
        <v>219</v>
      </c>
      <c r="B27" s="39">
        <v>85.9</v>
      </c>
      <c r="C27" s="40">
        <v>0.2</v>
      </c>
      <c r="D27" s="40" t="s">
        <v>707</v>
      </c>
      <c r="E27" s="40" t="s">
        <v>707</v>
      </c>
      <c r="F27" s="40">
        <v>1.5</v>
      </c>
      <c r="G27" s="40" t="s">
        <v>707</v>
      </c>
      <c r="H27" s="40">
        <v>3.6</v>
      </c>
      <c r="I27" s="41">
        <v>5.3</v>
      </c>
      <c r="J27" s="801">
        <v>0.8</v>
      </c>
      <c r="K27" s="559">
        <v>0.6</v>
      </c>
      <c r="L27" s="351"/>
    </row>
    <row r="28" spans="1:12" s="352" customFormat="1" ht="29.1" customHeight="1" x14ac:dyDescent="0.2">
      <c r="A28" s="15" t="s">
        <v>220</v>
      </c>
      <c r="B28" s="39">
        <v>30.8</v>
      </c>
      <c r="C28" s="40">
        <v>7</v>
      </c>
      <c r="D28" s="40" t="s">
        <v>707</v>
      </c>
      <c r="E28" s="201">
        <v>3.5</v>
      </c>
      <c r="F28" s="40">
        <v>1.6</v>
      </c>
      <c r="G28" s="201">
        <v>1.1000000000000001</v>
      </c>
      <c r="H28" s="40">
        <v>17.2</v>
      </c>
      <c r="I28" s="41">
        <v>33.4</v>
      </c>
      <c r="J28" s="40">
        <v>1.6</v>
      </c>
      <c r="K28" s="800" t="s">
        <v>707</v>
      </c>
      <c r="L28" s="351"/>
    </row>
    <row r="29" spans="1:12" s="352" customFormat="1" ht="19.5" customHeight="1" x14ac:dyDescent="0.2">
      <c r="A29" s="1188" t="s">
        <v>541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L29" s="351"/>
    </row>
    <row r="30" spans="1:12" s="352" customFormat="1" ht="12" customHeight="1" x14ac:dyDescent="0.2">
      <c r="A30" s="1078" t="s">
        <v>331</v>
      </c>
      <c r="B30" s="1078"/>
      <c r="C30" s="1078"/>
      <c r="D30" s="1078"/>
      <c r="E30" s="1078"/>
      <c r="F30" s="1078"/>
      <c r="G30" s="1078"/>
      <c r="H30" s="1078"/>
      <c r="I30" s="1078"/>
      <c r="J30" s="1078"/>
      <c r="L30" s="351"/>
    </row>
    <row r="31" spans="1:12" s="352" customFormat="1" ht="12" customHeight="1" x14ac:dyDescent="0.2">
      <c r="A31" s="487"/>
      <c r="B31" s="482"/>
      <c r="C31" s="487"/>
      <c r="D31" s="487"/>
      <c r="E31" s="487"/>
      <c r="F31" s="487"/>
      <c r="G31" s="487"/>
      <c r="H31" s="482"/>
      <c r="I31" s="487"/>
      <c r="J31" s="482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ht="8.25" customHeight="1" x14ac:dyDescent="0.2">
      <c r="A40" s="15"/>
      <c r="B40" s="17"/>
      <c r="C40" s="17"/>
      <c r="D40" s="17"/>
      <c r="E40" s="17"/>
      <c r="F40" s="17"/>
      <c r="G40" s="16"/>
      <c r="H40" s="17"/>
      <c r="I40" s="18"/>
      <c r="J40" s="19"/>
    </row>
    <row r="41" spans="1:12" ht="12.2" customHeight="1" x14ac:dyDescent="0.2">
      <c r="A41" s="24"/>
    </row>
  </sheetData>
  <mergeCells count="14">
    <mergeCell ref="A30:J30"/>
    <mergeCell ref="A29:J29"/>
    <mergeCell ref="E6:E10"/>
    <mergeCell ref="K6:K10"/>
    <mergeCell ref="B5:K5"/>
    <mergeCell ref="H6:H10"/>
    <mergeCell ref="I6:I10"/>
    <mergeCell ref="J6:J10"/>
    <mergeCell ref="B6:B10"/>
    <mergeCell ref="F6:F10"/>
    <mergeCell ref="C6:C10"/>
    <mergeCell ref="G6:G10"/>
    <mergeCell ref="A5:A10"/>
    <mergeCell ref="D6:D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75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4.21875" style="2" customWidth="1"/>
    <col min="2" max="2" width="13.33203125" style="2" customWidth="1"/>
    <col min="3" max="3" width="13.44140625" style="2" customWidth="1"/>
    <col min="4" max="4" width="8.77734375" style="3" customWidth="1"/>
    <col min="5" max="5" width="11.5546875" style="2" customWidth="1"/>
    <col min="6" max="16384" width="8.77734375" style="2"/>
  </cols>
  <sheetData>
    <row r="1" spans="1:5" ht="13.5" customHeight="1" x14ac:dyDescent="0.2">
      <c r="A1" s="394" t="s">
        <v>97</v>
      </c>
    </row>
    <row r="2" spans="1:5" ht="21.75" customHeight="1" x14ac:dyDescent="0.2">
      <c r="A2" s="1009" t="s">
        <v>712</v>
      </c>
      <c r="B2" s="1010"/>
      <c r="C2" s="1010"/>
      <c r="D2" s="1010"/>
      <c r="E2" s="1010"/>
    </row>
    <row r="3" spans="1:5" ht="12" customHeight="1" x14ac:dyDescent="0.2">
      <c r="A3" s="393" t="s">
        <v>98</v>
      </c>
    </row>
    <row r="4" spans="1:5" ht="24" customHeight="1" x14ac:dyDescent="0.2">
      <c r="A4" s="1011" t="s">
        <v>713</v>
      </c>
      <c r="B4" s="1010"/>
      <c r="C4" s="1010"/>
      <c r="D4" s="1010"/>
      <c r="E4" s="1010"/>
    </row>
    <row r="5" spans="1:5" ht="12.75" customHeight="1" x14ac:dyDescent="0.2">
      <c r="A5" s="1" t="s">
        <v>503</v>
      </c>
    </row>
    <row r="6" spans="1:5" ht="11.1" customHeight="1" x14ac:dyDescent="0.2">
      <c r="A6" s="119" t="s">
        <v>464</v>
      </c>
    </row>
    <row r="7" spans="1:5" ht="3.75" customHeight="1" x14ac:dyDescent="0.2">
      <c r="A7" s="1"/>
      <c r="D7" s="9"/>
      <c r="E7" s="9"/>
    </row>
    <row r="8" spans="1:5" ht="23.25" customHeight="1" x14ac:dyDescent="0.2">
      <c r="A8" s="1002" t="s">
        <v>141</v>
      </c>
      <c r="B8" s="1004" t="s">
        <v>148</v>
      </c>
      <c r="C8" s="1008"/>
      <c r="D8" s="997" t="s">
        <v>142</v>
      </c>
      <c r="E8" s="998"/>
    </row>
    <row r="9" spans="1:5" ht="22.5" customHeight="1" x14ac:dyDescent="0.2">
      <c r="A9" s="1003"/>
      <c r="B9" s="120" t="s">
        <v>138</v>
      </c>
      <c r="C9" s="121" t="s">
        <v>147</v>
      </c>
      <c r="D9" s="999"/>
      <c r="E9" s="1000"/>
    </row>
    <row r="10" spans="1:5" ht="1.5" customHeight="1" x14ac:dyDescent="0.2">
      <c r="A10" s="461"/>
      <c r="B10" s="462"/>
      <c r="C10" s="462"/>
      <c r="D10" s="463"/>
      <c r="E10" s="463"/>
    </row>
    <row r="11" spans="1:5" ht="12" customHeight="1" x14ac:dyDescent="0.2">
      <c r="A11" s="1001" t="s">
        <v>156</v>
      </c>
      <c r="B11" s="1001"/>
      <c r="C11" s="1001"/>
      <c r="D11" s="1001"/>
      <c r="E11" s="1001"/>
    </row>
    <row r="12" spans="1:5" ht="12" customHeight="1" x14ac:dyDescent="0.2">
      <c r="A12" s="4" t="s">
        <v>102</v>
      </c>
      <c r="B12" s="542">
        <v>9197.8790000000008</v>
      </c>
      <c r="C12" s="535">
        <v>100</v>
      </c>
      <c r="D12" s="321" t="s">
        <v>133</v>
      </c>
    </row>
    <row r="13" spans="1:5" ht="3" customHeight="1" x14ac:dyDescent="0.2">
      <c r="B13" s="543"/>
      <c r="C13" s="537"/>
      <c r="D13" s="11"/>
    </row>
    <row r="14" spans="1:5" ht="12" customHeight="1" x14ac:dyDescent="0.2">
      <c r="A14" s="4" t="s">
        <v>103</v>
      </c>
      <c r="B14" s="542">
        <v>6329.33</v>
      </c>
      <c r="C14" s="535">
        <v>68.7</v>
      </c>
      <c r="D14" s="322" t="s">
        <v>657</v>
      </c>
      <c r="E14" s="8"/>
    </row>
    <row r="15" spans="1:5" ht="10.5" customHeight="1" x14ac:dyDescent="0.2">
      <c r="A15" s="122" t="s">
        <v>228</v>
      </c>
      <c r="B15" s="542"/>
      <c r="C15" s="535"/>
      <c r="D15" s="325" t="s">
        <v>229</v>
      </c>
      <c r="E15" s="8"/>
    </row>
    <row r="16" spans="1:5" ht="9.9499999999999993" customHeight="1" x14ac:dyDescent="0.2">
      <c r="A16" s="5" t="s">
        <v>223</v>
      </c>
      <c r="B16" s="543">
        <v>5362.5309999999999</v>
      </c>
      <c r="C16" s="537">
        <v>58.1</v>
      </c>
      <c r="D16" s="323" t="s">
        <v>230</v>
      </c>
    </row>
    <row r="17" spans="1:6" ht="9.9499999999999993" customHeight="1" x14ac:dyDescent="0.2">
      <c r="A17" s="5" t="s">
        <v>105</v>
      </c>
      <c r="B17" s="543">
        <v>576.88400000000001</v>
      </c>
      <c r="C17" s="537">
        <v>6.3</v>
      </c>
      <c r="D17" s="323" t="s">
        <v>130</v>
      </c>
    </row>
    <row r="18" spans="1:6" ht="9.9499999999999993" customHeight="1" x14ac:dyDescent="0.2">
      <c r="A18" s="5" t="s">
        <v>273</v>
      </c>
      <c r="B18" s="543">
        <v>281.35300000000001</v>
      </c>
      <c r="C18" s="537">
        <v>3.1</v>
      </c>
      <c r="D18" s="323" t="s">
        <v>231</v>
      </c>
    </row>
    <row r="19" spans="1:6" ht="12.75" customHeight="1" x14ac:dyDescent="0.2">
      <c r="A19" s="4" t="s">
        <v>106</v>
      </c>
      <c r="B19" s="542">
        <v>2868.549</v>
      </c>
      <c r="C19" s="535">
        <v>31.3</v>
      </c>
      <c r="D19" s="321" t="s">
        <v>132</v>
      </c>
    </row>
    <row r="20" spans="1:6" ht="9.75" customHeight="1" x14ac:dyDescent="0.2">
      <c r="A20" s="122" t="s">
        <v>228</v>
      </c>
      <c r="B20" s="543"/>
      <c r="C20" s="537"/>
      <c r="D20" s="323" t="s">
        <v>229</v>
      </c>
    </row>
    <row r="21" spans="1:6" ht="9.9499999999999993" customHeight="1" x14ac:dyDescent="0.2">
      <c r="A21" s="5" t="s">
        <v>232</v>
      </c>
      <c r="B21" s="543">
        <v>705.56700000000001</v>
      </c>
      <c r="C21" s="537">
        <v>7.7</v>
      </c>
      <c r="D21" s="323" t="s">
        <v>233</v>
      </c>
    </row>
    <row r="22" spans="1:6" ht="9.9499999999999993" customHeight="1" x14ac:dyDescent="0.2">
      <c r="A22" s="5" t="s">
        <v>107</v>
      </c>
      <c r="B22" s="543">
        <v>542.827</v>
      </c>
      <c r="C22" s="537">
        <v>5.9</v>
      </c>
      <c r="D22" s="323" t="s">
        <v>134</v>
      </c>
    </row>
    <row r="23" spans="1:6" ht="9.9499999999999993" customHeight="1" x14ac:dyDescent="0.2">
      <c r="A23" s="5" t="s">
        <v>108</v>
      </c>
      <c r="B23" s="543">
        <v>143.476</v>
      </c>
      <c r="C23" s="537">
        <v>1.6</v>
      </c>
      <c r="D23" s="323" t="s">
        <v>135</v>
      </c>
    </row>
    <row r="24" spans="1:6" ht="9.9499999999999993" customHeight="1" x14ac:dyDescent="0.2">
      <c r="A24" s="5" t="s">
        <v>274</v>
      </c>
      <c r="B24" s="543">
        <v>669.18</v>
      </c>
      <c r="C24" s="537">
        <v>7.3</v>
      </c>
      <c r="D24" s="323" t="s">
        <v>234</v>
      </c>
    </row>
    <row r="25" spans="1:6" ht="9.9499999999999993" customHeight="1" x14ac:dyDescent="0.2">
      <c r="A25" s="5" t="s">
        <v>225</v>
      </c>
      <c r="B25" s="543">
        <v>509.13</v>
      </c>
      <c r="C25" s="537">
        <v>5.5</v>
      </c>
      <c r="D25" s="323" t="s">
        <v>137</v>
      </c>
    </row>
    <row r="26" spans="1:6" ht="9.9499999999999993" customHeight="1" x14ac:dyDescent="0.2">
      <c r="A26" s="5" t="s">
        <v>226</v>
      </c>
      <c r="B26" s="543">
        <v>71.781000000000006</v>
      </c>
      <c r="C26" s="537">
        <v>0.8</v>
      </c>
      <c r="D26" s="323" t="s">
        <v>235</v>
      </c>
    </row>
    <row r="27" spans="1:6" ht="9.9499999999999993" customHeight="1" x14ac:dyDescent="0.2">
      <c r="A27" s="5" t="s">
        <v>227</v>
      </c>
      <c r="B27" s="543">
        <v>5.6630000000000003</v>
      </c>
      <c r="C27" s="537">
        <v>0.1</v>
      </c>
      <c r="D27" s="323" t="s">
        <v>236</v>
      </c>
    </row>
    <row r="28" spans="1:6" ht="11.25" customHeight="1" x14ac:dyDescent="0.2">
      <c r="A28" s="1001" t="s">
        <v>157</v>
      </c>
      <c r="B28" s="1001"/>
      <c r="C28" s="1001"/>
      <c r="D28" s="1001"/>
      <c r="E28" s="1001"/>
    </row>
    <row r="29" spans="1:6" ht="13.5" customHeight="1" x14ac:dyDescent="0.2">
      <c r="A29" s="4" t="s">
        <v>102</v>
      </c>
      <c r="B29" s="542">
        <v>9197.8790000000008</v>
      </c>
      <c r="C29" s="535">
        <v>100</v>
      </c>
      <c r="D29" s="322" t="s">
        <v>0</v>
      </c>
    </row>
    <row r="30" spans="1:6" ht="9.9499999999999993" customHeight="1" x14ac:dyDescent="0.2">
      <c r="A30" s="5" t="s">
        <v>110</v>
      </c>
      <c r="B30" s="543">
        <v>1329.5309999999999</v>
      </c>
      <c r="C30" s="537">
        <v>14.4</v>
      </c>
      <c r="D30" s="173" t="s">
        <v>1</v>
      </c>
    </row>
    <row r="31" spans="1:6" ht="9.9499999999999993" customHeight="1" x14ac:dyDescent="0.2">
      <c r="A31" s="5" t="s">
        <v>111</v>
      </c>
      <c r="B31" s="543">
        <v>1390.4390000000001</v>
      </c>
      <c r="C31" s="537">
        <v>15.1</v>
      </c>
      <c r="D31" s="173" t="s">
        <v>2</v>
      </c>
      <c r="F31" s="14"/>
    </row>
    <row r="32" spans="1:6" ht="9.9499999999999993" customHeight="1" x14ac:dyDescent="0.2">
      <c r="A32" s="5" t="s">
        <v>112</v>
      </c>
      <c r="B32" s="543">
        <v>2346.3380000000002</v>
      </c>
      <c r="C32" s="537">
        <v>25.5</v>
      </c>
      <c r="D32" s="173" t="s">
        <v>3</v>
      </c>
    </row>
    <row r="33" spans="1:5" ht="9.9499999999999993" customHeight="1" x14ac:dyDescent="0.2">
      <c r="A33" s="5" t="s">
        <v>113</v>
      </c>
      <c r="B33" s="543">
        <v>1756.0070000000001</v>
      </c>
      <c r="C33" s="537">
        <v>19.100000000000001</v>
      </c>
      <c r="D33" s="173" t="s">
        <v>680</v>
      </c>
    </row>
    <row r="34" spans="1:5" ht="9.9499999999999993" customHeight="1" x14ac:dyDescent="0.2">
      <c r="A34" s="5" t="s">
        <v>140</v>
      </c>
      <c r="B34" s="543">
        <v>2022.645</v>
      </c>
      <c r="C34" s="537">
        <v>22.1</v>
      </c>
      <c r="D34" s="13" t="s">
        <v>589</v>
      </c>
    </row>
    <row r="35" spans="1:5" ht="9.9499999999999993" customHeight="1" x14ac:dyDescent="0.2">
      <c r="A35" s="5" t="s">
        <v>688</v>
      </c>
      <c r="B35" s="543">
        <v>352.91899999999998</v>
      </c>
      <c r="C35" s="537">
        <v>3.8</v>
      </c>
      <c r="D35" s="173" t="s">
        <v>689</v>
      </c>
    </row>
    <row r="36" spans="1:5" ht="6" customHeight="1" x14ac:dyDescent="0.2">
      <c r="A36" s="5"/>
      <c r="B36" s="7"/>
      <c r="C36" s="7"/>
      <c r="D36" s="460"/>
    </row>
    <row r="37" spans="1:5" ht="4.5" customHeight="1" x14ac:dyDescent="0.2"/>
    <row r="38" spans="1:5" x14ac:dyDescent="0.2">
      <c r="A38" s="394" t="s">
        <v>498</v>
      </c>
    </row>
    <row r="39" spans="1:5" x14ac:dyDescent="0.2">
      <c r="A39" s="466" t="s">
        <v>497</v>
      </c>
    </row>
    <row r="40" spans="1:5" ht="23.25" customHeight="1" x14ac:dyDescent="0.2">
      <c r="A40" s="1002" t="s">
        <v>141</v>
      </c>
      <c r="B40" s="1004" t="s">
        <v>155</v>
      </c>
      <c r="C40" s="1005"/>
      <c r="D40" s="997" t="s">
        <v>142</v>
      </c>
      <c r="E40" s="998"/>
    </row>
    <row r="41" spans="1:5" ht="22.5" customHeight="1" x14ac:dyDescent="0.2">
      <c r="A41" s="1003"/>
      <c r="B41" s="120" t="s">
        <v>146</v>
      </c>
      <c r="C41" s="121" t="s">
        <v>147</v>
      </c>
      <c r="D41" s="999"/>
      <c r="E41" s="1000"/>
    </row>
    <row r="42" spans="1:5" ht="12.75" customHeight="1" x14ac:dyDescent="0.2">
      <c r="A42" s="20" t="s">
        <v>102</v>
      </c>
      <c r="B42" s="538">
        <v>2491.4881989999999</v>
      </c>
      <c r="C42" s="539">
        <v>100</v>
      </c>
      <c r="D42" s="321" t="s">
        <v>133</v>
      </c>
    </row>
    <row r="43" spans="1:5" ht="13.5" customHeight="1" x14ac:dyDescent="0.2">
      <c r="A43" s="21" t="s">
        <v>239</v>
      </c>
      <c r="B43" s="538"/>
      <c r="C43" s="539"/>
      <c r="D43" s="321" t="s">
        <v>240</v>
      </c>
    </row>
    <row r="44" spans="1:5" ht="12" customHeight="1" x14ac:dyDescent="0.2">
      <c r="A44" s="20" t="s">
        <v>237</v>
      </c>
      <c r="B44" s="538">
        <v>1803.4925459999999</v>
      </c>
      <c r="C44" s="539">
        <v>72.2</v>
      </c>
      <c r="D44" s="322" t="s">
        <v>657</v>
      </c>
    </row>
    <row r="45" spans="1:5" ht="9.9499999999999993" customHeight="1" x14ac:dyDescent="0.2">
      <c r="A45" s="122" t="s">
        <v>228</v>
      </c>
      <c r="B45" s="538"/>
      <c r="C45" s="539"/>
      <c r="D45" s="325" t="s">
        <v>229</v>
      </c>
    </row>
    <row r="46" spans="1:5" ht="9.9499999999999993" customHeight="1" x14ac:dyDescent="0.2">
      <c r="A46" s="5" t="s">
        <v>223</v>
      </c>
      <c r="B46" s="540">
        <v>1519.1900800000001</v>
      </c>
      <c r="C46" s="14">
        <v>60.8</v>
      </c>
      <c r="D46" s="323" t="s">
        <v>230</v>
      </c>
    </row>
    <row r="47" spans="1:5" ht="9.9499999999999993" customHeight="1" x14ac:dyDescent="0.2">
      <c r="A47" s="5" t="s">
        <v>105</v>
      </c>
      <c r="B47" s="540">
        <v>158.81474</v>
      </c>
      <c r="C47" s="14">
        <v>6.4</v>
      </c>
      <c r="D47" s="323" t="s">
        <v>130</v>
      </c>
    </row>
    <row r="48" spans="1:5" ht="9.9499999999999993" customHeight="1" x14ac:dyDescent="0.2">
      <c r="A48" s="5" t="s">
        <v>224</v>
      </c>
      <c r="B48" s="540">
        <v>97.167130999999998</v>
      </c>
      <c r="C48" s="14">
        <v>3.9</v>
      </c>
      <c r="D48" s="323" t="s">
        <v>231</v>
      </c>
    </row>
    <row r="49" spans="1:4" ht="11.25" customHeight="1" x14ac:dyDescent="0.2">
      <c r="A49" s="20" t="s">
        <v>238</v>
      </c>
      <c r="B49" s="538">
        <v>687.99565299999995</v>
      </c>
      <c r="C49" s="539">
        <v>27.8</v>
      </c>
      <c r="D49" s="321" t="s">
        <v>132</v>
      </c>
    </row>
    <row r="50" spans="1:4" ht="9.9499999999999993" customHeight="1" x14ac:dyDescent="0.2">
      <c r="A50" s="122" t="s">
        <v>228</v>
      </c>
      <c r="B50" s="538"/>
      <c r="C50" s="539"/>
      <c r="D50" s="325" t="s">
        <v>229</v>
      </c>
    </row>
    <row r="51" spans="1:4" ht="9.9499999999999993" customHeight="1" x14ac:dyDescent="0.2">
      <c r="A51" s="5" t="s">
        <v>232</v>
      </c>
      <c r="B51" s="540">
        <v>160.762711</v>
      </c>
      <c r="C51" s="14">
        <v>6.5</v>
      </c>
      <c r="D51" s="323" t="s">
        <v>233</v>
      </c>
    </row>
    <row r="52" spans="1:4" ht="9.9499999999999993" customHeight="1" x14ac:dyDescent="0.2">
      <c r="A52" s="5" t="s">
        <v>107</v>
      </c>
      <c r="B52" s="540">
        <v>170.13090500000001</v>
      </c>
      <c r="C52" s="14">
        <v>6.8</v>
      </c>
      <c r="D52" s="323" t="s">
        <v>134</v>
      </c>
    </row>
    <row r="53" spans="1:4" ht="9.9499999999999993" customHeight="1" x14ac:dyDescent="0.2">
      <c r="A53" s="5" t="s">
        <v>108</v>
      </c>
      <c r="B53" s="540">
        <v>34.055031</v>
      </c>
      <c r="C53" s="14">
        <v>1.4</v>
      </c>
      <c r="D53" s="323" t="s">
        <v>135</v>
      </c>
    </row>
    <row r="54" spans="1:4" ht="9.9499999999999993" customHeight="1" x14ac:dyDescent="0.2">
      <c r="A54" s="5" t="s">
        <v>274</v>
      </c>
      <c r="B54" s="540">
        <v>122.260515</v>
      </c>
      <c r="C54" s="14">
        <v>4.9000000000000004</v>
      </c>
      <c r="D54" s="323" t="s">
        <v>234</v>
      </c>
    </row>
    <row r="55" spans="1:4" ht="9.9499999999999993" customHeight="1" x14ac:dyDescent="0.2">
      <c r="A55" s="5" t="s">
        <v>225</v>
      </c>
      <c r="B55" s="540">
        <v>130.85748000000001</v>
      </c>
      <c r="C55" s="14">
        <v>5.3</v>
      </c>
      <c r="D55" s="323" t="s">
        <v>137</v>
      </c>
    </row>
    <row r="56" spans="1:4" ht="9.9499999999999993" customHeight="1" x14ac:dyDescent="0.2">
      <c r="A56" s="5" t="s">
        <v>226</v>
      </c>
      <c r="B56" s="540">
        <v>16.243925999999998</v>
      </c>
      <c r="C56" s="14">
        <v>0.7</v>
      </c>
      <c r="D56" s="323" t="s">
        <v>235</v>
      </c>
    </row>
    <row r="57" spans="1:4" ht="9.9499999999999993" customHeight="1" x14ac:dyDescent="0.2">
      <c r="A57" s="5" t="s">
        <v>227</v>
      </c>
      <c r="B57" s="540">
        <v>1.8879760000000001</v>
      </c>
      <c r="C57" s="14">
        <v>0.1</v>
      </c>
      <c r="D57" s="323" t="s">
        <v>236</v>
      </c>
    </row>
    <row r="58" spans="1:4" ht="10.5" customHeight="1" x14ac:dyDescent="0.2">
      <c r="A58" s="21" t="s">
        <v>470</v>
      </c>
      <c r="B58" s="538"/>
      <c r="C58" s="539"/>
      <c r="D58" s="321" t="s">
        <v>241</v>
      </c>
    </row>
    <row r="59" spans="1:4" ht="9.9499999999999993" customHeight="1" x14ac:dyDescent="0.2">
      <c r="A59" s="174" t="s">
        <v>467</v>
      </c>
      <c r="B59" s="538"/>
      <c r="C59" s="539"/>
      <c r="D59" s="327" t="s">
        <v>469</v>
      </c>
    </row>
    <row r="60" spans="1:4" ht="9.9499999999999993" customHeight="1" x14ac:dyDescent="0.2">
      <c r="A60" s="5" t="s">
        <v>115</v>
      </c>
      <c r="B60" s="540">
        <v>25.435153</v>
      </c>
      <c r="C60" s="14">
        <v>1</v>
      </c>
      <c r="D60" s="12" t="s">
        <v>4</v>
      </c>
    </row>
    <row r="61" spans="1:4" ht="9.9499999999999993" customHeight="1" x14ac:dyDescent="0.2">
      <c r="A61" s="5" t="s">
        <v>111</v>
      </c>
      <c r="B61" s="540">
        <v>226.852643</v>
      </c>
      <c r="C61" s="14">
        <v>9.1</v>
      </c>
      <c r="D61" s="12" t="s">
        <v>5</v>
      </c>
    </row>
    <row r="62" spans="1:4" ht="9.9499999999999993" customHeight="1" x14ac:dyDescent="0.2">
      <c r="A62" s="5" t="s">
        <v>112</v>
      </c>
      <c r="B62" s="540">
        <v>679.80887199999995</v>
      </c>
      <c r="C62" s="14">
        <v>27.3</v>
      </c>
      <c r="D62" s="12" t="s">
        <v>6</v>
      </c>
    </row>
    <row r="63" spans="1:4" ht="9.9499999999999993" customHeight="1" x14ac:dyDescent="0.2">
      <c r="A63" s="5" t="s">
        <v>113</v>
      </c>
      <c r="B63" s="540">
        <v>607.09211300000004</v>
      </c>
      <c r="C63" s="14">
        <v>24.4</v>
      </c>
      <c r="D63" s="12" t="s">
        <v>681</v>
      </c>
    </row>
    <row r="64" spans="1:4" ht="9.9499999999999993" customHeight="1" x14ac:dyDescent="0.2">
      <c r="A64" s="5" t="s">
        <v>159</v>
      </c>
      <c r="B64" s="540">
        <v>923.55853000000002</v>
      </c>
      <c r="C64" s="14">
        <v>37</v>
      </c>
      <c r="D64" s="13" t="s">
        <v>590</v>
      </c>
    </row>
    <row r="65" spans="1:4" x14ac:dyDescent="0.2">
      <c r="A65" s="5" t="s">
        <v>482</v>
      </c>
      <c r="B65" s="540">
        <v>21.580134000000001</v>
      </c>
      <c r="C65" s="14">
        <v>0.9</v>
      </c>
      <c r="D65" s="13" t="s">
        <v>466</v>
      </c>
    </row>
    <row r="66" spans="1:4" x14ac:dyDescent="0.2">
      <c r="A66" s="175" t="s">
        <v>679</v>
      </c>
      <c r="B66" s="540">
        <v>7.1607539999999998</v>
      </c>
      <c r="C66" s="2">
        <v>0.3</v>
      </c>
      <c r="D66" s="327" t="s">
        <v>468</v>
      </c>
    </row>
  </sheetData>
  <mergeCells count="10">
    <mergeCell ref="A40:A41"/>
    <mergeCell ref="B40:C40"/>
    <mergeCell ref="D40:E41"/>
    <mergeCell ref="A2:E2"/>
    <mergeCell ref="A4:E4"/>
    <mergeCell ref="A8:A9"/>
    <mergeCell ref="B8:C8"/>
    <mergeCell ref="D8:E9"/>
    <mergeCell ref="A28:E28"/>
    <mergeCell ref="A11:E11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40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4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6640625" style="29" customWidth="1"/>
    <col min="2" max="2" width="5" style="29" customWidth="1"/>
    <col min="3" max="9" width="4.77734375" style="29" customWidth="1"/>
    <col min="10" max="10" width="4.2187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2.75" customHeight="1" x14ac:dyDescent="0.2">
      <c r="A1" s="386" t="s">
        <v>617</v>
      </c>
    </row>
    <row r="2" spans="1:11" ht="14.25" customHeight="1" x14ac:dyDescent="0.2">
      <c r="A2" s="387" t="s">
        <v>558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27.75" customHeight="1" x14ac:dyDescent="0.2">
      <c r="A3" s="1019" t="s">
        <v>58</v>
      </c>
      <c r="B3" s="1014" t="s">
        <v>570</v>
      </c>
      <c r="C3" s="1015"/>
      <c r="D3" s="1015"/>
      <c r="E3" s="1015"/>
      <c r="F3" s="1015"/>
      <c r="G3" s="1015"/>
      <c r="H3" s="1015"/>
      <c r="I3" s="1015"/>
      <c r="J3" s="1015"/>
      <c r="K3" s="1015"/>
    </row>
    <row r="4" spans="1:11" ht="27.75" customHeight="1" x14ac:dyDescent="0.2">
      <c r="A4" s="1020"/>
      <c r="B4" s="32"/>
      <c r="C4" s="1017" t="s">
        <v>492</v>
      </c>
      <c r="D4" s="1014" t="s">
        <v>618</v>
      </c>
      <c r="E4" s="1015"/>
      <c r="F4" s="1015"/>
      <c r="G4" s="1015"/>
      <c r="H4" s="1015"/>
      <c r="I4" s="1015"/>
      <c r="J4" s="1151"/>
      <c r="K4" s="193"/>
    </row>
    <row r="5" spans="1:11" ht="11.45" customHeight="1" x14ac:dyDescent="0.2">
      <c r="A5" s="1020"/>
      <c r="B5" s="32"/>
      <c r="C5" s="1017"/>
      <c r="D5" s="32"/>
      <c r="E5" s="32"/>
      <c r="F5" s="32"/>
      <c r="G5" s="32"/>
      <c r="H5" s="32"/>
      <c r="I5" s="32"/>
      <c r="J5" s="1016" t="s">
        <v>382</v>
      </c>
      <c r="K5" s="193" t="s">
        <v>242</v>
      </c>
    </row>
    <row r="6" spans="1:11" ht="11.45" customHeight="1" x14ac:dyDescent="0.2">
      <c r="A6" s="1020"/>
      <c r="B6" s="34"/>
      <c r="C6" s="1017"/>
      <c r="D6" s="34"/>
      <c r="E6" s="34"/>
      <c r="F6" s="34"/>
      <c r="G6" s="34"/>
      <c r="H6" s="34"/>
      <c r="I6" s="34"/>
      <c r="J6" s="1025"/>
      <c r="K6" s="192" t="s">
        <v>501</v>
      </c>
    </row>
    <row r="7" spans="1:11" ht="11.45" customHeight="1" x14ac:dyDescent="0.2">
      <c r="A7" s="1020"/>
      <c r="B7" s="34" t="s">
        <v>265</v>
      </c>
      <c r="C7" s="1017"/>
      <c r="D7" s="34"/>
      <c r="E7" s="34"/>
      <c r="F7" s="34"/>
      <c r="G7" s="34"/>
      <c r="H7" s="34"/>
      <c r="I7" s="34"/>
      <c r="J7" s="1025"/>
      <c r="K7" s="193" t="s">
        <v>244</v>
      </c>
    </row>
    <row r="8" spans="1:11" ht="11.45" customHeight="1" x14ac:dyDescent="0.2">
      <c r="A8" s="1020"/>
      <c r="B8" s="329" t="s">
        <v>266</v>
      </c>
      <c r="C8" s="1017"/>
      <c r="D8" s="34"/>
      <c r="E8" s="34" t="s">
        <v>375</v>
      </c>
      <c r="F8" s="34"/>
      <c r="G8" s="34"/>
      <c r="H8" s="34"/>
      <c r="I8" s="34"/>
      <c r="J8" s="1025"/>
      <c r="K8" s="193" t="s">
        <v>245</v>
      </c>
    </row>
    <row r="9" spans="1:11" ht="11.45" customHeight="1" x14ac:dyDescent="0.2">
      <c r="A9" s="1020"/>
      <c r="B9" s="329" t="s">
        <v>257</v>
      </c>
      <c r="C9" s="1017"/>
      <c r="D9" s="34" t="s">
        <v>246</v>
      </c>
      <c r="E9" s="34" t="s">
        <v>247</v>
      </c>
      <c r="F9" s="34" t="s">
        <v>248</v>
      </c>
      <c r="G9" s="34" t="s">
        <v>249</v>
      </c>
      <c r="H9" s="34" t="s">
        <v>250</v>
      </c>
      <c r="I9" s="34" t="s">
        <v>379</v>
      </c>
      <c r="J9" s="1025"/>
      <c r="K9" s="193" t="s">
        <v>267</v>
      </c>
    </row>
    <row r="10" spans="1:11" ht="11.45" customHeight="1" x14ac:dyDescent="0.2">
      <c r="A10" s="1020"/>
      <c r="B10" s="123"/>
      <c r="C10" s="1017"/>
      <c r="D10" s="34" t="s">
        <v>268</v>
      </c>
      <c r="E10" s="34" t="s">
        <v>254</v>
      </c>
      <c r="F10" s="34" t="s">
        <v>255</v>
      </c>
      <c r="G10" s="34" t="s">
        <v>256</v>
      </c>
      <c r="H10" s="34" t="s">
        <v>377</v>
      </c>
      <c r="I10" s="34" t="s">
        <v>380</v>
      </c>
      <c r="J10" s="1025"/>
      <c r="K10" s="211" t="s">
        <v>116</v>
      </c>
    </row>
    <row r="11" spans="1:11" ht="11.45" customHeight="1" x14ac:dyDescent="0.2">
      <c r="A11" s="1020"/>
      <c r="B11" s="123"/>
      <c r="C11" s="1017"/>
      <c r="D11" s="330" t="s">
        <v>260</v>
      </c>
      <c r="E11" s="34"/>
      <c r="F11" s="32"/>
      <c r="G11" s="32"/>
      <c r="H11" s="34" t="s">
        <v>378</v>
      </c>
      <c r="I11" s="34" t="s">
        <v>381</v>
      </c>
      <c r="J11" s="1025"/>
      <c r="K11" s="194" t="s">
        <v>303</v>
      </c>
    </row>
    <row r="12" spans="1:11" ht="11.45" customHeight="1" x14ac:dyDescent="0.2">
      <c r="A12" s="1020"/>
      <c r="B12" s="32"/>
      <c r="C12" s="1017"/>
      <c r="D12" s="330"/>
      <c r="E12" s="32"/>
      <c r="F12" s="32"/>
      <c r="G12" s="32"/>
      <c r="H12" s="32"/>
      <c r="I12" s="32"/>
      <c r="J12" s="1025"/>
      <c r="K12" s="211" t="s">
        <v>122</v>
      </c>
    </row>
    <row r="13" spans="1:11" ht="11.45" customHeight="1" x14ac:dyDescent="0.2">
      <c r="A13" s="1020"/>
      <c r="B13" s="32"/>
      <c r="C13" s="1017"/>
      <c r="D13" s="32"/>
      <c r="E13" s="32"/>
      <c r="F13" s="32"/>
      <c r="G13" s="32"/>
      <c r="H13" s="32"/>
      <c r="I13" s="32"/>
      <c r="J13" s="1025"/>
      <c r="K13" s="211" t="s">
        <v>117</v>
      </c>
    </row>
    <row r="14" spans="1:11" ht="11.45" customHeight="1" x14ac:dyDescent="0.2">
      <c r="A14" s="1020"/>
      <c r="B14" s="32"/>
      <c r="C14" s="1017"/>
      <c r="D14" s="32"/>
      <c r="E14" s="32"/>
      <c r="F14" s="32"/>
      <c r="G14" s="32"/>
      <c r="H14" s="32"/>
      <c r="I14" s="32"/>
      <c r="J14" s="1025"/>
      <c r="K14" s="212" t="s">
        <v>118</v>
      </c>
    </row>
    <row r="15" spans="1:11" ht="11.45" customHeight="1" x14ac:dyDescent="0.2">
      <c r="A15" s="1021"/>
      <c r="B15" s="35"/>
      <c r="C15" s="1018"/>
      <c r="D15" s="35"/>
      <c r="E15" s="35"/>
      <c r="F15" s="35"/>
      <c r="G15" s="35"/>
      <c r="H15" s="35"/>
      <c r="I15" s="35"/>
      <c r="J15" s="1026"/>
      <c r="K15" s="492"/>
    </row>
    <row r="16" spans="1:11" s="28" customFormat="1" ht="28.5" customHeight="1" x14ac:dyDescent="0.15">
      <c r="A16" s="127" t="s">
        <v>204</v>
      </c>
      <c r="B16" s="712">
        <v>233.7</v>
      </c>
      <c r="C16" s="719">
        <v>248.3</v>
      </c>
      <c r="D16" s="719">
        <v>38.6</v>
      </c>
      <c r="E16" s="719">
        <v>161.6</v>
      </c>
      <c r="F16" s="719">
        <v>281.2</v>
      </c>
      <c r="G16" s="719">
        <v>319.8</v>
      </c>
      <c r="H16" s="716">
        <v>349.5</v>
      </c>
      <c r="I16" s="719">
        <v>423.1</v>
      </c>
      <c r="J16" s="716">
        <v>442.2</v>
      </c>
      <c r="K16" s="717">
        <v>269.8</v>
      </c>
    </row>
    <row r="17" spans="1:14" ht="21" customHeight="1" x14ac:dyDescent="0.2">
      <c r="A17" s="128" t="s">
        <v>222</v>
      </c>
      <c r="B17" s="718"/>
      <c r="C17" s="719"/>
      <c r="D17" s="719"/>
      <c r="E17" s="719"/>
      <c r="F17" s="719"/>
      <c r="G17" s="719"/>
      <c r="H17" s="716"/>
      <c r="I17" s="719"/>
      <c r="J17" s="716"/>
      <c r="K17" s="717"/>
    </row>
    <row r="18" spans="1:14" ht="27" customHeight="1" x14ac:dyDescent="0.2">
      <c r="A18" s="15" t="s">
        <v>205</v>
      </c>
      <c r="B18" s="720">
        <v>232.1</v>
      </c>
      <c r="C18" s="721">
        <v>244.7</v>
      </c>
      <c r="D18" s="720">
        <v>81.2</v>
      </c>
      <c r="E18" s="720">
        <v>161.4</v>
      </c>
      <c r="F18" s="720">
        <v>343</v>
      </c>
      <c r="G18" s="720">
        <v>272.8</v>
      </c>
      <c r="H18" s="720">
        <v>481.5</v>
      </c>
      <c r="I18" s="720">
        <v>362.3</v>
      </c>
      <c r="J18" s="721" t="s">
        <v>707</v>
      </c>
      <c r="K18" s="740" t="s">
        <v>707</v>
      </c>
      <c r="N18" s="104"/>
    </row>
    <row r="19" spans="1:14" ht="27" customHeight="1" x14ac:dyDescent="0.2">
      <c r="A19" s="15" t="s">
        <v>206</v>
      </c>
      <c r="B19" s="720">
        <v>217.2</v>
      </c>
      <c r="C19" s="721">
        <v>226.7</v>
      </c>
      <c r="D19" s="720">
        <v>38.4</v>
      </c>
      <c r="E19" s="720">
        <v>147.1</v>
      </c>
      <c r="F19" s="720">
        <v>285.8</v>
      </c>
      <c r="G19" s="720">
        <v>341.8</v>
      </c>
      <c r="H19" s="720">
        <v>252.4</v>
      </c>
      <c r="I19" s="419" t="s">
        <v>707</v>
      </c>
      <c r="J19" s="721" t="s">
        <v>707</v>
      </c>
      <c r="K19" s="740" t="s">
        <v>707</v>
      </c>
      <c r="N19" s="104"/>
    </row>
    <row r="20" spans="1:14" ht="27" customHeight="1" x14ac:dyDescent="0.2">
      <c r="A20" s="15" t="s">
        <v>207</v>
      </c>
      <c r="B20" s="720">
        <v>231.3</v>
      </c>
      <c r="C20" s="721">
        <v>239.5</v>
      </c>
      <c r="D20" s="720">
        <v>38.799999999999997</v>
      </c>
      <c r="E20" s="720">
        <v>154</v>
      </c>
      <c r="F20" s="720">
        <v>269.2</v>
      </c>
      <c r="G20" s="720">
        <v>276.60000000000002</v>
      </c>
      <c r="H20" s="720">
        <v>313</v>
      </c>
      <c r="I20" s="720">
        <v>342.5</v>
      </c>
      <c r="J20" s="721">
        <v>337.7</v>
      </c>
      <c r="K20" s="740">
        <v>131.4</v>
      </c>
    </row>
    <row r="21" spans="1:14" ht="27" customHeight="1" x14ac:dyDescent="0.2">
      <c r="A21" s="15" t="s">
        <v>208</v>
      </c>
      <c r="B21" s="720">
        <v>218.5</v>
      </c>
      <c r="C21" s="721">
        <v>227</v>
      </c>
      <c r="D21" s="720">
        <v>12.6</v>
      </c>
      <c r="E21" s="720">
        <v>181</v>
      </c>
      <c r="F21" s="720">
        <v>300.60000000000002</v>
      </c>
      <c r="G21" s="720">
        <v>210.5</v>
      </c>
      <c r="H21" s="720">
        <v>397.8</v>
      </c>
      <c r="I21" s="720">
        <v>386.6</v>
      </c>
      <c r="J21" s="721">
        <v>339.4</v>
      </c>
      <c r="K21" s="740" t="s">
        <v>707</v>
      </c>
      <c r="N21" s="104"/>
    </row>
    <row r="22" spans="1:14" ht="27" customHeight="1" x14ac:dyDescent="0.2">
      <c r="A22" s="15" t="s">
        <v>209</v>
      </c>
      <c r="B22" s="720">
        <v>213.4</v>
      </c>
      <c r="C22" s="721">
        <v>222.9</v>
      </c>
      <c r="D22" s="720">
        <v>44.7</v>
      </c>
      <c r="E22" s="720">
        <v>159.69999999999999</v>
      </c>
      <c r="F22" s="720">
        <v>269</v>
      </c>
      <c r="G22" s="720">
        <v>267.89999999999998</v>
      </c>
      <c r="H22" s="720">
        <v>297.10000000000002</v>
      </c>
      <c r="I22" s="419">
        <v>241.6</v>
      </c>
      <c r="J22" s="419" t="s">
        <v>707</v>
      </c>
      <c r="K22" s="740" t="s">
        <v>707</v>
      </c>
    </row>
    <row r="23" spans="1:14" ht="27" customHeight="1" x14ac:dyDescent="0.2">
      <c r="A23" s="15" t="s">
        <v>210</v>
      </c>
      <c r="B23" s="720">
        <v>275.2</v>
      </c>
      <c r="C23" s="721">
        <v>290.3</v>
      </c>
      <c r="D23" s="720">
        <v>36.200000000000003</v>
      </c>
      <c r="E23" s="720">
        <v>163.5</v>
      </c>
      <c r="F23" s="720">
        <v>280.60000000000002</v>
      </c>
      <c r="G23" s="720">
        <v>375.1</v>
      </c>
      <c r="H23" s="720">
        <v>432.8</v>
      </c>
      <c r="I23" s="720">
        <v>515.9</v>
      </c>
      <c r="J23" s="721">
        <v>472.4</v>
      </c>
      <c r="K23" s="740">
        <v>272.89999999999998</v>
      </c>
    </row>
    <row r="24" spans="1:14" ht="27" customHeight="1" x14ac:dyDescent="0.2">
      <c r="A24" s="15" t="s">
        <v>211</v>
      </c>
      <c r="B24" s="720">
        <v>220.2</v>
      </c>
      <c r="C24" s="721">
        <v>237.5</v>
      </c>
      <c r="D24" s="720">
        <v>40.700000000000003</v>
      </c>
      <c r="E24" s="720">
        <v>172.9</v>
      </c>
      <c r="F24" s="720">
        <v>274.7</v>
      </c>
      <c r="G24" s="720">
        <v>315.39999999999998</v>
      </c>
      <c r="H24" s="720">
        <v>337.1</v>
      </c>
      <c r="I24" s="720">
        <v>342.1</v>
      </c>
      <c r="J24" s="721">
        <v>346.6</v>
      </c>
      <c r="K24" s="740">
        <v>110.8</v>
      </c>
    </row>
    <row r="25" spans="1:14" ht="27" customHeight="1" x14ac:dyDescent="0.2">
      <c r="A25" s="83" t="s">
        <v>212</v>
      </c>
      <c r="B25" s="720">
        <v>278.2</v>
      </c>
      <c r="C25" s="721">
        <v>289.2</v>
      </c>
      <c r="D25" s="419">
        <v>35.700000000000003</v>
      </c>
      <c r="E25" s="720">
        <v>180.3</v>
      </c>
      <c r="F25" s="720">
        <v>328.9</v>
      </c>
      <c r="G25" s="720">
        <v>436</v>
      </c>
      <c r="H25" s="720">
        <v>361.2</v>
      </c>
      <c r="I25" s="720">
        <v>626.9</v>
      </c>
      <c r="J25" s="419" t="s">
        <v>707</v>
      </c>
      <c r="K25" s="941" t="s">
        <v>707</v>
      </c>
      <c r="L25" s="420"/>
      <c r="M25" s="419"/>
      <c r="N25" s="104"/>
    </row>
    <row r="26" spans="1:14" ht="27" customHeight="1" x14ac:dyDescent="0.2">
      <c r="A26" s="15" t="s">
        <v>213</v>
      </c>
      <c r="B26" s="720">
        <v>258</v>
      </c>
      <c r="C26" s="721">
        <v>275.2</v>
      </c>
      <c r="D26" s="720">
        <v>50.9</v>
      </c>
      <c r="E26" s="720">
        <v>174.4</v>
      </c>
      <c r="F26" s="720">
        <v>292.3</v>
      </c>
      <c r="G26" s="720">
        <v>363.2</v>
      </c>
      <c r="H26" s="720">
        <v>391.3</v>
      </c>
      <c r="I26" s="720">
        <v>582.1</v>
      </c>
      <c r="J26" s="419">
        <v>756.5</v>
      </c>
      <c r="K26" s="740">
        <v>292</v>
      </c>
    </row>
    <row r="27" spans="1:14" ht="27" customHeight="1" x14ac:dyDescent="0.2">
      <c r="A27" s="15" t="s">
        <v>214</v>
      </c>
      <c r="B27" s="720">
        <v>240.4</v>
      </c>
      <c r="C27" s="721">
        <v>264.89999999999998</v>
      </c>
      <c r="D27" s="720">
        <v>32.1</v>
      </c>
      <c r="E27" s="720">
        <v>159.80000000000001</v>
      </c>
      <c r="F27" s="720">
        <v>301</v>
      </c>
      <c r="G27" s="720">
        <v>348.4</v>
      </c>
      <c r="H27" s="720">
        <v>357.2</v>
      </c>
      <c r="I27" s="720">
        <v>347.9</v>
      </c>
      <c r="J27" s="419">
        <v>345</v>
      </c>
      <c r="K27" s="740" t="s">
        <v>707</v>
      </c>
      <c r="N27" s="104"/>
    </row>
    <row r="28" spans="1:14" ht="27" customHeight="1" x14ac:dyDescent="0.2">
      <c r="A28" s="15" t="s">
        <v>215</v>
      </c>
      <c r="B28" s="720">
        <v>215.8</v>
      </c>
      <c r="C28" s="721">
        <v>222.4</v>
      </c>
      <c r="D28" s="720">
        <v>32.299999999999997</v>
      </c>
      <c r="E28" s="720">
        <v>170.9</v>
      </c>
      <c r="F28" s="720">
        <v>278.39999999999998</v>
      </c>
      <c r="G28" s="720">
        <v>308.5</v>
      </c>
      <c r="H28" s="720">
        <v>307.3</v>
      </c>
      <c r="I28" s="720">
        <v>269</v>
      </c>
      <c r="J28" s="419">
        <v>371.2</v>
      </c>
      <c r="K28" s="740" t="s">
        <v>707</v>
      </c>
    </row>
    <row r="29" spans="1:14" ht="27" customHeight="1" x14ac:dyDescent="0.2">
      <c r="A29" s="15" t="s">
        <v>216</v>
      </c>
      <c r="B29" s="720">
        <v>247.8</v>
      </c>
      <c r="C29" s="721">
        <v>271.7</v>
      </c>
      <c r="D29" s="720">
        <v>18.5</v>
      </c>
      <c r="E29" s="720">
        <v>136.6</v>
      </c>
      <c r="F29" s="720">
        <v>295.5</v>
      </c>
      <c r="G29" s="720">
        <v>328.8</v>
      </c>
      <c r="H29" s="720">
        <v>368.2</v>
      </c>
      <c r="I29" s="720">
        <v>407.6</v>
      </c>
      <c r="J29" s="419">
        <v>237.6</v>
      </c>
      <c r="K29" s="740">
        <v>474.9</v>
      </c>
    </row>
    <row r="30" spans="1:14" ht="27" customHeight="1" x14ac:dyDescent="0.2">
      <c r="A30" s="15" t="s">
        <v>217</v>
      </c>
      <c r="B30" s="720">
        <v>214.2</v>
      </c>
      <c r="C30" s="721">
        <v>226.4</v>
      </c>
      <c r="D30" s="720">
        <v>55.9</v>
      </c>
      <c r="E30" s="720">
        <v>144.30000000000001</v>
      </c>
      <c r="F30" s="720">
        <v>268</v>
      </c>
      <c r="G30" s="720">
        <v>314</v>
      </c>
      <c r="H30" s="720">
        <v>338.2</v>
      </c>
      <c r="I30" s="720">
        <v>418.3</v>
      </c>
      <c r="J30" s="419" t="s">
        <v>707</v>
      </c>
      <c r="K30" s="740" t="s">
        <v>707</v>
      </c>
      <c r="N30" s="104"/>
    </row>
    <row r="31" spans="1:14" ht="27" customHeight="1" x14ac:dyDescent="0.2">
      <c r="A31" s="15" t="s">
        <v>218</v>
      </c>
      <c r="B31" s="720">
        <v>229.9</v>
      </c>
      <c r="C31" s="721">
        <v>254.1</v>
      </c>
      <c r="D31" s="720">
        <v>33.9</v>
      </c>
      <c r="E31" s="720">
        <v>174.7</v>
      </c>
      <c r="F31" s="720">
        <v>305</v>
      </c>
      <c r="G31" s="720">
        <v>408.3</v>
      </c>
      <c r="H31" s="720">
        <v>380.6</v>
      </c>
      <c r="I31" s="721">
        <v>592.4</v>
      </c>
      <c r="J31" s="740">
        <v>639</v>
      </c>
      <c r="K31" s="740" t="s">
        <v>707</v>
      </c>
      <c r="N31" s="104"/>
    </row>
    <row r="32" spans="1:14" ht="27" customHeight="1" x14ac:dyDescent="0.2">
      <c r="A32" s="15" t="s">
        <v>219</v>
      </c>
      <c r="B32" s="720">
        <v>231.5</v>
      </c>
      <c r="C32" s="721">
        <v>236.4</v>
      </c>
      <c r="D32" s="720">
        <v>25.5</v>
      </c>
      <c r="E32" s="720">
        <v>149.9</v>
      </c>
      <c r="F32" s="720">
        <v>279.2</v>
      </c>
      <c r="G32" s="720">
        <v>277.10000000000002</v>
      </c>
      <c r="H32" s="720">
        <v>297.7</v>
      </c>
      <c r="I32" s="720">
        <v>361.5</v>
      </c>
      <c r="J32" s="721" t="s">
        <v>707</v>
      </c>
      <c r="K32" s="740" t="s">
        <v>707</v>
      </c>
      <c r="N32" s="104"/>
    </row>
    <row r="33" spans="1:14" ht="27" customHeight="1" x14ac:dyDescent="0.2">
      <c r="A33" s="15" t="s">
        <v>220</v>
      </c>
      <c r="B33" s="720">
        <v>186.3</v>
      </c>
      <c r="C33" s="721">
        <v>195.5</v>
      </c>
      <c r="D33" s="720">
        <v>4.8</v>
      </c>
      <c r="E33" s="720">
        <v>144.4</v>
      </c>
      <c r="F33" s="720">
        <v>246.1</v>
      </c>
      <c r="G33" s="720">
        <v>363.6</v>
      </c>
      <c r="H33" s="419">
        <v>306.60000000000002</v>
      </c>
      <c r="I33" s="720">
        <v>543.20000000000005</v>
      </c>
      <c r="J33" s="721">
        <v>350.2</v>
      </c>
      <c r="K33" s="740" t="s">
        <v>707</v>
      </c>
      <c r="N33" s="104"/>
    </row>
    <row r="34" spans="1:14" s="24" customFormat="1" ht="18.75" customHeight="1" x14ac:dyDescent="0.2">
      <c r="A34" s="29" t="s">
        <v>123</v>
      </c>
    </row>
    <row r="35" spans="1:14" s="24" customFormat="1" ht="12.75" customHeight="1" x14ac:dyDescent="0.2">
      <c r="A35" s="332" t="s">
        <v>718</v>
      </c>
    </row>
    <row r="36" spans="1:14" s="24" customFormat="1" x14ac:dyDescent="0.2"/>
    <row r="37" spans="1:14" s="24" customFormat="1" ht="11.1" customHeight="1" x14ac:dyDescent="0.2"/>
    <row r="38" spans="1:14" s="24" customFormat="1" ht="11.1" customHeight="1" x14ac:dyDescent="0.2"/>
    <row r="39" spans="1:14" s="24" customFormat="1" ht="11.1" customHeight="1" x14ac:dyDescent="0.2"/>
    <row r="40" spans="1:14" s="24" customFormat="1" ht="11.1" customHeight="1" x14ac:dyDescent="0.2"/>
    <row r="41" spans="1:14" s="24" customFormat="1" ht="11.1" customHeight="1" x14ac:dyDescent="0.2"/>
    <row r="42" spans="1:14" s="24" customFormat="1" ht="11.1" customHeight="1" x14ac:dyDescent="0.2"/>
    <row r="43" spans="1:14" s="24" customFormat="1" ht="11.1" customHeight="1" x14ac:dyDescent="0.2"/>
    <row r="44" spans="1:14" s="24" customFormat="1" ht="11.1" customHeight="1" x14ac:dyDescent="0.2"/>
    <row r="45" spans="1:14" s="24" customFormat="1" ht="11.1" customHeight="1" x14ac:dyDescent="0.2"/>
    <row r="46" spans="1:14" s="24" customFormat="1" ht="11.1" customHeight="1" x14ac:dyDescent="0.2"/>
    <row r="47" spans="1:14" s="24" customFormat="1" ht="11.1" customHeight="1" x14ac:dyDescent="0.2"/>
    <row r="48" spans="1:14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ht="11.1" customHeight="1" x14ac:dyDescent="0.2"/>
    <row r="82" ht="11.1" customHeight="1" x14ac:dyDescent="0.2"/>
    <row r="83" ht="11.1" customHeight="1" x14ac:dyDescent="0.2"/>
    <row r="84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</sheetData>
  <mergeCells count="5">
    <mergeCell ref="A3:A15"/>
    <mergeCell ref="C4:C15"/>
    <mergeCell ref="D4:J4"/>
    <mergeCell ref="J5:J15"/>
    <mergeCell ref="B3:K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76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6384" width="8.77734375" style="348"/>
  </cols>
  <sheetData>
    <row r="1" spans="1:14" s="352" customFormat="1" ht="12.75" customHeight="1" x14ac:dyDescent="0.2">
      <c r="A1" s="356" t="s">
        <v>619</v>
      </c>
    </row>
    <row r="2" spans="1:14" s="352" customFormat="1" x14ac:dyDescent="0.2">
      <c r="A2" s="359" t="s">
        <v>477</v>
      </c>
    </row>
    <row r="3" spans="1:14" s="352" customFormat="1" x14ac:dyDescent="0.2">
      <c r="A3" s="187" t="s">
        <v>621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</row>
    <row r="4" spans="1:14" s="352" customFormat="1" x14ac:dyDescent="0.2">
      <c r="A4" s="188" t="s">
        <v>620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4" s="352" customFormat="1" ht="25.5" customHeight="1" x14ac:dyDescent="0.2">
      <c r="A5" s="1127" t="s">
        <v>58</v>
      </c>
      <c r="B5" s="1091" t="s">
        <v>559</v>
      </c>
      <c r="C5" s="1092"/>
      <c r="D5" s="1092"/>
      <c r="E5" s="1092"/>
      <c r="F5" s="1092"/>
      <c r="G5" s="1092"/>
      <c r="H5" s="1092"/>
      <c r="I5" s="1092"/>
      <c r="J5" s="1092"/>
      <c r="K5" s="1092"/>
    </row>
    <row r="6" spans="1:14" s="352" customFormat="1" ht="14.45" customHeight="1" x14ac:dyDescent="0.2">
      <c r="A6" s="1128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548</v>
      </c>
    </row>
    <row r="7" spans="1:14" s="352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N7" s="389"/>
    </row>
    <row r="8" spans="1:14" s="352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</row>
    <row r="9" spans="1:14" s="352" customFormat="1" ht="9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</row>
    <row r="10" spans="1:14" s="352" customFormat="1" ht="23.2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</row>
    <row r="11" spans="1:14" s="352" customFormat="1" ht="27.75" customHeight="1" x14ac:dyDescent="0.2">
      <c r="A11" s="1129"/>
      <c r="B11" s="1051" t="s">
        <v>566</v>
      </c>
      <c r="C11" s="1052"/>
      <c r="D11" s="1052"/>
      <c r="E11" s="1052"/>
      <c r="F11" s="1052"/>
      <c r="G11" s="1052"/>
      <c r="H11" s="1052"/>
      <c r="I11" s="1052"/>
      <c r="J11" s="1052"/>
      <c r="K11" s="1052"/>
    </row>
    <row r="12" spans="1:14" s="352" customFormat="1" ht="33.75" customHeight="1" x14ac:dyDescent="0.15">
      <c r="A12" s="127" t="s">
        <v>204</v>
      </c>
      <c r="B12" s="712">
        <v>242</v>
      </c>
      <c r="C12" s="719">
        <v>211</v>
      </c>
      <c r="D12" s="719">
        <v>330</v>
      </c>
      <c r="E12" s="719">
        <v>311</v>
      </c>
      <c r="F12" s="719">
        <v>188</v>
      </c>
      <c r="G12" s="719">
        <v>218</v>
      </c>
      <c r="H12" s="716">
        <v>175</v>
      </c>
      <c r="I12" s="717">
        <v>241</v>
      </c>
      <c r="J12" s="861">
        <v>220</v>
      </c>
      <c r="K12" s="615">
        <v>463</v>
      </c>
      <c r="L12" s="351"/>
    </row>
    <row r="13" spans="1:14" s="352" customFormat="1" ht="27.95" customHeight="1" x14ac:dyDescent="0.2">
      <c r="A13" s="128" t="s">
        <v>222</v>
      </c>
      <c r="B13" s="353"/>
      <c r="C13" s="353"/>
      <c r="D13" s="353"/>
      <c r="E13" s="353"/>
      <c r="F13" s="353"/>
      <c r="G13" s="353"/>
      <c r="H13" s="353"/>
      <c r="I13" s="353"/>
      <c r="J13" s="353"/>
      <c r="L13" s="351"/>
    </row>
    <row r="14" spans="1:14" s="352" customFormat="1" ht="27.95" customHeight="1" x14ac:dyDescent="0.2">
      <c r="A14" s="15" t="s">
        <v>205</v>
      </c>
      <c r="B14" s="718">
        <v>158</v>
      </c>
      <c r="C14" s="721">
        <v>498</v>
      </c>
      <c r="D14" s="721" t="s">
        <v>707</v>
      </c>
      <c r="E14" s="721" t="s">
        <v>707</v>
      </c>
      <c r="F14" s="721">
        <v>196</v>
      </c>
      <c r="G14" s="721" t="s">
        <v>707</v>
      </c>
      <c r="H14" s="74">
        <v>128</v>
      </c>
      <c r="I14" s="740">
        <v>237</v>
      </c>
      <c r="J14" s="738">
        <v>194</v>
      </c>
      <c r="K14" s="739">
        <v>391</v>
      </c>
      <c r="L14" s="351"/>
    </row>
    <row r="15" spans="1:14" s="352" customFormat="1" ht="27.95" customHeight="1" x14ac:dyDescent="0.2">
      <c r="A15" s="15" t="s">
        <v>206</v>
      </c>
      <c r="B15" s="718">
        <v>241</v>
      </c>
      <c r="C15" s="721">
        <v>181</v>
      </c>
      <c r="D15" s="721" t="s">
        <v>707</v>
      </c>
      <c r="E15" s="721" t="s">
        <v>707</v>
      </c>
      <c r="F15" s="721">
        <v>39</v>
      </c>
      <c r="G15" s="739">
        <v>324</v>
      </c>
      <c r="H15" s="721">
        <v>113</v>
      </c>
      <c r="I15" s="74">
        <v>175</v>
      </c>
      <c r="J15" s="721">
        <v>8</v>
      </c>
      <c r="K15" s="739">
        <v>250</v>
      </c>
      <c r="L15" s="351"/>
    </row>
    <row r="16" spans="1:14" s="352" customFormat="1" ht="27.95" customHeight="1" x14ac:dyDescent="0.2">
      <c r="A16" s="15" t="s">
        <v>207</v>
      </c>
      <c r="B16" s="718">
        <v>250</v>
      </c>
      <c r="C16" s="721">
        <v>87</v>
      </c>
      <c r="D16" s="739">
        <v>190</v>
      </c>
      <c r="E16" s="739">
        <v>333</v>
      </c>
      <c r="F16" s="739">
        <v>195</v>
      </c>
      <c r="G16" s="721">
        <v>234</v>
      </c>
      <c r="H16" s="721">
        <v>173</v>
      </c>
      <c r="I16" s="74">
        <v>223</v>
      </c>
      <c r="J16" s="739">
        <v>233</v>
      </c>
      <c r="K16" s="740" t="s">
        <v>707</v>
      </c>
      <c r="L16" s="351"/>
    </row>
    <row r="17" spans="1:12" s="352" customFormat="1" ht="27.95" customHeight="1" x14ac:dyDescent="0.2">
      <c r="A17" s="15" t="s">
        <v>208</v>
      </c>
      <c r="B17" s="718">
        <v>216</v>
      </c>
      <c r="C17" s="721">
        <v>122</v>
      </c>
      <c r="D17" s="721" t="s">
        <v>707</v>
      </c>
      <c r="E17" s="721" t="s">
        <v>707</v>
      </c>
      <c r="F17" s="721">
        <v>382</v>
      </c>
      <c r="G17" s="721">
        <v>129</v>
      </c>
      <c r="H17" s="721">
        <v>126</v>
      </c>
      <c r="I17" s="74">
        <v>260</v>
      </c>
      <c r="J17" s="738">
        <v>418</v>
      </c>
      <c r="K17" s="740">
        <v>390</v>
      </c>
      <c r="L17" s="351"/>
    </row>
    <row r="18" spans="1:12" s="352" customFormat="1" ht="27.95" customHeight="1" x14ac:dyDescent="0.2">
      <c r="A18" s="15" t="s">
        <v>209</v>
      </c>
      <c r="B18" s="718">
        <v>221</v>
      </c>
      <c r="C18" s="721">
        <v>60</v>
      </c>
      <c r="D18" s="721" t="s">
        <v>707</v>
      </c>
      <c r="E18" s="721" t="s">
        <v>707</v>
      </c>
      <c r="F18" s="721">
        <v>181</v>
      </c>
      <c r="G18" s="721" t="s">
        <v>707</v>
      </c>
      <c r="H18" s="721">
        <v>143</v>
      </c>
      <c r="I18" s="74">
        <v>303</v>
      </c>
      <c r="J18" s="721">
        <v>192</v>
      </c>
      <c r="K18" s="740" t="s">
        <v>707</v>
      </c>
      <c r="L18" s="351"/>
    </row>
    <row r="19" spans="1:12" s="352" customFormat="1" ht="27.95" customHeight="1" x14ac:dyDescent="0.2">
      <c r="A19" s="15" t="s">
        <v>210</v>
      </c>
      <c r="B19" s="718">
        <v>326</v>
      </c>
      <c r="C19" s="721">
        <v>227</v>
      </c>
      <c r="D19" s="739">
        <v>331</v>
      </c>
      <c r="E19" s="739">
        <v>341</v>
      </c>
      <c r="F19" s="721">
        <v>292</v>
      </c>
      <c r="G19" s="739">
        <v>217</v>
      </c>
      <c r="H19" s="721">
        <v>210</v>
      </c>
      <c r="I19" s="74">
        <v>153</v>
      </c>
      <c r="J19" s="738">
        <v>236</v>
      </c>
      <c r="K19" s="740">
        <v>564</v>
      </c>
      <c r="L19" s="351"/>
    </row>
    <row r="20" spans="1:12" s="352" customFormat="1" ht="27.95" customHeight="1" x14ac:dyDescent="0.2">
      <c r="A20" s="15" t="s">
        <v>211</v>
      </c>
      <c r="B20" s="718">
        <v>228</v>
      </c>
      <c r="C20" s="721">
        <v>137</v>
      </c>
      <c r="D20" s="721" t="s">
        <v>707</v>
      </c>
      <c r="E20" s="721" t="s">
        <v>707</v>
      </c>
      <c r="F20" s="721">
        <v>175</v>
      </c>
      <c r="G20" s="721">
        <v>208</v>
      </c>
      <c r="H20" s="721">
        <v>168</v>
      </c>
      <c r="I20" s="74">
        <v>263</v>
      </c>
      <c r="J20" s="738">
        <v>242</v>
      </c>
      <c r="K20" s="740" t="s">
        <v>707</v>
      </c>
      <c r="L20" s="351"/>
    </row>
    <row r="21" spans="1:12" s="352" customFormat="1" ht="27.95" customHeight="1" x14ac:dyDescent="0.2">
      <c r="A21" s="83" t="s">
        <v>212</v>
      </c>
      <c r="B21" s="718">
        <v>297</v>
      </c>
      <c r="C21" s="721" t="s">
        <v>707</v>
      </c>
      <c r="D21" s="721" t="s">
        <v>707</v>
      </c>
      <c r="E21" s="739">
        <v>0</v>
      </c>
      <c r="F21" s="721">
        <v>238</v>
      </c>
      <c r="G21" s="721">
        <v>350</v>
      </c>
      <c r="H21" s="721">
        <v>406</v>
      </c>
      <c r="I21" s="74">
        <v>167</v>
      </c>
      <c r="J21" s="721" t="s">
        <v>707</v>
      </c>
      <c r="K21" s="740" t="s">
        <v>707</v>
      </c>
      <c r="L21" s="351"/>
    </row>
    <row r="22" spans="1:12" s="352" customFormat="1" ht="27.95" customHeight="1" x14ac:dyDescent="0.2">
      <c r="A22" s="15" t="s">
        <v>213</v>
      </c>
      <c r="B22" s="718">
        <v>264</v>
      </c>
      <c r="C22" s="739">
        <v>223</v>
      </c>
      <c r="D22" s="739">
        <v>372</v>
      </c>
      <c r="E22" s="739">
        <v>320</v>
      </c>
      <c r="F22" s="721">
        <v>220</v>
      </c>
      <c r="G22" s="721">
        <v>199</v>
      </c>
      <c r="H22" s="721">
        <v>184</v>
      </c>
      <c r="I22" s="74">
        <v>214</v>
      </c>
      <c r="J22" s="739">
        <v>165</v>
      </c>
      <c r="K22" s="740">
        <v>565</v>
      </c>
      <c r="L22" s="351"/>
    </row>
    <row r="23" spans="1:12" s="352" customFormat="1" ht="27.95" customHeight="1" x14ac:dyDescent="0.2">
      <c r="A23" s="15" t="s">
        <v>214</v>
      </c>
      <c r="B23" s="718">
        <v>270</v>
      </c>
      <c r="C23" s="721">
        <v>179</v>
      </c>
      <c r="D23" s="721" t="s">
        <v>707</v>
      </c>
      <c r="E23" s="721" t="s">
        <v>707</v>
      </c>
      <c r="F23" s="721">
        <v>108</v>
      </c>
      <c r="G23" s="721">
        <v>119</v>
      </c>
      <c r="H23" s="721">
        <v>191</v>
      </c>
      <c r="I23" s="74">
        <v>260</v>
      </c>
      <c r="J23" s="738">
        <v>226</v>
      </c>
      <c r="K23" s="740" t="s">
        <v>707</v>
      </c>
      <c r="L23" s="351"/>
    </row>
    <row r="24" spans="1:12" s="352" customFormat="1" ht="27.95" customHeight="1" x14ac:dyDescent="0.2">
      <c r="A24" s="15" t="s">
        <v>215</v>
      </c>
      <c r="B24" s="718">
        <v>221</v>
      </c>
      <c r="C24" s="721">
        <v>141</v>
      </c>
      <c r="D24" s="721" t="s">
        <v>707</v>
      </c>
      <c r="E24" s="739">
        <v>118</v>
      </c>
      <c r="F24" s="721">
        <v>163</v>
      </c>
      <c r="G24" s="721">
        <v>203</v>
      </c>
      <c r="H24" s="721">
        <v>214</v>
      </c>
      <c r="I24" s="74">
        <v>239</v>
      </c>
      <c r="J24" s="738">
        <v>99</v>
      </c>
      <c r="K24" s="740" t="s">
        <v>707</v>
      </c>
      <c r="L24" s="351"/>
    </row>
    <row r="25" spans="1:12" s="352" customFormat="1" ht="27.95" customHeight="1" x14ac:dyDescent="0.2">
      <c r="A25" s="15" t="s">
        <v>216</v>
      </c>
      <c r="B25" s="718">
        <v>253</v>
      </c>
      <c r="C25" s="721">
        <v>208</v>
      </c>
      <c r="D25" s="739">
        <v>343</v>
      </c>
      <c r="E25" s="721">
        <v>334</v>
      </c>
      <c r="F25" s="721">
        <v>142</v>
      </c>
      <c r="G25" s="721">
        <v>571</v>
      </c>
      <c r="H25" s="721">
        <v>214</v>
      </c>
      <c r="I25" s="74">
        <v>241</v>
      </c>
      <c r="J25" s="738">
        <v>182</v>
      </c>
      <c r="K25" s="740" t="s">
        <v>707</v>
      </c>
      <c r="L25" s="351"/>
    </row>
    <row r="26" spans="1:12" s="352" customFormat="1" ht="27.95" customHeight="1" x14ac:dyDescent="0.2">
      <c r="A26" s="15" t="s">
        <v>217</v>
      </c>
      <c r="B26" s="718">
        <v>229</v>
      </c>
      <c r="C26" s="721">
        <v>233</v>
      </c>
      <c r="D26" s="721">
        <v>219</v>
      </c>
      <c r="E26" s="721">
        <v>147</v>
      </c>
      <c r="F26" s="721">
        <v>193</v>
      </c>
      <c r="G26" s="739">
        <v>199</v>
      </c>
      <c r="H26" s="721">
        <v>144</v>
      </c>
      <c r="I26" s="74">
        <v>220</v>
      </c>
      <c r="J26" s="738">
        <v>211</v>
      </c>
      <c r="K26" s="740" t="s">
        <v>707</v>
      </c>
      <c r="L26" s="351"/>
    </row>
    <row r="27" spans="1:12" s="352" customFormat="1" ht="27.95" customHeight="1" x14ac:dyDescent="0.2">
      <c r="A27" s="15" t="s">
        <v>218</v>
      </c>
      <c r="B27" s="718">
        <v>268</v>
      </c>
      <c r="C27" s="721">
        <v>105</v>
      </c>
      <c r="D27" s="721" t="s">
        <v>707</v>
      </c>
      <c r="E27" s="721">
        <v>125</v>
      </c>
      <c r="F27" s="721">
        <v>219</v>
      </c>
      <c r="G27" s="721">
        <v>241</v>
      </c>
      <c r="H27" s="721">
        <v>214</v>
      </c>
      <c r="I27" s="74">
        <v>210</v>
      </c>
      <c r="J27" s="738">
        <v>276</v>
      </c>
      <c r="K27" s="740" t="s">
        <v>707</v>
      </c>
      <c r="L27" s="351"/>
    </row>
    <row r="28" spans="1:12" s="352" customFormat="1" ht="27.95" customHeight="1" x14ac:dyDescent="0.2">
      <c r="A28" s="15" t="s">
        <v>219</v>
      </c>
      <c r="B28" s="718">
        <v>237</v>
      </c>
      <c r="C28" s="721">
        <v>106</v>
      </c>
      <c r="D28" s="721" t="s">
        <v>707</v>
      </c>
      <c r="E28" s="721" t="s">
        <v>707</v>
      </c>
      <c r="F28" s="721">
        <v>299</v>
      </c>
      <c r="G28" s="721" t="s">
        <v>707</v>
      </c>
      <c r="H28" s="721">
        <v>123</v>
      </c>
      <c r="I28" s="74">
        <v>281</v>
      </c>
      <c r="J28" s="738">
        <v>296</v>
      </c>
      <c r="K28" s="740">
        <v>391</v>
      </c>
      <c r="L28" s="351"/>
    </row>
    <row r="29" spans="1:12" s="352" customFormat="1" ht="27.95" customHeight="1" x14ac:dyDescent="0.2">
      <c r="A29" s="15" t="s">
        <v>220</v>
      </c>
      <c r="B29" s="718">
        <v>200</v>
      </c>
      <c r="C29" s="721">
        <v>266</v>
      </c>
      <c r="D29" s="721" t="s">
        <v>707</v>
      </c>
      <c r="E29" s="739">
        <v>142</v>
      </c>
      <c r="F29" s="721">
        <v>58</v>
      </c>
      <c r="G29" s="739">
        <v>134</v>
      </c>
      <c r="H29" s="721">
        <v>201</v>
      </c>
      <c r="I29" s="74">
        <v>276</v>
      </c>
      <c r="J29" s="721">
        <v>56</v>
      </c>
      <c r="K29" s="740" t="s">
        <v>707</v>
      </c>
      <c r="L29" s="351"/>
    </row>
    <row r="30" spans="1:12" s="352" customFormat="1" ht="26.25" customHeight="1" x14ac:dyDescent="0.2">
      <c r="A30" s="1190" t="s">
        <v>571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</row>
    <row r="31" spans="1:12" s="352" customFormat="1" ht="12" customHeight="1" x14ac:dyDescent="0.2">
      <c r="A31" s="1078" t="s">
        <v>572</v>
      </c>
      <c r="B31" s="1078"/>
      <c r="C31" s="1078"/>
      <c r="D31" s="1078"/>
      <c r="E31" s="1078"/>
      <c r="F31" s="1078"/>
      <c r="G31" s="1078"/>
      <c r="H31" s="1078"/>
      <c r="I31" s="1078"/>
      <c r="J31" s="1078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</row>
    <row r="33" spans="1:10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</row>
    <row r="34" spans="1:10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</row>
    <row r="35" spans="1:10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</row>
    <row r="36" spans="1:10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</row>
    <row r="37" spans="1:10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</row>
    <row r="38" spans="1:10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</row>
    <row r="39" spans="1:10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</row>
    <row r="40" spans="1:10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</row>
    <row r="41" spans="1:10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0" ht="12.2" customHeight="1" x14ac:dyDescent="0.2">
      <c r="A42" s="24"/>
    </row>
  </sheetData>
  <mergeCells count="15">
    <mergeCell ref="A31:J31"/>
    <mergeCell ref="G6:G10"/>
    <mergeCell ref="H6:H10"/>
    <mergeCell ref="I6:I10"/>
    <mergeCell ref="J6:J10"/>
    <mergeCell ref="A30:K30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 CE,Standardowy"&amp;9 77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53" customWidth="1"/>
    <col min="2" max="2" width="7.109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6640625" style="53" customWidth="1"/>
    <col min="11" max="11" width="8.77734375" style="57" customWidth="1"/>
    <col min="12" max="12" width="8.77734375" style="53"/>
    <col min="13" max="13" width="8.77734375" style="53" customWidth="1"/>
    <col min="14" max="16384" width="8.77734375" style="53"/>
  </cols>
  <sheetData>
    <row r="1" spans="1:11" s="202" customFormat="1" ht="14.25" customHeight="1" x14ac:dyDescent="0.2">
      <c r="A1" s="198" t="s">
        <v>624</v>
      </c>
      <c r="K1" s="203"/>
    </row>
    <row r="2" spans="1:11" s="202" customFormat="1" x14ac:dyDescent="0.2">
      <c r="A2" s="198" t="s">
        <v>490</v>
      </c>
      <c r="K2" s="203"/>
    </row>
    <row r="3" spans="1:11" s="198" customFormat="1" x14ac:dyDescent="0.2">
      <c r="A3" s="199" t="s">
        <v>622</v>
      </c>
      <c r="C3" s="204"/>
      <c r="D3" s="204"/>
      <c r="E3" s="204"/>
      <c r="F3" s="204"/>
      <c r="G3" s="204"/>
      <c r="H3" s="204"/>
      <c r="I3" s="204"/>
      <c r="J3" s="204"/>
      <c r="K3" s="204"/>
    </row>
    <row r="4" spans="1:11" s="198" customFormat="1" x14ac:dyDescent="0.2">
      <c r="A4" s="199" t="s">
        <v>623</v>
      </c>
      <c r="C4" s="205"/>
      <c r="D4" s="205"/>
      <c r="E4" s="205"/>
      <c r="F4" s="205"/>
      <c r="G4" s="205"/>
      <c r="H4" s="205"/>
      <c r="I4" s="205"/>
      <c r="J4" s="205"/>
      <c r="K4" s="204"/>
    </row>
    <row r="5" spans="1:11" s="52" customFormat="1" ht="24" customHeight="1" x14ac:dyDescent="0.2">
      <c r="A5" s="1068" t="s">
        <v>58</v>
      </c>
      <c r="B5" s="60"/>
      <c r="C5" s="1192" t="s">
        <v>625</v>
      </c>
      <c r="D5" s="1193"/>
      <c r="E5" s="1193"/>
      <c r="F5" s="1193"/>
      <c r="G5" s="1193"/>
      <c r="H5" s="1193"/>
      <c r="I5" s="1193"/>
      <c r="J5" s="1193"/>
      <c r="K5" s="64"/>
    </row>
    <row r="6" spans="1:11" s="52" customFormat="1" ht="22.5" customHeight="1" x14ac:dyDescent="0.2">
      <c r="A6" s="1191"/>
      <c r="B6" s="58"/>
      <c r="C6" s="1194" t="s">
        <v>626</v>
      </c>
      <c r="D6" s="1195"/>
      <c r="E6" s="1195"/>
      <c r="F6" s="1195"/>
      <c r="G6" s="1195"/>
      <c r="H6" s="1195"/>
      <c r="I6" s="1196"/>
      <c r="J6" s="1130" t="s">
        <v>67</v>
      </c>
      <c r="K6" s="64"/>
    </row>
    <row r="7" spans="1:11" s="52" customFormat="1" ht="12" customHeight="1" x14ac:dyDescent="0.2">
      <c r="A7" s="1191"/>
      <c r="B7" s="58"/>
      <c r="C7" s="1067" t="s">
        <v>69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12" customHeight="1" x14ac:dyDescent="0.2">
      <c r="A8" s="1191"/>
      <c r="B8" s="58"/>
      <c r="C8" s="1076"/>
      <c r="D8" s="1133"/>
      <c r="E8" s="1134"/>
      <c r="F8" s="1134"/>
      <c r="G8" s="1134"/>
      <c r="H8" s="1135"/>
      <c r="I8" s="185"/>
      <c r="J8" s="1130"/>
      <c r="K8" s="64"/>
    </row>
    <row r="9" spans="1:11" s="52" customFormat="1" ht="10.5" customHeight="1" x14ac:dyDescent="0.2">
      <c r="A9" s="1191"/>
      <c r="B9" s="58"/>
      <c r="C9" s="1076"/>
      <c r="D9" s="186"/>
      <c r="E9" s="54"/>
      <c r="F9" s="54"/>
      <c r="G9" s="54"/>
      <c r="H9" s="55"/>
      <c r="I9" s="169" t="s">
        <v>301</v>
      </c>
      <c r="J9" s="1130"/>
      <c r="K9" s="64"/>
    </row>
    <row r="10" spans="1:11" s="52" customFormat="1" ht="10.5" customHeight="1" x14ac:dyDescent="0.15">
      <c r="A10" s="1191"/>
      <c r="B10" s="182" t="s">
        <v>265</v>
      </c>
      <c r="C10" s="1076"/>
      <c r="D10" s="181"/>
      <c r="E10" s="54"/>
      <c r="F10" s="54"/>
      <c r="G10" s="54"/>
      <c r="H10" s="54"/>
      <c r="I10" s="169" t="s">
        <v>294</v>
      </c>
      <c r="J10" s="1130"/>
      <c r="K10" s="64"/>
    </row>
    <row r="11" spans="1:11" s="52" customFormat="1" ht="10.5" customHeight="1" x14ac:dyDescent="0.15">
      <c r="A11" s="1191"/>
      <c r="B11" s="182" t="s">
        <v>54</v>
      </c>
      <c r="C11" s="1076"/>
      <c r="D11" s="181"/>
      <c r="E11" s="54"/>
      <c r="F11" s="54"/>
      <c r="G11" s="54"/>
      <c r="H11" s="55"/>
      <c r="I11" s="169" t="s">
        <v>480</v>
      </c>
      <c r="J11" s="1130"/>
      <c r="K11" s="64"/>
    </row>
    <row r="12" spans="1:11" s="52" customFormat="1" ht="10.5" customHeight="1" x14ac:dyDescent="0.15">
      <c r="A12" s="1191"/>
      <c r="B12" s="182" t="s">
        <v>243</v>
      </c>
      <c r="C12" s="1076"/>
      <c r="D12" s="182"/>
      <c r="E12" s="55"/>
      <c r="F12" s="55"/>
      <c r="G12" s="55"/>
      <c r="H12" s="55" t="s">
        <v>250</v>
      </c>
      <c r="I12" s="169" t="s">
        <v>264</v>
      </c>
      <c r="J12" s="1130"/>
      <c r="K12" s="64"/>
    </row>
    <row r="13" spans="1:11" s="52" customFormat="1" ht="12" customHeight="1" x14ac:dyDescent="0.15">
      <c r="A13" s="1191"/>
      <c r="B13" s="182" t="s">
        <v>573</v>
      </c>
      <c r="C13" s="1076"/>
      <c r="D13" s="182"/>
      <c r="E13" s="55"/>
      <c r="F13" s="54"/>
      <c r="G13" s="55"/>
      <c r="H13" s="54" t="s">
        <v>300</v>
      </c>
      <c r="I13" s="169" t="s">
        <v>245</v>
      </c>
      <c r="J13" s="1130"/>
      <c r="K13" s="64"/>
    </row>
    <row r="14" spans="1:11" s="52" customFormat="1" ht="10.5" customHeight="1" x14ac:dyDescent="0.15">
      <c r="A14" s="1191"/>
      <c r="B14" s="183" t="s">
        <v>297</v>
      </c>
      <c r="C14" s="1076"/>
      <c r="D14" s="182" t="s">
        <v>246</v>
      </c>
      <c r="E14" s="54"/>
      <c r="F14" s="54"/>
      <c r="G14" s="54"/>
      <c r="H14" s="59" t="s">
        <v>251</v>
      </c>
      <c r="I14" s="169" t="s">
        <v>295</v>
      </c>
      <c r="J14" s="1130"/>
      <c r="K14" s="64"/>
    </row>
    <row r="15" spans="1:11" s="52" customFormat="1" ht="10.5" customHeight="1" x14ac:dyDescent="0.15">
      <c r="A15" s="1191"/>
      <c r="B15" s="183" t="s">
        <v>253</v>
      </c>
      <c r="C15" s="1076"/>
      <c r="D15" s="182" t="s">
        <v>306</v>
      </c>
      <c r="E15" s="55" t="s">
        <v>247</v>
      </c>
      <c r="F15" s="55" t="s">
        <v>248</v>
      </c>
      <c r="G15" s="55" t="s">
        <v>249</v>
      </c>
      <c r="H15" s="59" t="s">
        <v>305</v>
      </c>
      <c r="I15" s="169" t="s">
        <v>252</v>
      </c>
      <c r="J15" s="1130"/>
      <c r="K15" s="64"/>
    </row>
    <row r="16" spans="1:11" s="52" customFormat="1" ht="10.5" customHeight="1" x14ac:dyDescent="0.15">
      <c r="A16" s="1191"/>
      <c r="B16" s="183" t="s">
        <v>257</v>
      </c>
      <c r="C16" s="1076"/>
      <c r="D16" s="182" t="s">
        <v>258</v>
      </c>
      <c r="E16" s="55" t="s">
        <v>254</v>
      </c>
      <c r="F16" s="54" t="s">
        <v>255</v>
      </c>
      <c r="G16" s="55" t="s">
        <v>256</v>
      </c>
      <c r="H16" s="55" t="s">
        <v>299</v>
      </c>
      <c r="I16" s="170" t="s">
        <v>302</v>
      </c>
      <c r="J16" s="1130"/>
      <c r="K16" s="64"/>
    </row>
    <row r="17" spans="1:11" s="52" customFormat="1" ht="10.5" customHeight="1" x14ac:dyDescent="0.15">
      <c r="A17" s="1191"/>
      <c r="B17" s="183" t="s">
        <v>259</v>
      </c>
      <c r="C17" s="1076"/>
      <c r="D17" s="183" t="s">
        <v>260</v>
      </c>
      <c r="E17" s="54"/>
      <c r="F17" s="54"/>
      <c r="G17" s="54"/>
      <c r="H17" s="55" t="s">
        <v>261</v>
      </c>
      <c r="I17" s="170" t="s">
        <v>116</v>
      </c>
      <c r="J17" s="1130"/>
      <c r="K17" s="64"/>
    </row>
    <row r="18" spans="1:11" s="52" customFormat="1" ht="10.5" customHeight="1" x14ac:dyDescent="0.15">
      <c r="A18" s="1191"/>
      <c r="B18" s="183" t="s">
        <v>296</v>
      </c>
      <c r="C18" s="1076"/>
      <c r="D18" s="181"/>
      <c r="E18" s="54"/>
      <c r="F18" s="54"/>
      <c r="G18" s="54"/>
      <c r="H18" s="59" t="s">
        <v>139</v>
      </c>
      <c r="I18" s="170" t="s">
        <v>303</v>
      </c>
      <c r="J18" s="1130"/>
      <c r="K18" s="64"/>
    </row>
    <row r="19" spans="1:11" s="52" customFormat="1" ht="10.5" customHeight="1" x14ac:dyDescent="0.15">
      <c r="A19" s="1191"/>
      <c r="B19" s="183" t="s">
        <v>298</v>
      </c>
      <c r="C19" s="1076"/>
      <c r="D19" s="181"/>
      <c r="E19" s="54"/>
      <c r="F19" s="54"/>
      <c r="G19" s="54"/>
      <c r="H19" s="59" t="s">
        <v>251</v>
      </c>
      <c r="I19" s="170" t="s">
        <v>127</v>
      </c>
      <c r="J19" s="1130"/>
      <c r="K19" s="64"/>
    </row>
    <row r="20" spans="1:11" s="52" customFormat="1" ht="10.5" customHeight="1" x14ac:dyDescent="0.2">
      <c r="A20" s="1191"/>
      <c r="B20" s="61"/>
      <c r="C20" s="1076"/>
      <c r="D20" s="181"/>
      <c r="E20" s="54"/>
      <c r="F20" s="54"/>
      <c r="G20" s="54"/>
      <c r="H20" s="59" t="s">
        <v>262</v>
      </c>
      <c r="I20" s="170" t="s">
        <v>117</v>
      </c>
      <c r="J20" s="1130"/>
      <c r="K20" s="64"/>
    </row>
    <row r="21" spans="1:11" s="52" customFormat="1" ht="18" customHeight="1" x14ac:dyDescent="0.2">
      <c r="A21" s="1072"/>
      <c r="B21" s="62"/>
      <c r="C21" s="1077"/>
      <c r="D21" s="184"/>
      <c r="E21" s="56"/>
      <c r="F21" s="56"/>
      <c r="G21" s="56"/>
      <c r="H21" s="63"/>
      <c r="I21" s="392" t="s">
        <v>118</v>
      </c>
      <c r="J21" s="1069"/>
      <c r="K21" s="64"/>
    </row>
    <row r="22" spans="1:11" s="52" customFormat="1" ht="28.5" customHeight="1" x14ac:dyDescent="0.15">
      <c r="A22" s="143" t="s">
        <v>204</v>
      </c>
      <c r="B22" s="769">
        <v>7705.7569999999996</v>
      </c>
      <c r="C22" s="666">
        <v>94.5</v>
      </c>
      <c r="D22" s="667">
        <v>1.2</v>
      </c>
      <c r="E22" s="666">
        <v>20.100000000000001</v>
      </c>
      <c r="F22" s="667">
        <v>37.6</v>
      </c>
      <c r="G22" s="666">
        <v>19.399999999999999</v>
      </c>
      <c r="H22" s="667">
        <v>14</v>
      </c>
      <c r="I22" s="666">
        <v>2.2000000000000002</v>
      </c>
      <c r="J22" s="668">
        <v>5.5</v>
      </c>
      <c r="K22" s="64"/>
    </row>
    <row r="23" spans="1:11" s="52" customFormat="1" ht="17.25" customHeight="1" x14ac:dyDescent="0.2">
      <c r="A23" s="128" t="s">
        <v>222</v>
      </c>
      <c r="B23" s="773"/>
      <c r="C23" s="773"/>
      <c r="D23" s="773"/>
      <c r="E23" s="773"/>
      <c r="F23" s="773"/>
      <c r="G23" s="773"/>
      <c r="H23" s="773"/>
      <c r="I23" s="773"/>
      <c r="K23" s="64"/>
    </row>
    <row r="24" spans="1:11" s="52" customFormat="1" ht="24.2" customHeight="1" x14ac:dyDescent="0.2">
      <c r="A24" s="15" t="s">
        <v>205</v>
      </c>
      <c r="B24" s="775">
        <v>122.371</v>
      </c>
      <c r="C24" s="776">
        <v>100</v>
      </c>
      <c r="D24" s="778">
        <v>4</v>
      </c>
      <c r="E24" s="776">
        <v>33.299999999999997</v>
      </c>
      <c r="F24" s="778">
        <v>14.7</v>
      </c>
      <c r="G24" s="776">
        <v>20</v>
      </c>
      <c r="H24" s="778">
        <v>28</v>
      </c>
      <c r="I24" s="942" t="s">
        <v>707</v>
      </c>
      <c r="J24" s="943" t="s">
        <v>707</v>
      </c>
      <c r="K24" s="64"/>
    </row>
    <row r="25" spans="1:11" s="52" customFormat="1" ht="24.2" customHeight="1" x14ac:dyDescent="0.2">
      <c r="A25" s="15" t="s">
        <v>206</v>
      </c>
      <c r="B25" s="775">
        <v>115.498</v>
      </c>
      <c r="C25" s="673">
        <v>100</v>
      </c>
      <c r="D25" s="674">
        <v>3.9</v>
      </c>
      <c r="E25" s="674">
        <v>12.5</v>
      </c>
      <c r="F25" s="674">
        <v>62.6</v>
      </c>
      <c r="G25" s="674">
        <v>20</v>
      </c>
      <c r="H25" s="675">
        <v>1</v>
      </c>
      <c r="I25" s="944" t="s">
        <v>707</v>
      </c>
      <c r="J25" s="943" t="s">
        <v>707</v>
      </c>
      <c r="K25" s="64"/>
    </row>
    <row r="26" spans="1:11" s="52" customFormat="1" ht="24.2" customHeight="1" x14ac:dyDescent="0.2">
      <c r="A26" s="15" t="s">
        <v>207</v>
      </c>
      <c r="B26" s="775">
        <v>780.452</v>
      </c>
      <c r="C26" s="673">
        <v>97.7</v>
      </c>
      <c r="D26" s="674">
        <v>0.8</v>
      </c>
      <c r="E26" s="674">
        <v>25.4</v>
      </c>
      <c r="F26" s="674">
        <v>38.700000000000003</v>
      </c>
      <c r="G26" s="674">
        <v>19.7</v>
      </c>
      <c r="H26" s="675">
        <v>13.100000000000001</v>
      </c>
      <c r="I26" s="944" t="s">
        <v>707</v>
      </c>
      <c r="J26" s="780">
        <v>2.2999999999999998</v>
      </c>
      <c r="K26" s="64"/>
    </row>
    <row r="27" spans="1:11" s="52" customFormat="1" ht="24.2" customHeight="1" x14ac:dyDescent="0.2">
      <c r="A27" s="15" t="s">
        <v>208</v>
      </c>
      <c r="B27" s="775">
        <v>61.567</v>
      </c>
      <c r="C27" s="673">
        <v>100</v>
      </c>
      <c r="D27" s="674" t="s">
        <v>707</v>
      </c>
      <c r="E27" s="674">
        <v>21.7</v>
      </c>
      <c r="F27" s="674">
        <v>23.3</v>
      </c>
      <c r="G27" s="674">
        <v>16.399999999999999</v>
      </c>
      <c r="H27" s="677">
        <v>38.599999999999994</v>
      </c>
      <c r="I27" s="944" t="s">
        <v>707</v>
      </c>
      <c r="J27" s="943" t="s">
        <v>707</v>
      </c>
      <c r="K27" s="64"/>
    </row>
    <row r="28" spans="1:11" s="52" customFormat="1" ht="24.2" customHeight="1" x14ac:dyDescent="0.2">
      <c r="A28" s="15" t="s">
        <v>209</v>
      </c>
      <c r="B28" s="775">
        <v>371.1</v>
      </c>
      <c r="C28" s="673">
        <v>95.2</v>
      </c>
      <c r="D28" s="674">
        <v>0.2</v>
      </c>
      <c r="E28" s="674">
        <v>19.7</v>
      </c>
      <c r="F28" s="674">
        <v>46.6</v>
      </c>
      <c r="G28" s="674">
        <v>24.5</v>
      </c>
      <c r="H28" s="677">
        <v>4.2</v>
      </c>
      <c r="I28" s="942" t="s">
        <v>707</v>
      </c>
      <c r="J28" s="676">
        <v>4.8</v>
      </c>
      <c r="K28" s="64"/>
    </row>
    <row r="29" spans="1:11" s="52" customFormat="1" ht="24.2" customHeight="1" x14ac:dyDescent="0.2">
      <c r="A29" s="15" t="s">
        <v>210</v>
      </c>
      <c r="B29" s="775">
        <v>1425.82</v>
      </c>
      <c r="C29" s="673">
        <v>96.4</v>
      </c>
      <c r="D29" s="674">
        <v>0.9</v>
      </c>
      <c r="E29" s="674">
        <v>18.2</v>
      </c>
      <c r="F29" s="674">
        <v>32.5</v>
      </c>
      <c r="G29" s="674">
        <v>13</v>
      </c>
      <c r="H29" s="677">
        <v>24.5</v>
      </c>
      <c r="I29" s="674">
        <v>7.3</v>
      </c>
      <c r="J29" s="676">
        <v>3.6</v>
      </c>
      <c r="K29" s="64"/>
    </row>
    <row r="30" spans="1:11" s="52" customFormat="1" ht="24.2" customHeight="1" x14ac:dyDescent="0.2">
      <c r="A30" s="15" t="s">
        <v>211</v>
      </c>
      <c r="B30" s="775">
        <v>1331.4760000000001</v>
      </c>
      <c r="C30" s="673">
        <v>96.1</v>
      </c>
      <c r="D30" s="674">
        <v>1.2</v>
      </c>
      <c r="E30" s="674">
        <v>27</v>
      </c>
      <c r="F30" s="674">
        <v>45</v>
      </c>
      <c r="G30" s="674">
        <v>14.8</v>
      </c>
      <c r="H30" s="677">
        <v>8.1</v>
      </c>
      <c r="I30" s="674">
        <v>0</v>
      </c>
      <c r="J30" s="676">
        <v>3.9</v>
      </c>
      <c r="K30" s="64"/>
    </row>
    <row r="31" spans="1:11" s="52" customFormat="1" ht="24.2" customHeight="1" x14ac:dyDescent="0.2">
      <c r="A31" s="83" t="s">
        <v>212</v>
      </c>
      <c r="B31" s="775">
        <v>57.676000000000002</v>
      </c>
      <c r="C31" s="673">
        <v>100</v>
      </c>
      <c r="D31" s="674">
        <v>0.5</v>
      </c>
      <c r="E31" s="674">
        <v>14.5</v>
      </c>
      <c r="F31" s="674">
        <v>38.1</v>
      </c>
      <c r="G31" s="674">
        <v>8.4</v>
      </c>
      <c r="H31" s="677">
        <v>38.5</v>
      </c>
      <c r="I31" s="674" t="s">
        <v>707</v>
      </c>
      <c r="J31" s="676" t="s">
        <v>707</v>
      </c>
      <c r="K31" s="64"/>
    </row>
    <row r="32" spans="1:11" s="52" customFormat="1" ht="24.2" customHeight="1" x14ac:dyDescent="0.2">
      <c r="A32" s="15" t="s">
        <v>213</v>
      </c>
      <c r="B32" s="775">
        <v>623.46799999999996</v>
      </c>
      <c r="C32" s="673">
        <v>98</v>
      </c>
      <c r="D32" s="638">
        <v>0.5</v>
      </c>
      <c r="E32" s="674">
        <v>16.600000000000001</v>
      </c>
      <c r="F32" s="674">
        <v>14.4</v>
      </c>
      <c r="G32" s="674">
        <v>34.1</v>
      </c>
      <c r="H32" s="677">
        <v>26.7</v>
      </c>
      <c r="I32" s="638">
        <v>5.7</v>
      </c>
      <c r="J32" s="676">
        <v>2</v>
      </c>
      <c r="K32" s="64"/>
    </row>
    <row r="33" spans="1:11" s="52" customFormat="1" ht="24.2" customHeight="1" x14ac:dyDescent="0.2">
      <c r="A33" s="15" t="s">
        <v>214</v>
      </c>
      <c r="B33" s="775">
        <v>959.74599999999998</v>
      </c>
      <c r="C33" s="673">
        <v>95.3</v>
      </c>
      <c r="D33" s="674">
        <v>2.2000000000000002</v>
      </c>
      <c r="E33" s="674">
        <v>13</v>
      </c>
      <c r="F33" s="674">
        <v>42.9</v>
      </c>
      <c r="G33" s="674">
        <v>27.9</v>
      </c>
      <c r="H33" s="677">
        <v>9.3000000000000007</v>
      </c>
      <c r="I33" s="638" t="s">
        <v>707</v>
      </c>
      <c r="J33" s="676">
        <v>4.7</v>
      </c>
      <c r="K33" s="64"/>
    </row>
    <row r="34" spans="1:11" s="52" customFormat="1" ht="24.2" customHeight="1" x14ac:dyDescent="0.2">
      <c r="A34" s="15" t="s">
        <v>215</v>
      </c>
      <c r="B34" s="775">
        <v>300.08300000000003</v>
      </c>
      <c r="C34" s="673">
        <v>56.1</v>
      </c>
      <c r="D34" s="674">
        <v>1</v>
      </c>
      <c r="E34" s="674">
        <v>22.2</v>
      </c>
      <c r="F34" s="674">
        <v>16.7</v>
      </c>
      <c r="G34" s="674">
        <v>11.2</v>
      </c>
      <c r="H34" s="677">
        <v>5</v>
      </c>
      <c r="I34" s="638" t="s">
        <v>707</v>
      </c>
      <c r="J34" s="676">
        <v>43.9</v>
      </c>
      <c r="K34" s="64"/>
    </row>
    <row r="35" spans="1:11" s="52" customFormat="1" ht="24.2" customHeight="1" x14ac:dyDescent="0.2">
      <c r="A35" s="15" t="s">
        <v>216</v>
      </c>
      <c r="B35" s="775">
        <v>589.82899999999995</v>
      </c>
      <c r="C35" s="673">
        <v>92.6</v>
      </c>
      <c r="D35" s="638">
        <v>3.1</v>
      </c>
      <c r="E35" s="674">
        <v>16</v>
      </c>
      <c r="F35" s="674">
        <v>31</v>
      </c>
      <c r="G35" s="674">
        <v>20.399999999999999</v>
      </c>
      <c r="H35" s="677">
        <v>17.100000000000001</v>
      </c>
      <c r="I35" s="674">
        <v>5</v>
      </c>
      <c r="J35" s="676">
        <v>7.4</v>
      </c>
      <c r="K35" s="64"/>
    </row>
    <row r="36" spans="1:11" s="52" customFormat="1" ht="24.2" customHeight="1" x14ac:dyDescent="0.2">
      <c r="A36" s="15" t="s">
        <v>217</v>
      </c>
      <c r="B36" s="775">
        <v>310.15600000000001</v>
      </c>
      <c r="C36" s="673">
        <v>95.9</v>
      </c>
      <c r="D36" s="674">
        <v>0.7</v>
      </c>
      <c r="E36" s="674">
        <v>30.2</v>
      </c>
      <c r="F36" s="674">
        <v>43.3</v>
      </c>
      <c r="G36" s="674">
        <v>21.2</v>
      </c>
      <c r="H36" s="677">
        <v>0.5</v>
      </c>
      <c r="I36" s="674" t="s">
        <v>707</v>
      </c>
      <c r="J36" s="676">
        <v>4.0999999999999996</v>
      </c>
      <c r="K36" s="64"/>
    </row>
    <row r="37" spans="1:11" s="52" customFormat="1" ht="24.2" customHeight="1" x14ac:dyDescent="0.2">
      <c r="A37" s="15" t="s">
        <v>218</v>
      </c>
      <c r="B37" s="775">
        <v>334.88900000000001</v>
      </c>
      <c r="C37" s="673">
        <v>89.2</v>
      </c>
      <c r="D37" s="674">
        <v>0.7</v>
      </c>
      <c r="E37" s="674">
        <v>15.2</v>
      </c>
      <c r="F37" s="674">
        <v>50.9</v>
      </c>
      <c r="G37" s="674">
        <v>14.1</v>
      </c>
      <c r="H37" s="677">
        <v>8.3000000000000007</v>
      </c>
      <c r="I37" s="674" t="s">
        <v>707</v>
      </c>
      <c r="J37" s="676">
        <v>10.8</v>
      </c>
      <c r="K37" s="64"/>
    </row>
    <row r="38" spans="1:11" s="52" customFormat="1" ht="24.2" customHeight="1" x14ac:dyDescent="0.2">
      <c r="A38" s="15" t="s">
        <v>219</v>
      </c>
      <c r="B38" s="775">
        <v>155.59</v>
      </c>
      <c r="C38" s="673">
        <v>100</v>
      </c>
      <c r="D38" s="674" t="s">
        <v>707</v>
      </c>
      <c r="E38" s="674">
        <v>8.1</v>
      </c>
      <c r="F38" s="674">
        <v>58.3</v>
      </c>
      <c r="G38" s="674">
        <v>22</v>
      </c>
      <c r="H38" s="677">
        <v>11.6</v>
      </c>
      <c r="I38" s="674" t="s">
        <v>707</v>
      </c>
      <c r="J38" s="676" t="s">
        <v>707</v>
      </c>
      <c r="K38" s="64"/>
    </row>
    <row r="39" spans="1:11" s="52" customFormat="1" ht="24.2" customHeight="1" x14ac:dyDescent="0.2">
      <c r="A39" s="15" t="s">
        <v>220</v>
      </c>
      <c r="B39" s="775">
        <v>166.036</v>
      </c>
      <c r="C39" s="673">
        <v>100</v>
      </c>
      <c r="D39" s="674" t="s">
        <v>707</v>
      </c>
      <c r="E39" s="674">
        <v>20</v>
      </c>
      <c r="F39" s="674">
        <v>59.4</v>
      </c>
      <c r="G39" s="674">
        <v>15.7</v>
      </c>
      <c r="H39" s="677">
        <v>4.9000000000000004</v>
      </c>
      <c r="I39" s="674" t="s">
        <v>707</v>
      </c>
      <c r="J39" s="638" t="s">
        <v>707</v>
      </c>
      <c r="K39" s="64"/>
    </row>
    <row r="40" spans="1:11" s="52" customFormat="1" ht="15" customHeight="1" x14ac:dyDescent="0.2">
      <c r="A40" s="210" t="s">
        <v>124</v>
      </c>
      <c r="B40" s="364"/>
      <c r="C40" s="365"/>
      <c r="D40" s="365"/>
      <c r="E40" s="365"/>
      <c r="F40" s="365"/>
      <c r="G40" s="365"/>
      <c r="H40" s="366"/>
      <c r="I40" s="365"/>
      <c r="J40" s="365"/>
      <c r="K40" s="64"/>
    </row>
    <row r="41" spans="1:11" s="52" customFormat="1" ht="12" customHeight="1" x14ac:dyDescent="0.2">
      <c r="A41" s="332" t="s">
        <v>719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s="52" customFormat="1" ht="12" customHeight="1" x14ac:dyDescent="0.15">
      <c r="K42" s="64"/>
    </row>
    <row r="43" spans="1:11" x14ac:dyDescent="0.2">
      <c r="E43" s="57"/>
    </row>
    <row r="44" spans="1:11" x14ac:dyDescent="0.2">
      <c r="E44" s="57"/>
    </row>
    <row r="45" spans="1:11" x14ac:dyDescent="0.2">
      <c r="E45" s="57"/>
    </row>
    <row r="46" spans="1:11" x14ac:dyDescent="0.2">
      <c r="E46" s="57"/>
    </row>
    <row r="47" spans="1:11" x14ac:dyDescent="0.2">
      <c r="E47" s="57"/>
    </row>
    <row r="48" spans="1:11" x14ac:dyDescent="0.2">
      <c r="E48" s="57"/>
    </row>
    <row r="49" spans="5:5" x14ac:dyDescent="0.2">
      <c r="E49" s="57"/>
    </row>
    <row r="50" spans="5:5" x14ac:dyDescent="0.2">
      <c r="E50" s="57"/>
    </row>
    <row r="51" spans="5:5" x14ac:dyDescent="0.2">
      <c r="E51" s="57"/>
    </row>
    <row r="52" spans="5:5" x14ac:dyDescent="0.2">
      <c r="E52" s="57"/>
    </row>
    <row r="53" spans="5:5" x14ac:dyDescent="0.2">
      <c r="E53" s="57"/>
    </row>
    <row r="54" spans="5:5" x14ac:dyDescent="0.2">
      <c r="E54" s="57"/>
    </row>
    <row r="55" spans="5:5" x14ac:dyDescent="0.2">
      <c r="E55" s="57"/>
    </row>
    <row r="56" spans="5:5" x14ac:dyDescent="0.2">
      <c r="E56" s="57"/>
    </row>
    <row r="57" spans="5:5" x14ac:dyDescent="0.2">
      <c r="E57" s="57"/>
    </row>
    <row r="58" spans="5:5" x14ac:dyDescent="0.2">
      <c r="E58" s="57"/>
    </row>
    <row r="59" spans="5:5" x14ac:dyDescent="0.2">
      <c r="E59" s="57"/>
    </row>
    <row r="60" spans="5:5" x14ac:dyDescent="0.2">
      <c r="E60" s="57"/>
    </row>
    <row r="61" spans="5:5" x14ac:dyDescent="0.2">
      <c r="E61" s="57"/>
    </row>
    <row r="62" spans="5:5" x14ac:dyDescent="0.2">
      <c r="E62" s="57"/>
    </row>
    <row r="63" spans="5:5" x14ac:dyDescent="0.2">
      <c r="E63" s="57"/>
    </row>
    <row r="64" spans="5:5" x14ac:dyDescent="0.2">
      <c r="E64" s="57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</sheetData>
  <mergeCells count="6">
    <mergeCell ref="A5:A21"/>
    <mergeCell ref="C5:J5"/>
    <mergeCell ref="J6:J21"/>
    <mergeCell ref="C6:I6"/>
    <mergeCell ref="C7:C21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78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zoomScaleSheetLayoutView="100" workbookViewId="0">
      <selection activeCell="R17" sqref="R17"/>
    </sheetView>
  </sheetViews>
  <sheetFormatPr defaultColWidth="8.77734375" defaultRowHeight="11.25" x14ac:dyDescent="0.2"/>
  <cols>
    <col min="1" max="1" width="20.77734375" style="348" customWidth="1"/>
    <col min="2" max="2" width="6.109375" style="348" customWidth="1"/>
    <col min="3" max="6" width="4.77734375" style="348" customWidth="1"/>
    <col min="7" max="7" width="5.88671875" style="348" customWidth="1"/>
    <col min="8" max="8" width="4.77734375" style="348" customWidth="1"/>
    <col min="9" max="9" width="5" style="348" customWidth="1"/>
    <col min="10" max="10" width="4.88671875" style="348" customWidth="1"/>
    <col min="11" max="11" width="4.77734375" style="348" customWidth="1"/>
    <col min="12" max="12" width="8.77734375" style="349" customWidth="1"/>
    <col min="13" max="16384" width="8.77734375" style="348"/>
  </cols>
  <sheetData>
    <row r="1" spans="1:12" s="352" customFormat="1" ht="13.5" customHeight="1" x14ac:dyDescent="0.15">
      <c r="A1" s="384" t="s">
        <v>627</v>
      </c>
      <c r="L1" s="351"/>
    </row>
    <row r="2" spans="1:12" s="352" customFormat="1" ht="13.5" customHeight="1" x14ac:dyDescent="0.2">
      <c r="A2" s="384" t="s">
        <v>63</v>
      </c>
      <c r="L2" s="351"/>
    </row>
    <row r="3" spans="1:12" s="352" customFormat="1" ht="13.5" customHeight="1" x14ac:dyDescent="0.2">
      <c r="A3" s="388" t="s">
        <v>691</v>
      </c>
      <c r="L3" s="351"/>
    </row>
    <row r="4" spans="1:12" ht="13.5" customHeight="1" x14ac:dyDescent="0.2">
      <c r="A4" s="378" t="s">
        <v>628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</row>
    <row r="5" spans="1:12" s="352" customFormat="1" ht="25.5" customHeight="1" x14ac:dyDescent="0.2">
      <c r="A5" s="1081" t="s">
        <v>56</v>
      </c>
      <c r="B5" s="1091" t="s">
        <v>559</v>
      </c>
      <c r="C5" s="1092"/>
      <c r="D5" s="1092"/>
      <c r="E5" s="1092"/>
      <c r="F5" s="1092"/>
      <c r="G5" s="1092"/>
      <c r="H5" s="1092"/>
      <c r="I5" s="1092"/>
      <c r="J5" s="1092"/>
      <c r="K5" s="1092"/>
      <c r="L5" s="351"/>
    </row>
    <row r="6" spans="1:12" s="352" customFormat="1" ht="14.45" customHeight="1" x14ac:dyDescent="0.2">
      <c r="A6" s="1082"/>
      <c r="B6" s="1084" t="s">
        <v>531</v>
      </c>
      <c r="C6" s="1084" t="s">
        <v>532</v>
      </c>
      <c r="D6" s="1084" t="s">
        <v>533</v>
      </c>
      <c r="E6" s="1084" t="s">
        <v>534</v>
      </c>
      <c r="F6" s="1084" t="s">
        <v>535</v>
      </c>
      <c r="G6" s="1084" t="s">
        <v>536</v>
      </c>
      <c r="H6" s="1084" t="s">
        <v>537</v>
      </c>
      <c r="I6" s="1084" t="s">
        <v>538</v>
      </c>
      <c r="J6" s="1093" t="s">
        <v>539</v>
      </c>
      <c r="K6" s="1093" t="s">
        <v>540</v>
      </c>
      <c r="L6" s="351"/>
    </row>
    <row r="7" spans="1:12" s="352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51"/>
    </row>
    <row r="8" spans="1:12" s="352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51"/>
    </row>
    <row r="9" spans="1:12" s="352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51"/>
    </row>
    <row r="10" spans="1:12" s="352" customFormat="1" ht="28.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51"/>
    </row>
    <row r="11" spans="1:12" s="352" customFormat="1" ht="29.1" customHeight="1" x14ac:dyDescent="0.15">
      <c r="A11" s="127" t="s">
        <v>204</v>
      </c>
      <c r="B11" s="712">
        <v>50</v>
      </c>
      <c r="C11" s="719">
        <v>49</v>
      </c>
      <c r="D11" s="719">
        <v>60</v>
      </c>
      <c r="E11" s="719">
        <v>55</v>
      </c>
      <c r="F11" s="719">
        <v>43</v>
      </c>
      <c r="G11" s="719">
        <v>52</v>
      </c>
      <c r="H11" s="716">
        <v>40</v>
      </c>
      <c r="I11" s="717">
        <v>43</v>
      </c>
      <c r="J11" s="861">
        <v>37</v>
      </c>
      <c r="K11" s="615">
        <v>50</v>
      </c>
      <c r="L11" s="351"/>
    </row>
    <row r="12" spans="1:12" s="352" customFormat="1" ht="29.1" customHeight="1" x14ac:dyDescent="0.2">
      <c r="A12" s="128" t="s">
        <v>222</v>
      </c>
      <c r="B12" s="353"/>
      <c r="C12" s="353"/>
      <c r="D12" s="353"/>
      <c r="E12" s="353"/>
      <c r="F12" s="353"/>
      <c r="G12" s="353"/>
      <c r="H12" s="353"/>
      <c r="I12" s="353"/>
      <c r="J12" s="353"/>
      <c r="L12" s="351"/>
    </row>
    <row r="13" spans="1:12" s="352" customFormat="1" ht="29.1" customHeight="1" x14ac:dyDescent="0.2">
      <c r="A13" s="15" t="s">
        <v>205</v>
      </c>
      <c r="B13" s="945">
        <v>25</v>
      </c>
      <c r="C13" s="946">
        <v>57</v>
      </c>
      <c r="D13" s="721" t="s">
        <v>707</v>
      </c>
      <c r="E13" s="721" t="s">
        <v>707</v>
      </c>
      <c r="F13" s="946">
        <v>51</v>
      </c>
      <c r="G13" s="721" t="s">
        <v>707</v>
      </c>
      <c r="H13" s="947">
        <v>48</v>
      </c>
      <c r="I13" s="948">
        <v>34</v>
      </c>
      <c r="J13" s="949">
        <v>25</v>
      </c>
      <c r="K13" s="950">
        <v>45</v>
      </c>
      <c r="L13" s="351"/>
    </row>
    <row r="14" spans="1:12" s="352" customFormat="1" ht="29.1" customHeight="1" x14ac:dyDescent="0.2">
      <c r="A14" s="15" t="s">
        <v>206</v>
      </c>
      <c r="B14" s="945">
        <v>46</v>
      </c>
      <c r="C14" s="946">
        <v>56</v>
      </c>
      <c r="D14" s="721" t="s">
        <v>707</v>
      </c>
      <c r="E14" s="721" t="s">
        <v>707</v>
      </c>
      <c r="F14" s="946">
        <v>7</v>
      </c>
      <c r="G14" s="951">
        <v>64</v>
      </c>
      <c r="H14" s="946">
        <v>34</v>
      </c>
      <c r="I14" s="947">
        <v>32</v>
      </c>
      <c r="J14" s="721">
        <v>15</v>
      </c>
      <c r="K14" s="950">
        <v>45</v>
      </c>
      <c r="L14" s="351"/>
    </row>
    <row r="15" spans="1:12" s="352" customFormat="1" ht="29.1" customHeight="1" x14ac:dyDescent="0.2">
      <c r="A15" s="15" t="s">
        <v>207</v>
      </c>
      <c r="B15" s="945">
        <v>58</v>
      </c>
      <c r="C15" s="946">
        <v>37</v>
      </c>
      <c r="D15" s="951">
        <v>68</v>
      </c>
      <c r="E15" s="951">
        <v>52</v>
      </c>
      <c r="F15" s="946">
        <v>47</v>
      </c>
      <c r="G15" s="946">
        <v>51</v>
      </c>
      <c r="H15" s="946">
        <v>43</v>
      </c>
      <c r="I15" s="947">
        <v>44</v>
      </c>
      <c r="J15" s="952">
        <v>38</v>
      </c>
      <c r="K15" s="740" t="s">
        <v>707</v>
      </c>
      <c r="L15" s="351"/>
    </row>
    <row r="16" spans="1:12" s="352" customFormat="1" ht="29.1" customHeight="1" x14ac:dyDescent="0.2">
      <c r="A16" s="15" t="s">
        <v>208</v>
      </c>
      <c r="B16" s="945">
        <v>42</v>
      </c>
      <c r="C16" s="946">
        <v>25</v>
      </c>
      <c r="D16" s="721" t="s">
        <v>707</v>
      </c>
      <c r="E16" s="721" t="s">
        <v>707</v>
      </c>
      <c r="F16" s="946">
        <v>94</v>
      </c>
      <c r="G16" s="946">
        <v>55</v>
      </c>
      <c r="H16" s="946">
        <v>34</v>
      </c>
      <c r="I16" s="947">
        <v>47</v>
      </c>
      <c r="J16" s="949">
        <v>55</v>
      </c>
      <c r="K16" s="948">
        <v>45</v>
      </c>
      <c r="L16" s="351"/>
    </row>
    <row r="17" spans="1:12" s="352" customFormat="1" ht="29.1" customHeight="1" x14ac:dyDescent="0.2">
      <c r="A17" s="15" t="s">
        <v>209</v>
      </c>
      <c r="B17" s="945">
        <v>50</v>
      </c>
      <c r="C17" s="946">
        <v>34</v>
      </c>
      <c r="D17" s="721" t="s">
        <v>707</v>
      </c>
      <c r="E17" s="721" t="s">
        <v>707</v>
      </c>
      <c r="F17" s="946">
        <v>33</v>
      </c>
      <c r="G17" s="953" t="s">
        <v>707</v>
      </c>
      <c r="H17" s="946">
        <v>38</v>
      </c>
      <c r="I17" s="947">
        <v>52</v>
      </c>
      <c r="J17" s="949">
        <v>35</v>
      </c>
      <c r="K17" s="740" t="s">
        <v>707</v>
      </c>
      <c r="L17" s="351"/>
    </row>
    <row r="18" spans="1:12" s="352" customFormat="1" ht="29.1" customHeight="1" x14ac:dyDescent="0.2">
      <c r="A18" s="15" t="s">
        <v>210</v>
      </c>
      <c r="B18" s="945">
        <v>66</v>
      </c>
      <c r="C18" s="946">
        <v>56</v>
      </c>
      <c r="D18" s="951">
        <v>58</v>
      </c>
      <c r="E18" s="951">
        <v>61</v>
      </c>
      <c r="F18" s="946">
        <v>64</v>
      </c>
      <c r="G18" s="951">
        <v>48</v>
      </c>
      <c r="H18" s="946">
        <v>47</v>
      </c>
      <c r="I18" s="947">
        <v>30</v>
      </c>
      <c r="J18" s="949">
        <v>40</v>
      </c>
      <c r="K18" s="948">
        <v>25</v>
      </c>
      <c r="L18" s="351"/>
    </row>
    <row r="19" spans="1:12" s="352" customFormat="1" ht="29.1" customHeight="1" x14ac:dyDescent="0.2">
      <c r="A19" s="15" t="s">
        <v>211</v>
      </c>
      <c r="B19" s="945">
        <v>46</v>
      </c>
      <c r="C19" s="946">
        <v>36</v>
      </c>
      <c r="D19" s="721" t="s">
        <v>707</v>
      </c>
      <c r="E19" s="721" t="s">
        <v>707</v>
      </c>
      <c r="F19" s="946">
        <v>42</v>
      </c>
      <c r="G19" s="946">
        <v>45</v>
      </c>
      <c r="H19" s="946">
        <v>38</v>
      </c>
      <c r="I19" s="947">
        <v>43</v>
      </c>
      <c r="J19" s="949">
        <v>38</v>
      </c>
      <c r="K19" s="740" t="s">
        <v>707</v>
      </c>
      <c r="L19" s="351"/>
    </row>
    <row r="20" spans="1:12" s="352" customFormat="1" ht="29.1" customHeight="1" x14ac:dyDescent="0.2">
      <c r="A20" s="83" t="s">
        <v>212</v>
      </c>
      <c r="B20" s="945">
        <v>50</v>
      </c>
      <c r="C20" s="953" t="s">
        <v>707</v>
      </c>
      <c r="D20" s="721" t="s">
        <v>707</v>
      </c>
      <c r="E20" s="951">
        <v>5</v>
      </c>
      <c r="F20" s="946">
        <v>64</v>
      </c>
      <c r="G20" s="946">
        <v>65</v>
      </c>
      <c r="H20" s="946">
        <v>82</v>
      </c>
      <c r="I20" s="947">
        <v>45</v>
      </c>
      <c r="J20" s="721" t="s">
        <v>707</v>
      </c>
      <c r="K20" s="740" t="s">
        <v>707</v>
      </c>
      <c r="L20" s="351"/>
    </row>
    <row r="21" spans="1:12" s="352" customFormat="1" ht="29.1" customHeight="1" x14ac:dyDescent="0.2">
      <c r="A21" s="15" t="s">
        <v>213</v>
      </c>
      <c r="B21" s="945">
        <v>52</v>
      </c>
      <c r="C21" s="946">
        <v>34</v>
      </c>
      <c r="D21" s="951">
        <v>65</v>
      </c>
      <c r="E21" s="951">
        <v>55</v>
      </c>
      <c r="F21" s="946">
        <v>49</v>
      </c>
      <c r="G21" s="946">
        <v>52</v>
      </c>
      <c r="H21" s="946">
        <v>31</v>
      </c>
      <c r="I21" s="947">
        <v>40</v>
      </c>
      <c r="J21" s="948">
        <v>30</v>
      </c>
      <c r="K21" s="948">
        <v>65</v>
      </c>
      <c r="L21" s="351"/>
    </row>
    <row r="22" spans="1:12" s="352" customFormat="1" ht="29.1" customHeight="1" x14ac:dyDescent="0.2">
      <c r="A22" s="15" t="s">
        <v>214</v>
      </c>
      <c r="B22" s="945">
        <v>49</v>
      </c>
      <c r="C22" s="946">
        <v>38</v>
      </c>
      <c r="D22" s="721" t="s">
        <v>707</v>
      </c>
      <c r="E22" s="721" t="s">
        <v>707</v>
      </c>
      <c r="F22" s="946">
        <v>26</v>
      </c>
      <c r="G22" s="946">
        <v>36</v>
      </c>
      <c r="H22" s="946">
        <v>43</v>
      </c>
      <c r="I22" s="947">
        <v>45</v>
      </c>
      <c r="J22" s="949">
        <v>40</v>
      </c>
      <c r="K22" s="740" t="s">
        <v>707</v>
      </c>
      <c r="L22" s="351"/>
    </row>
    <row r="23" spans="1:12" s="352" customFormat="1" ht="29.1" customHeight="1" x14ac:dyDescent="0.2">
      <c r="A23" s="15" t="s">
        <v>215</v>
      </c>
      <c r="B23" s="945">
        <v>46</v>
      </c>
      <c r="C23" s="946">
        <v>31</v>
      </c>
      <c r="D23" s="721" t="s">
        <v>707</v>
      </c>
      <c r="E23" s="951">
        <v>27</v>
      </c>
      <c r="F23" s="946">
        <v>28</v>
      </c>
      <c r="G23" s="946">
        <v>75</v>
      </c>
      <c r="H23" s="946">
        <v>43</v>
      </c>
      <c r="I23" s="947">
        <v>41</v>
      </c>
      <c r="J23" s="949">
        <v>35</v>
      </c>
      <c r="K23" s="740" t="s">
        <v>707</v>
      </c>
      <c r="L23" s="351"/>
    </row>
    <row r="24" spans="1:12" s="352" customFormat="1" ht="29.1" customHeight="1" x14ac:dyDescent="0.2">
      <c r="A24" s="15" t="s">
        <v>216</v>
      </c>
      <c r="B24" s="945">
        <v>57</v>
      </c>
      <c r="C24" s="946">
        <v>43</v>
      </c>
      <c r="D24" s="951">
        <v>51</v>
      </c>
      <c r="E24" s="946">
        <v>55</v>
      </c>
      <c r="F24" s="946">
        <v>31</v>
      </c>
      <c r="G24" s="721">
        <v>93</v>
      </c>
      <c r="H24" s="946">
        <v>44</v>
      </c>
      <c r="I24" s="947">
        <v>57</v>
      </c>
      <c r="J24" s="949">
        <v>31</v>
      </c>
      <c r="K24" s="740" t="s">
        <v>707</v>
      </c>
      <c r="L24" s="351"/>
    </row>
    <row r="25" spans="1:12" s="352" customFormat="1" ht="29.1" customHeight="1" x14ac:dyDescent="0.2">
      <c r="A25" s="15" t="s">
        <v>217</v>
      </c>
      <c r="B25" s="945">
        <v>44</v>
      </c>
      <c r="C25" s="946">
        <v>56</v>
      </c>
      <c r="D25" s="946">
        <v>57</v>
      </c>
      <c r="E25" s="946">
        <v>52</v>
      </c>
      <c r="F25" s="946">
        <v>40</v>
      </c>
      <c r="G25" s="951">
        <v>51</v>
      </c>
      <c r="H25" s="946">
        <v>32</v>
      </c>
      <c r="I25" s="947">
        <v>41</v>
      </c>
      <c r="J25" s="949">
        <v>37</v>
      </c>
      <c r="K25" s="740" t="s">
        <v>707</v>
      </c>
      <c r="L25" s="351"/>
    </row>
    <row r="26" spans="1:12" s="352" customFormat="1" ht="29.1" customHeight="1" x14ac:dyDescent="0.2">
      <c r="A26" s="15" t="s">
        <v>218</v>
      </c>
      <c r="B26" s="945">
        <v>44</v>
      </c>
      <c r="C26" s="946">
        <v>27</v>
      </c>
      <c r="D26" s="721" t="s">
        <v>707</v>
      </c>
      <c r="E26" s="946">
        <v>64</v>
      </c>
      <c r="F26" s="946">
        <v>38</v>
      </c>
      <c r="G26" s="946">
        <v>86</v>
      </c>
      <c r="H26" s="946">
        <v>42</v>
      </c>
      <c r="I26" s="947">
        <v>33</v>
      </c>
      <c r="J26" s="949">
        <v>43</v>
      </c>
      <c r="K26" s="740" t="s">
        <v>707</v>
      </c>
      <c r="L26" s="351"/>
    </row>
    <row r="27" spans="1:12" s="352" customFormat="1" ht="29.1" customHeight="1" x14ac:dyDescent="0.2">
      <c r="A27" s="15" t="s">
        <v>219</v>
      </c>
      <c r="B27" s="945">
        <v>49</v>
      </c>
      <c r="C27" s="946">
        <v>24</v>
      </c>
      <c r="D27" s="721" t="s">
        <v>707</v>
      </c>
      <c r="E27" s="721" t="s">
        <v>707</v>
      </c>
      <c r="F27" s="946">
        <v>55</v>
      </c>
      <c r="G27" s="721" t="s">
        <v>707</v>
      </c>
      <c r="H27" s="946">
        <v>37</v>
      </c>
      <c r="I27" s="947">
        <v>54</v>
      </c>
      <c r="J27" s="949">
        <v>43</v>
      </c>
      <c r="K27" s="948">
        <v>45</v>
      </c>
      <c r="L27" s="351"/>
    </row>
    <row r="28" spans="1:12" s="352" customFormat="1" ht="29.1" customHeight="1" x14ac:dyDescent="0.2">
      <c r="A28" s="15" t="s">
        <v>220</v>
      </c>
      <c r="B28" s="945">
        <v>33</v>
      </c>
      <c r="C28" s="946">
        <v>37</v>
      </c>
      <c r="D28" s="721" t="s">
        <v>707</v>
      </c>
      <c r="E28" s="946">
        <v>34</v>
      </c>
      <c r="F28" s="946">
        <v>12</v>
      </c>
      <c r="G28" s="951">
        <v>75</v>
      </c>
      <c r="H28" s="946">
        <v>50</v>
      </c>
      <c r="I28" s="947">
        <v>54</v>
      </c>
      <c r="J28" s="721">
        <v>20</v>
      </c>
      <c r="K28" s="740" t="s">
        <v>707</v>
      </c>
      <c r="L28" s="351"/>
    </row>
    <row r="29" spans="1:12" s="352" customFormat="1" ht="16.5" customHeight="1" x14ac:dyDescent="0.2">
      <c r="A29" s="15"/>
      <c r="B29" s="167"/>
      <c r="C29" s="74"/>
      <c r="D29" s="74"/>
      <c r="E29" s="74"/>
      <c r="F29" s="74"/>
      <c r="G29" s="74"/>
      <c r="H29" s="74"/>
      <c r="I29" s="74"/>
      <c r="J29" s="168"/>
      <c r="K29" s="74"/>
      <c r="L29" s="351"/>
    </row>
    <row r="30" spans="1:12" s="352" customFormat="1" ht="16.5" customHeight="1" x14ac:dyDescent="0.2">
      <c r="A30" s="1153" t="s">
        <v>554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  <c r="L30" s="351"/>
    </row>
    <row r="31" spans="1:12" s="352" customFormat="1" ht="10.5" customHeight="1" x14ac:dyDescent="0.2">
      <c r="A31" s="1078" t="s">
        <v>331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51"/>
    </row>
    <row r="32" spans="1:12" s="352" customFormat="1" ht="12" customHeight="1" x14ac:dyDescent="0.2">
      <c r="A32" s="487"/>
      <c r="B32" s="482"/>
      <c r="C32" s="487"/>
      <c r="D32" s="487"/>
      <c r="E32" s="487"/>
      <c r="F32" s="487"/>
      <c r="G32" s="487"/>
      <c r="H32" s="482"/>
      <c r="I32" s="487"/>
      <c r="J32" s="482"/>
      <c r="L32" s="351"/>
    </row>
    <row r="33" spans="1:12" s="352" customFormat="1" ht="12" customHeight="1" x14ac:dyDescent="0.2">
      <c r="A33" s="487"/>
      <c r="B33" s="482"/>
      <c r="C33" s="487"/>
      <c r="D33" s="487"/>
      <c r="E33" s="487"/>
      <c r="F33" s="487"/>
      <c r="G33" s="487"/>
      <c r="H33" s="482"/>
      <c r="I33" s="487"/>
      <c r="J33" s="482"/>
      <c r="L33" s="351"/>
    </row>
    <row r="34" spans="1:12" s="352" customFormat="1" ht="12" customHeight="1" x14ac:dyDescent="0.2">
      <c r="A34" s="487"/>
      <c r="B34" s="482"/>
      <c r="C34" s="487"/>
      <c r="D34" s="487"/>
      <c r="E34" s="487"/>
      <c r="F34" s="487"/>
      <c r="G34" s="487"/>
      <c r="H34" s="482"/>
      <c r="I34" s="487"/>
      <c r="J34" s="482"/>
      <c r="L34" s="351"/>
    </row>
    <row r="35" spans="1:12" s="352" customFormat="1" ht="12" customHeight="1" x14ac:dyDescent="0.2">
      <c r="A35" s="487"/>
      <c r="B35" s="482"/>
      <c r="C35" s="487"/>
      <c r="D35" s="487"/>
      <c r="E35" s="487"/>
      <c r="F35" s="487"/>
      <c r="G35" s="487"/>
      <c r="H35" s="482"/>
      <c r="I35" s="487"/>
      <c r="J35" s="482"/>
      <c r="L35" s="351"/>
    </row>
    <row r="36" spans="1:12" s="352" customFormat="1" ht="12" customHeight="1" x14ac:dyDescent="0.2">
      <c r="A36" s="487"/>
      <c r="B36" s="482"/>
      <c r="C36" s="487"/>
      <c r="D36" s="487"/>
      <c r="E36" s="487"/>
      <c r="F36" s="487"/>
      <c r="G36" s="487"/>
      <c r="H36" s="482"/>
      <c r="I36" s="487"/>
      <c r="J36" s="482"/>
      <c r="L36" s="351"/>
    </row>
    <row r="37" spans="1:12" s="352" customFormat="1" ht="12" customHeight="1" x14ac:dyDescent="0.2">
      <c r="A37" s="487"/>
      <c r="B37" s="482"/>
      <c r="C37" s="487"/>
      <c r="D37" s="487"/>
      <c r="E37" s="487"/>
      <c r="F37" s="487"/>
      <c r="G37" s="487"/>
      <c r="H37" s="482"/>
      <c r="I37" s="487"/>
      <c r="J37" s="482"/>
      <c r="L37" s="351"/>
    </row>
    <row r="38" spans="1:12" s="352" customFormat="1" ht="12" customHeight="1" x14ac:dyDescent="0.2">
      <c r="A38" s="487"/>
      <c r="B38" s="482"/>
      <c r="C38" s="487"/>
      <c r="D38" s="487"/>
      <c r="E38" s="487"/>
      <c r="F38" s="487"/>
      <c r="G38" s="487"/>
      <c r="H38" s="482"/>
      <c r="I38" s="487"/>
      <c r="J38" s="482"/>
      <c r="L38" s="351"/>
    </row>
    <row r="39" spans="1:12" s="352" customFormat="1" ht="12" customHeight="1" x14ac:dyDescent="0.2">
      <c r="A39" s="487"/>
      <c r="B39" s="482"/>
      <c r="C39" s="487"/>
      <c r="D39" s="487"/>
      <c r="E39" s="487"/>
      <c r="F39" s="487"/>
      <c r="G39" s="487"/>
      <c r="H39" s="482"/>
      <c r="I39" s="487"/>
      <c r="J39" s="482"/>
      <c r="L39" s="351"/>
    </row>
    <row r="40" spans="1:12" s="352" customFormat="1" ht="12" customHeight="1" x14ac:dyDescent="0.2">
      <c r="A40" s="487"/>
      <c r="B40" s="482"/>
      <c r="C40" s="487"/>
      <c r="D40" s="487"/>
      <c r="E40" s="487"/>
      <c r="F40" s="487"/>
      <c r="G40" s="487"/>
      <c r="H40" s="482"/>
      <c r="I40" s="487"/>
      <c r="J40" s="482"/>
      <c r="L40" s="351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G6:G10"/>
    <mergeCell ref="H6:H10"/>
    <mergeCell ref="I6:I10"/>
    <mergeCell ref="J6:J10"/>
    <mergeCell ref="A30:K30"/>
    <mergeCell ref="A5:A10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79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5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7" width="6.21875" style="29" customWidth="1"/>
    <col min="8" max="8" width="6.33203125" style="29" customWidth="1"/>
    <col min="9" max="9" width="7.21875" style="29" customWidth="1"/>
    <col min="10" max="11" width="8.77734375" style="29" customWidth="1"/>
    <col min="12" max="16384" width="8.77734375" style="29"/>
  </cols>
  <sheetData>
    <row r="1" spans="1:32" ht="11.45" customHeight="1" x14ac:dyDescent="0.2">
      <c r="A1" s="28" t="s">
        <v>658</v>
      </c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544"/>
      <c r="AD1" s="544"/>
      <c r="AE1" s="544"/>
      <c r="AF1" s="544"/>
    </row>
    <row r="2" spans="1:32" ht="11.45" customHeight="1" x14ac:dyDescent="0.2">
      <c r="A2" s="328" t="s">
        <v>659</v>
      </c>
      <c r="B2" s="88"/>
      <c r="C2" s="88"/>
      <c r="D2" s="88"/>
      <c r="E2" s="88"/>
      <c r="F2" s="88"/>
      <c r="G2" s="88"/>
      <c r="H2" s="88"/>
      <c r="I2" s="88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4"/>
      <c r="AA2" s="544"/>
      <c r="AB2" s="544"/>
      <c r="AC2" s="544"/>
      <c r="AD2" s="544"/>
      <c r="AE2" s="544"/>
      <c r="AF2" s="544"/>
    </row>
    <row r="3" spans="1:32" ht="22.5" customHeight="1" x14ac:dyDescent="0.2">
      <c r="A3" s="1019" t="s">
        <v>329</v>
      </c>
      <c r="B3" s="31"/>
      <c r="C3" s="1014" t="s">
        <v>640</v>
      </c>
      <c r="D3" s="1015"/>
      <c r="E3" s="1015"/>
      <c r="F3" s="1015"/>
      <c r="G3" s="1015"/>
      <c r="H3" s="1015"/>
      <c r="I3" s="1015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  <c r="AA3" s="544"/>
      <c r="AB3" s="544"/>
      <c r="AC3" s="544"/>
      <c r="AD3" s="544"/>
      <c r="AE3" s="544"/>
      <c r="AF3" s="544"/>
    </row>
    <row r="4" spans="1:32" ht="18" customHeight="1" x14ac:dyDescent="0.2">
      <c r="A4" s="1020"/>
      <c r="B4" s="32"/>
      <c r="C4" s="1016" t="s">
        <v>263</v>
      </c>
      <c r="D4" s="1022" t="s">
        <v>270</v>
      </c>
      <c r="E4" s="1023"/>
      <c r="F4" s="1023"/>
      <c r="G4" s="1023"/>
      <c r="H4" s="1024"/>
      <c r="I4" s="33" t="s">
        <v>242</v>
      </c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  <c r="AA4" s="544"/>
      <c r="AB4" s="544"/>
      <c r="AC4" s="544"/>
      <c r="AD4" s="544"/>
      <c r="AE4" s="544"/>
      <c r="AF4" s="544"/>
    </row>
    <row r="5" spans="1:32" ht="11.1" customHeight="1" x14ac:dyDescent="0.2">
      <c r="A5" s="1020"/>
      <c r="B5" s="32"/>
      <c r="C5" s="1017"/>
      <c r="D5" s="32"/>
      <c r="E5" s="32"/>
      <c r="F5" s="32"/>
      <c r="G5" s="32"/>
      <c r="H5" s="1016" t="s">
        <v>271</v>
      </c>
      <c r="I5" s="192" t="s">
        <v>499</v>
      </c>
      <c r="J5" s="544"/>
      <c r="K5" s="544"/>
      <c r="L5" s="544"/>
      <c r="M5" s="544"/>
      <c r="N5" s="544"/>
      <c r="O5" s="544"/>
      <c r="P5" s="544"/>
      <c r="Q5" s="544"/>
      <c r="R5" s="544"/>
      <c r="S5" s="544"/>
      <c r="T5" s="544"/>
      <c r="U5" s="544"/>
      <c r="V5" s="544"/>
      <c r="W5" s="544"/>
      <c r="X5" s="544"/>
      <c r="Y5" s="544"/>
      <c r="Z5" s="544"/>
      <c r="AA5" s="544"/>
      <c r="AB5" s="544"/>
      <c r="AC5" s="544"/>
      <c r="AD5" s="544"/>
      <c r="AE5" s="544"/>
      <c r="AF5" s="544"/>
    </row>
    <row r="6" spans="1:32" ht="11.1" customHeight="1" x14ac:dyDescent="0.2">
      <c r="A6" s="1020"/>
      <c r="B6" s="34" t="s">
        <v>265</v>
      </c>
      <c r="C6" s="1017"/>
      <c r="D6" s="34"/>
      <c r="E6" s="34"/>
      <c r="F6" s="34"/>
      <c r="G6" s="34"/>
      <c r="H6" s="1025"/>
      <c r="I6" s="193" t="s">
        <v>244</v>
      </c>
      <c r="J6" s="544"/>
      <c r="K6" s="544"/>
      <c r="L6" s="544"/>
      <c r="M6" s="544"/>
      <c r="N6" s="544"/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544"/>
      <c r="AD6" s="544"/>
      <c r="AE6" s="544"/>
      <c r="AF6" s="544"/>
    </row>
    <row r="7" spans="1:32" ht="11.1" customHeight="1" x14ac:dyDescent="0.2">
      <c r="A7" s="1020"/>
      <c r="B7" s="51" t="s">
        <v>286</v>
      </c>
      <c r="C7" s="1017"/>
      <c r="D7" s="34"/>
      <c r="E7" s="34"/>
      <c r="F7" s="34"/>
      <c r="G7" s="34"/>
      <c r="H7" s="1025"/>
      <c r="I7" s="193" t="s">
        <v>245</v>
      </c>
      <c r="J7" s="544"/>
      <c r="K7" s="544"/>
      <c r="L7" s="544"/>
      <c r="M7" s="544"/>
      <c r="N7" s="544"/>
      <c r="O7" s="544"/>
      <c r="P7" s="544"/>
      <c r="Q7" s="544"/>
      <c r="R7" s="544"/>
      <c r="S7" s="544"/>
      <c r="T7" s="544"/>
      <c r="U7" s="544"/>
      <c r="V7" s="544"/>
      <c r="W7" s="544"/>
      <c r="X7" s="544"/>
      <c r="Y7" s="544"/>
      <c r="Z7" s="544"/>
      <c r="AA7" s="544"/>
      <c r="AB7" s="544"/>
      <c r="AC7" s="544"/>
      <c r="AD7" s="544"/>
      <c r="AE7" s="544"/>
      <c r="AF7" s="544"/>
    </row>
    <row r="8" spans="1:32" ht="11.1" customHeight="1" x14ac:dyDescent="0.2">
      <c r="A8" s="1020"/>
      <c r="B8" s="329" t="s">
        <v>266</v>
      </c>
      <c r="C8" s="1017"/>
      <c r="D8" s="34"/>
      <c r="E8" s="34"/>
      <c r="F8" s="34"/>
      <c r="G8" s="34"/>
      <c r="H8" s="1025"/>
      <c r="I8" s="193" t="s">
        <v>267</v>
      </c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544"/>
      <c r="U8" s="544"/>
      <c r="V8" s="544"/>
      <c r="W8" s="544"/>
      <c r="X8" s="544"/>
      <c r="Y8" s="544"/>
      <c r="Z8" s="544"/>
      <c r="AA8" s="544"/>
      <c r="AB8" s="544"/>
      <c r="AC8" s="544"/>
      <c r="AD8" s="544"/>
      <c r="AE8" s="544"/>
      <c r="AF8" s="544"/>
    </row>
    <row r="9" spans="1:32" ht="11.1" customHeight="1" x14ac:dyDescent="0.2">
      <c r="A9" s="1020"/>
      <c r="B9" s="329" t="s">
        <v>257</v>
      </c>
      <c r="C9" s="1017"/>
      <c r="D9" s="34" t="s">
        <v>246</v>
      </c>
      <c r="E9" s="34" t="s">
        <v>247</v>
      </c>
      <c r="F9" s="34" t="s">
        <v>248</v>
      </c>
      <c r="G9" s="34" t="s">
        <v>249</v>
      </c>
      <c r="H9" s="1025"/>
      <c r="I9" s="194" t="s">
        <v>116</v>
      </c>
      <c r="J9" s="544"/>
      <c r="K9" s="544"/>
      <c r="L9" s="544"/>
      <c r="M9" s="544"/>
      <c r="N9" s="544"/>
      <c r="O9" s="544"/>
      <c r="P9" s="544"/>
      <c r="Q9" s="544"/>
      <c r="R9" s="544"/>
      <c r="S9" s="544"/>
      <c r="T9" s="544"/>
      <c r="U9" s="544"/>
      <c r="V9" s="544"/>
      <c r="W9" s="544"/>
      <c r="X9" s="544"/>
      <c r="Y9" s="544"/>
      <c r="Z9" s="544"/>
      <c r="AA9" s="544"/>
      <c r="AB9" s="544"/>
      <c r="AC9" s="544"/>
      <c r="AD9" s="544"/>
      <c r="AE9" s="544"/>
      <c r="AF9" s="544"/>
    </row>
    <row r="10" spans="1:32" ht="11.1" customHeight="1" x14ac:dyDescent="0.2">
      <c r="A10" s="1020"/>
      <c r="B10" s="123" t="s">
        <v>287</v>
      </c>
      <c r="C10" s="1017"/>
      <c r="D10" s="34" t="s">
        <v>268</v>
      </c>
      <c r="E10" s="34" t="s">
        <v>254</v>
      </c>
      <c r="F10" s="34" t="s">
        <v>255</v>
      </c>
      <c r="G10" s="34" t="s">
        <v>256</v>
      </c>
      <c r="H10" s="1025"/>
      <c r="I10" s="194" t="s">
        <v>55</v>
      </c>
      <c r="J10" s="544"/>
      <c r="K10" s="544"/>
      <c r="L10" s="544"/>
      <c r="M10" s="544"/>
      <c r="N10" s="544"/>
      <c r="O10" s="544"/>
      <c r="P10" s="544"/>
      <c r="Q10" s="544"/>
      <c r="R10" s="544"/>
      <c r="S10" s="544"/>
      <c r="T10" s="544"/>
      <c r="U10" s="544"/>
      <c r="V10" s="544"/>
      <c r="W10" s="544"/>
      <c r="X10" s="544"/>
      <c r="Y10" s="544"/>
      <c r="Z10" s="544"/>
      <c r="AA10" s="544"/>
      <c r="AB10" s="544"/>
      <c r="AC10" s="544"/>
      <c r="AD10" s="544"/>
      <c r="AE10" s="544"/>
      <c r="AF10" s="544"/>
    </row>
    <row r="11" spans="1:32" ht="11.1" customHeight="1" x14ac:dyDescent="0.2">
      <c r="A11" s="1020"/>
      <c r="B11" s="123" t="s">
        <v>288</v>
      </c>
      <c r="C11" s="1017"/>
      <c r="D11" s="330" t="s">
        <v>260</v>
      </c>
      <c r="E11" s="34"/>
      <c r="F11" s="32"/>
      <c r="G11" s="32"/>
      <c r="H11" s="1025"/>
      <c r="I11" s="194" t="s">
        <v>251</v>
      </c>
      <c r="J11" s="544"/>
      <c r="K11" s="544"/>
      <c r="L11" s="544"/>
      <c r="M11" s="544"/>
      <c r="N11" s="544"/>
      <c r="O11" s="544"/>
      <c r="P11" s="544"/>
      <c r="Q11" s="544"/>
      <c r="R11" s="544"/>
      <c r="S11" s="544"/>
      <c r="T11" s="544"/>
      <c r="U11" s="544"/>
      <c r="V11" s="544"/>
      <c r="W11" s="544"/>
      <c r="X11" s="544"/>
      <c r="Y11" s="544"/>
      <c r="Z11" s="544"/>
      <c r="AA11" s="544"/>
      <c r="AB11" s="544"/>
      <c r="AC11" s="544"/>
      <c r="AD11" s="544"/>
      <c r="AE11" s="544"/>
      <c r="AF11" s="544"/>
    </row>
    <row r="12" spans="1:32" ht="11.1" customHeight="1" x14ac:dyDescent="0.2">
      <c r="A12" s="1020"/>
      <c r="B12" s="32"/>
      <c r="C12" s="1017"/>
      <c r="D12" s="330"/>
      <c r="E12" s="32"/>
      <c r="F12" s="32"/>
      <c r="G12" s="32"/>
      <c r="H12" s="1025"/>
      <c r="I12" s="124" t="s">
        <v>119</v>
      </c>
      <c r="J12" s="544"/>
      <c r="K12" s="544"/>
      <c r="L12" s="544"/>
      <c r="M12" s="544"/>
      <c r="N12" s="544"/>
      <c r="O12" s="544"/>
      <c r="P12" s="544"/>
      <c r="Q12" s="544"/>
      <c r="R12" s="544"/>
      <c r="S12" s="544"/>
      <c r="T12" s="544"/>
      <c r="U12" s="544"/>
      <c r="V12" s="544"/>
      <c r="W12" s="544"/>
      <c r="X12" s="544"/>
      <c r="Y12" s="544"/>
      <c r="Z12" s="544"/>
      <c r="AA12" s="544"/>
      <c r="AB12" s="544"/>
      <c r="AC12" s="544"/>
      <c r="AD12" s="544"/>
      <c r="AE12" s="544"/>
      <c r="AF12" s="544"/>
    </row>
    <row r="13" spans="1:32" ht="11.1" customHeight="1" x14ac:dyDescent="0.2">
      <c r="A13" s="1020"/>
      <c r="B13" s="32"/>
      <c r="C13" s="1017"/>
      <c r="D13" s="32"/>
      <c r="E13" s="32"/>
      <c r="F13" s="32"/>
      <c r="G13" s="32"/>
      <c r="H13" s="1025"/>
      <c r="I13" s="124" t="s">
        <v>117</v>
      </c>
      <c r="J13" s="544"/>
      <c r="K13" s="544"/>
      <c r="L13" s="544"/>
      <c r="M13" s="544"/>
      <c r="N13" s="544"/>
      <c r="O13" s="544"/>
      <c r="P13" s="544"/>
      <c r="Q13" s="544"/>
      <c r="R13" s="544"/>
      <c r="S13" s="544"/>
      <c r="T13" s="544"/>
      <c r="U13" s="544"/>
      <c r="V13" s="544"/>
      <c r="W13" s="544"/>
      <c r="X13" s="544"/>
      <c r="Y13" s="544"/>
      <c r="Z13" s="544"/>
      <c r="AA13" s="544"/>
      <c r="AB13" s="544"/>
      <c r="AC13" s="544"/>
      <c r="AD13" s="544"/>
      <c r="AE13" s="544"/>
      <c r="AF13" s="544"/>
    </row>
    <row r="14" spans="1:32" ht="11.1" customHeight="1" x14ac:dyDescent="0.2">
      <c r="A14" s="1020"/>
      <c r="B14" s="32"/>
      <c r="C14" s="1017"/>
      <c r="D14" s="32"/>
      <c r="E14" s="32"/>
      <c r="F14" s="32"/>
      <c r="G14" s="32"/>
      <c r="H14" s="1025"/>
      <c r="I14" s="125" t="s">
        <v>118</v>
      </c>
      <c r="J14" s="544"/>
      <c r="K14" s="544"/>
      <c r="L14" s="544"/>
      <c r="M14" s="544"/>
      <c r="N14" s="544"/>
      <c r="O14" s="544"/>
      <c r="P14" s="544"/>
      <c r="Q14" s="544"/>
      <c r="R14" s="544"/>
      <c r="S14" s="544"/>
      <c r="T14" s="544"/>
      <c r="U14" s="544"/>
      <c r="V14" s="544"/>
      <c r="W14" s="544"/>
      <c r="X14" s="544"/>
      <c r="Y14" s="544"/>
      <c r="Z14" s="544"/>
      <c r="AA14" s="544"/>
      <c r="AB14" s="544"/>
      <c r="AC14" s="544"/>
      <c r="AD14" s="544"/>
      <c r="AE14" s="544"/>
      <c r="AF14" s="544"/>
    </row>
    <row r="15" spans="1:32" ht="7.5" customHeight="1" x14ac:dyDescent="0.2">
      <c r="A15" s="1021"/>
      <c r="B15" s="35"/>
      <c r="C15" s="1018"/>
      <c r="D15" s="35"/>
      <c r="E15" s="35"/>
      <c r="F15" s="35"/>
      <c r="G15" s="35"/>
      <c r="H15" s="1026"/>
      <c r="I15" s="490"/>
      <c r="J15" s="544"/>
      <c r="K15" s="544"/>
      <c r="L15" s="544"/>
      <c r="M15" s="544"/>
      <c r="N15" s="544"/>
      <c r="O15" s="544"/>
      <c r="P15" s="544"/>
      <c r="Q15" s="544"/>
      <c r="R15" s="544"/>
      <c r="S15" s="544"/>
      <c r="T15" s="544"/>
      <c r="U15" s="544"/>
      <c r="V15" s="544"/>
      <c r="W15" s="544"/>
      <c r="X15" s="544"/>
      <c r="Y15" s="544"/>
      <c r="Z15" s="544"/>
      <c r="AA15" s="544"/>
      <c r="AB15" s="544"/>
      <c r="AC15" s="544"/>
      <c r="AD15" s="544"/>
      <c r="AE15" s="544"/>
      <c r="AF15" s="544"/>
    </row>
    <row r="16" spans="1:32" ht="26.25" customHeight="1" x14ac:dyDescent="0.2">
      <c r="A16" s="1013" t="s">
        <v>391</v>
      </c>
      <c r="B16" s="1013"/>
      <c r="C16" s="1013"/>
      <c r="D16" s="1013"/>
      <c r="E16" s="1013"/>
      <c r="F16" s="1013"/>
      <c r="G16" s="1013"/>
      <c r="H16" s="1013"/>
      <c r="I16" s="1013"/>
      <c r="J16" s="544"/>
      <c r="K16" s="544"/>
      <c r="L16" s="544"/>
      <c r="M16" s="544"/>
      <c r="N16" s="544"/>
      <c r="O16" s="544"/>
      <c r="P16" s="544"/>
      <c r="Q16" s="544"/>
      <c r="R16" s="544"/>
      <c r="S16" s="544"/>
      <c r="T16" s="544"/>
      <c r="U16" s="544"/>
      <c r="V16" s="544"/>
      <c r="W16" s="544"/>
      <c r="X16" s="544"/>
      <c r="Y16" s="544"/>
      <c r="Z16" s="544"/>
      <c r="AA16" s="544"/>
      <c r="AB16" s="544"/>
      <c r="AC16" s="544"/>
      <c r="AD16" s="544"/>
      <c r="AE16" s="544"/>
      <c r="AF16" s="544"/>
    </row>
    <row r="17" spans="1:32" s="25" customFormat="1" ht="15" customHeight="1" x14ac:dyDescent="0.2">
      <c r="A17" s="50" t="s">
        <v>291</v>
      </c>
      <c r="B17" s="545">
        <v>9197.8790000000008</v>
      </c>
      <c r="C17" s="546">
        <v>96.2</v>
      </c>
      <c r="D17" s="546">
        <v>11.8</v>
      </c>
      <c r="E17" s="546">
        <v>15.1</v>
      </c>
      <c r="F17" s="546">
        <v>25.5</v>
      </c>
      <c r="G17" s="546">
        <v>19.100000000000001</v>
      </c>
      <c r="H17" s="547">
        <v>22.099999999999998</v>
      </c>
      <c r="I17" s="547">
        <v>2.6</v>
      </c>
      <c r="J17" s="544"/>
      <c r="K17" s="544"/>
      <c r="L17" s="544"/>
      <c r="M17" s="544"/>
      <c r="N17" s="544"/>
      <c r="O17" s="544"/>
      <c r="P17" s="544"/>
      <c r="Q17" s="544"/>
      <c r="R17" s="544"/>
      <c r="S17" s="544"/>
      <c r="T17" s="544"/>
      <c r="U17" s="544"/>
      <c r="V17" s="544"/>
      <c r="W17" s="544"/>
      <c r="X17" s="544"/>
      <c r="Y17" s="544"/>
      <c r="Z17" s="544"/>
      <c r="AA17" s="544"/>
      <c r="AB17" s="544"/>
      <c r="AC17" s="544"/>
      <c r="AD17" s="544"/>
      <c r="AE17" s="544"/>
      <c r="AF17" s="544"/>
    </row>
    <row r="18" spans="1:32" s="25" customFormat="1" ht="11.45" customHeight="1" x14ac:dyDescent="0.2">
      <c r="A18" s="48" t="s">
        <v>292</v>
      </c>
      <c r="B18" s="548"/>
      <c r="C18" s="331"/>
      <c r="D18" s="549"/>
      <c r="E18" s="550"/>
      <c r="F18" s="549"/>
      <c r="G18" s="550"/>
      <c r="H18" s="549"/>
      <c r="I18" s="551"/>
      <c r="J18" s="544"/>
      <c r="K18" s="544"/>
      <c r="L18" s="544"/>
      <c r="M18" s="544"/>
      <c r="N18" s="544"/>
      <c r="O18" s="544"/>
      <c r="P18" s="544"/>
      <c r="Q18" s="544"/>
      <c r="R18" s="544"/>
      <c r="S18" s="544"/>
      <c r="T18" s="544"/>
      <c r="U18" s="544"/>
      <c r="V18" s="544"/>
      <c r="W18" s="544"/>
      <c r="X18" s="544"/>
      <c r="Y18" s="544"/>
      <c r="Z18" s="544"/>
      <c r="AA18" s="544"/>
      <c r="AB18" s="544"/>
      <c r="AC18" s="544"/>
      <c r="AD18" s="544"/>
      <c r="AE18" s="544"/>
      <c r="AF18" s="544"/>
    </row>
    <row r="19" spans="1:32" s="25" customFormat="1" ht="13.5" customHeight="1" x14ac:dyDescent="0.2">
      <c r="A19" s="65" t="s">
        <v>369</v>
      </c>
      <c r="B19" s="552">
        <v>7447.0870000000004</v>
      </c>
      <c r="C19" s="553">
        <v>96.8</v>
      </c>
      <c r="D19" s="553">
        <v>12.2</v>
      </c>
      <c r="E19" s="553">
        <v>14.1</v>
      </c>
      <c r="F19" s="553">
        <v>23.3</v>
      </c>
      <c r="G19" s="553">
        <v>19.2</v>
      </c>
      <c r="H19" s="554">
        <v>25.000000000000004</v>
      </c>
      <c r="I19" s="554">
        <v>3</v>
      </c>
      <c r="J19" s="544"/>
      <c r="K19" s="544"/>
      <c r="L19" s="544"/>
      <c r="M19" s="544"/>
      <c r="N19" s="544"/>
      <c r="O19" s="544"/>
      <c r="P19" s="544"/>
      <c r="Q19" s="544"/>
      <c r="R19" s="544"/>
      <c r="S19" s="544"/>
      <c r="T19" s="544"/>
      <c r="U19" s="544"/>
      <c r="V19" s="544"/>
      <c r="W19" s="544"/>
      <c r="X19" s="544"/>
      <c r="Y19" s="544"/>
      <c r="Z19" s="544"/>
      <c r="AA19" s="544"/>
      <c r="AB19" s="544"/>
      <c r="AC19" s="544"/>
      <c r="AD19" s="544"/>
      <c r="AE19" s="544"/>
      <c r="AF19" s="544"/>
    </row>
    <row r="20" spans="1:32" s="25" customFormat="1" ht="12" customHeight="1" x14ac:dyDescent="0.2">
      <c r="A20" s="126" t="s">
        <v>275</v>
      </c>
      <c r="B20" s="548"/>
      <c r="C20" s="331"/>
      <c r="D20" s="555"/>
      <c r="E20" s="331"/>
      <c r="F20" s="555"/>
      <c r="G20" s="331"/>
      <c r="H20" s="555"/>
      <c r="I20" s="410"/>
      <c r="J20" s="544"/>
      <c r="K20" s="544"/>
      <c r="L20" s="544"/>
      <c r="M20" s="544"/>
      <c r="N20" s="544"/>
      <c r="O20" s="544"/>
      <c r="P20" s="544"/>
      <c r="Q20" s="544"/>
      <c r="R20" s="544"/>
      <c r="S20" s="544"/>
      <c r="T20" s="544"/>
      <c r="U20" s="544"/>
      <c r="V20" s="544"/>
      <c r="W20" s="544"/>
      <c r="X20" s="544"/>
      <c r="Y20" s="544"/>
      <c r="Z20" s="544"/>
      <c r="AA20" s="544"/>
      <c r="AB20" s="544"/>
      <c r="AC20" s="544"/>
      <c r="AD20" s="544"/>
      <c r="AE20" s="544"/>
      <c r="AF20" s="544"/>
    </row>
    <row r="21" spans="1:32" s="25" customFormat="1" ht="11.45" customHeight="1" x14ac:dyDescent="0.2">
      <c r="A21" s="65" t="s">
        <v>370</v>
      </c>
      <c r="B21" s="552">
        <v>7362.8609999999999</v>
      </c>
      <c r="C21" s="553">
        <v>96.8</v>
      </c>
      <c r="D21" s="553">
        <v>12.2</v>
      </c>
      <c r="E21" s="553">
        <v>14.2</v>
      </c>
      <c r="F21" s="553">
        <v>23.3</v>
      </c>
      <c r="G21" s="553">
        <v>19.2</v>
      </c>
      <c r="H21" s="554">
        <v>24.900000000000002</v>
      </c>
      <c r="I21" s="554">
        <v>3</v>
      </c>
      <c r="J21" s="544"/>
      <c r="K21" s="544"/>
      <c r="L21" s="544"/>
      <c r="M21" s="544"/>
      <c r="N21" s="544"/>
      <c r="O21" s="544"/>
      <c r="P21" s="544"/>
      <c r="Q21" s="544"/>
      <c r="R21" s="544"/>
      <c r="S21" s="544"/>
      <c r="T21" s="544"/>
      <c r="U21" s="544"/>
      <c r="V21" s="544"/>
      <c r="W21" s="544"/>
      <c r="X21" s="544"/>
      <c r="Y21" s="544"/>
      <c r="Z21" s="544"/>
      <c r="AA21" s="544"/>
      <c r="AB21" s="544"/>
      <c r="AC21" s="544"/>
      <c r="AD21" s="544"/>
      <c r="AE21" s="544"/>
      <c r="AF21" s="544"/>
    </row>
    <row r="22" spans="1:32" s="25" customFormat="1" ht="11.45" customHeight="1" x14ac:dyDescent="0.2">
      <c r="A22" s="126" t="s">
        <v>276</v>
      </c>
      <c r="B22" s="548"/>
      <c r="C22" s="331"/>
      <c r="D22" s="555"/>
      <c r="E22" s="331"/>
      <c r="F22" s="555"/>
      <c r="G22" s="331"/>
      <c r="H22" s="555"/>
      <c r="I22" s="410"/>
      <c r="J22" s="544"/>
      <c r="K22" s="544"/>
      <c r="L22" s="544"/>
      <c r="M22" s="544"/>
      <c r="N22" s="544"/>
      <c r="O22" s="544"/>
      <c r="P22" s="544"/>
      <c r="Q22" s="544"/>
      <c r="R22" s="544"/>
      <c r="S22" s="544"/>
      <c r="T22" s="544"/>
      <c r="U22" s="544"/>
      <c r="V22" s="544"/>
      <c r="W22" s="544"/>
      <c r="X22" s="544"/>
      <c r="Y22" s="544"/>
      <c r="Z22" s="544"/>
      <c r="AA22" s="544"/>
      <c r="AB22" s="544"/>
      <c r="AC22" s="544"/>
      <c r="AD22" s="544"/>
      <c r="AE22" s="544"/>
      <c r="AF22" s="544"/>
    </row>
    <row r="23" spans="1:32" s="25" customFormat="1" ht="11.45" customHeight="1" x14ac:dyDescent="0.2">
      <c r="A23" s="479" t="s">
        <v>277</v>
      </c>
      <c r="B23" s="548"/>
      <c r="C23" s="556"/>
      <c r="D23" s="556"/>
      <c r="E23" s="556"/>
      <c r="F23" s="556"/>
      <c r="G23" s="556"/>
      <c r="H23" s="557"/>
      <c r="I23" s="557"/>
      <c r="J23" s="544"/>
      <c r="K23" s="544"/>
      <c r="L23" s="544"/>
      <c r="M23" s="544"/>
      <c r="N23" s="544"/>
      <c r="O23" s="544"/>
      <c r="P23" s="544"/>
      <c r="Q23" s="544"/>
      <c r="R23" s="544"/>
      <c r="S23" s="544"/>
      <c r="T23" s="544"/>
      <c r="U23" s="544"/>
      <c r="V23" s="544"/>
      <c r="W23" s="544"/>
      <c r="X23" s="544"/>
      <c r="Y23" s="544"/>
      <c r="Z23" s="544"/>
      <c r="AA23" s="544"/>
      <c r="AB23" s="544"/>
      <c r="AC23" s="544"/>
      <c r="AD23" s="544"/>
      <c r="AE23" s="544"/>
      <c r="AF23" s="544"/>
    </row>
    <row r="24" spans="1:32" s="25" customFormat="1" ht="11.45" customHeight="1" x14ac:dyDescent="0.2">
      <c r="A24" s="49" t="s">
        <v>278</v>
      </c>
      <c r="B24" s="552">
        <v>7094.6959999999999</v>
      </c>
      <c r="C24" s="553">
        <v>96.9</v>
      </c>
      <c r="D24" s="553">
        <v>12.6</v>
      </c>
      <c r="E24" s="553">
        <v>14.3</v>
      </c>
      <c r="F24" s="553">
        <v>23.4</v>
      </c>
      <c r="G24" s="553">
        <v>19.2</v>
      </c>
      <c r="H24" s="554">
        <v>24.5</v>
      </c>
      <c r="I24" s="554">
        <v>2.9</v>
      </c>
      <c r="J24" s="544"/>
      <c r="K24" s="544"/>
      <c r="L24" s="544"/>
      <c r="M24" s="544"/>
      <c r="N24" s="544"/>
      <c r="O24" s="544"/>
      <c r="P24" s="544"/>
      <c r="Q24" s="544"/>
      <c r="R24" s="544"/>
      <c r="S24" s="544"/>
      <c r="T24" s="544"/>
      <c r="U24" s="544"/>
      <c r="V24" s="544"/>
      <c r="W24" s="544"/>
      <c r="X24" s="544"/>
      <c r="Y24" s="544"/>
      <c r="Z24" s="544"/>
      <c r="AA24" s="544"/>
      <c r="AB24" s="544"/>
      <c r="AC24" s="544"/>
      <c r="AD24" s="544"/>
      <c r="AE24" s="544"/>
      <c r="AF24" s="544"/>
    </row>
    <row r="25" spans="1:32" s="25" customFormat="1" ht="11.45" customHeight="1" x14ac:dyDescent="0.2">
      <c r="A25" s="126" t="s">
        <v>279</v>
      </c>
      <c r="B25" s="548"/>
      <c r="C25" s="553"/>
      <c r="D25" s="553"/>
      <c r="E25" s="553"/>
      <c r="F25" s="553"/>
      <c r="G25" s="553"/>
      <c r="H25" s="554"/>
      <c r="I25" s="554"/>
      <c r="J25" s="544"/>
      <c r="K25" s="544"/>
      <c r="L25" s="544"/>
      <c r="M25" s="544"/>
      <c r="N25" s="544"/>
      <c r="O25" s="544"/>
      <c r="P25" s="544"/>
      <c r="Q25" s="544"/>
      <c r="R25" s="544"/>
      <c r="S25" s="544"/>
      <c r="T25" s="544"/>
      <c r="U25" s="544"/>
      <c r="V25" s="544"/>
      <c r="W25" s="544"/>
      <c r="X25" s="544"/>
      <c r="Y25" s="544"/>
      <c r="Z25" s="544"/>
      <c r="AA25" s="544"/>
      <c r="AB25" s="544"/>
      <c r="AC25" s="544"/>
      <c r="AD25" s="544"/>
      <c r="AE25" s="544"/>
      <c r="AF25" s="544"/>
    </row>
    <row r="26" spans="1:32" s="25" customFormat="1" ht="11.45" customHeight="1" x14ac:dyDescent="0.2">
      <c r="A26" s="65" t="s">
        <v>371</v>
      </c>
      <c r="B26" s="552">
        <v>185.148</v>
      </c>
      <c r="C26" s="553">
        <v>92.7</v>
      </c>
      <c r="D26" s="553">
        <v>2.5</v>
      </c>
      <c r="E26" s="553">
        <v>8.9</v>
      </c>
      <c r="F26" s="553">
        <v>20.2</v>
      </c>
      <c r="G26" s="553">
        <v>18.2</v>
      </c>
      <c r="H26" s="554">
        <v>38.799999999999997</v>
      </c>
      <c r="I26" s="554">
        <v>4.0999999999999996</v>
      </c>
      <c r="J26" s="544"/>
      <c r="K26" s="544"/>
      <c r="L26" s="544"/>
      <c r="M26" s="544"/>
      <c r="N26" s="544"/>
      <c r="O26" s="544"/>
      <c r="P26" s="544"/>
      <c r="Q26" s="544"/>
      <c r="R26" s="544"/>
      <c r="S26" s="544"/>
      <c r="T26" s="544"/>
      <c r="U26" s="544"/>
      <c r="V26" s="544"/>
      <c r="W26" s="544"/>
      <c r="X26" s="544"/>
      <c r="Y26" s="544"/>
      <c r="Z26" s="544"/>
      <c r="AA26" s="544"/>
      <c r="AB26" s="544"/>
      <c r="AC26" s="544"/>
      <c r="AD26" s="544"/>
      <c r="AE26" s="544"/>
      <c r="AF26" s="544"/>
    </row>
    <row r="27" spans="1:32" s="25" customFormat="1" ht="11.45" customHeight="1" x14ac:dyDescent="0.2">
      <c r="A27" s="126" t="s">
        <v>280</v>
      </c>
      <c r="B27" s="548"/>
      <c r="C27" s="553"/>
      <c r="D27" s="553"/>
      <c r="E27" s="553"/>
      <c r="F27" s="553"/>
      <c r="G27" s="553"/>
      <c r="H27" s="554"/>
      <c r="I27" s="554"/>
      <c r="J27" s="544"/>
      <c r="K27" s="544"/>
      <c r="L27" s="544"/>
      <c r="M27" s="544"/>
      <c r="N27" s="544"/>
      <c r="O27" s="544"/>
      <c r="P27" s="544"/>
      <c r="Q27" s="544"/>
      <c r="R27" s="544"/>
      <c r="S27" s="544"/>
      <c r="T27" s="544"/>
      <c r="U27" s="544"/>
      <c r="V27" s="544"/>
      <c r="W27" s="544"/>
      <c r="X27" s="544"/>
      <c r="Y27" s="544"/>
      <c r="Z27" s="544"/>
      <c r="AA27" s="544"/>
      <c r="AB27" s="544"/>
      <c r="AC27" s="544"/>
      <c r="AD27" s="544"/>
      <c r="AE27" s="544"/>
      <c r="AF27" s="544"/>
    </row>
    <row r="28" spans="1:32" s="25" customFormat="1" ht="11.45" customHeight="1" x14ac:dyDescent="0.2">
      <c r="A28" s="47" t="s">
        <v>500</v>
      </c>
      <c r="B28" s="548"/>
      <c r="C28" s="553"/>
      <c r="D28" s="553"/>
      <c r="E28" s="553"/>
      <c r="F28" s="553"/>
      <c r="G28" s="553"/>
      <c r="H28" s="554"/>
      <c r="I28" s="554"/>
      <c r="J28" s="544"/>
      <c r="K28" s="544"/>
      <c r="L28" s="544"/>
      <c r="M28" s="544"/>
      <c r="N28" s="544"/>
      <c r="O28" s="544"/>
      <c r="P28" s="544"/>
      <c r="Q28" s="544"/>
      <c r="R28" s="544"/>
      <c r="S28" s="544"/>
      <c r="T28" s="544"/>
      <c r="U28" s="544"/>
      <c r="V28" s="544"/>
      <c r="W28" s="544"/>
      <c r="X28" s="544"/>
      <c r="Y28" s="544"/>
      <c r="Z28" s="544"/>
      <c r="AA28" s="544"/>
      <c r="AB28" s="544"/>
      <c r="AC28" s="544"/>
      <c r="AD28" s="544"/>
      <c r="AE28" s="544"/>
      <c r="AF28" s="544"/>
    </row>
    <row r="29" spans="1:32" s="25" customFormat="1" ht="11.45" customHeight="1" x14ac:dyDescent="0.2">
      <c r="A29" s="65" t="s">
        <v>372</v>
      </c>
      <c r="B29" s="552">
        <v>28.841999999999999</v>
      </c>
      <c r="C29" s="553">
        <v>94.3</v>
      </c>
      <c r="D29" s="553">
        <v>5.9</v>
      </c>
      <c r="E29" s="553">
        <v>9.3000000000000007</v>
      </c>
      <c r="F29" s="553">
        <v>21.2</v>
      </c>
      <c r="G29" s="553">
        <v>30.7</v>
      </c>
      <c r="H29" s="554">
        <v>25.799999999999997</v>
      </c>
      <c r="I29" s="554">
        <v>1.4</v>
      </c>
      <c r="J29" s="544"/>
      <c r="K29" s="544"/>
      <c r="L29" s="544"/>
      <c r="M29" s="544"/>
      <c r="N29" s="544"/>
      <c r="O29" s="544"/>
      <c r="P29" s="544"/>
      <c r="Q29" s="544"/>
      <c r="R29" s="544"/>
      <c r="S29" s="544"/>
      <c r="T29" s="544"/>
      <c r="U29" s="544"/>
      <c r="V29" s="544"/>
      <c r="W29" s="544"/>
      <c r="X29" s="544"/>
      <c r="Y29" s="544"/>
      <c r="Z29" s="544"/>
      <c r="AA29" s="544"/>
      <c r="AB29" s="544"/>
      <c r="AC29" s="544"/>
      <c r="AD29" s="544"/>
      <c r="AE29" s="544"/>
      <c r="AF29" s="544"/>
    </row>
    <row r="30" spans="1:32" s="25" customFormat="1" ht="11.45" customHeight="1" x14ac:dyDescent="0.2">
      <c r="A30" s="126" t="s">
        <v>281</v>
      </c>
      <c r="B30" s="548"/>
      <c r="C30" s="553"/>
      <c r="D30" s="553"/>
      <c r="E30" s="553"/>
      <c r="F30" s="553"/>
      <c r="G30" s="553"/>
      <c r="H30" s="554"/>
      <c r="I30" s="554"/>
      <c r="J30" s="544"/>
      <c r="K30" s="544"/>
      <c r="L30" s="544"/>
      <c r="M30" s="544"/>
      <c r="N30" s="544"/>
      <c r="O30" s="544"/>
      <c r="P30" s="544"/>
      <c r="Q30" s="544"/>
      <c r="R30" s="544"/>
      <c r="S30" s="544"/>
      <c r="T30" s="544"/>
      <c r="U30" s="544"/>
      <c r="V30" s="544"/>
      <c r="W30" s="544"/>
      <c r="X30" s="544"/>
      <c r="Y30" s="544"/>
      <c r="Z30" s="544"/>
      <c r="AA30" s="544"/>
      <c r="AB30" s="544"/>
      <c r="AC30" s="544"/>
      <c r="AD30" s="544"/>
      <c r="AE30" s="544"/>
      <c r="AF30" s="544"/>
    </row>
    <row r="31" spans="1:32" s="25" customFormat="1" ht="11.45" customHeight="1" x14ac:dyDescent="0.2">
      <c r="A31" s="126" t="s">
        <v>282</v>
      </c>
      <c r="B31" s="548"/>
      <c r="C31" s="553"/>
      <c r="D31" s="553"/>
      <c r="E31" s="553"/>
      <c r="F31" s="553"/>
      <c r="G31" s="553"/>
      <c r="H31" s="554"/>
      <c r="I31" s="554"/>
      <c r="J31" s="544"/>
      <c r="K31" s="544"/>
      <c r="L31" s="544"/>
      <c r="M31" s="544"/>
      <c r="N31" s="544"/>
      <c r="O31" s="544"/>
      <c r="P31" s="544"/>
      <c r="Q31" s="544"/>
      <c r="R31" s="544"/>
      <c r="S31" s="544"/>
      <c r="T31" s="544"/>
      <c r="U31" s="544"/>
      <c r="V31" s="544"/>
      <c r="W31" s="544"/>
      <c r="X31" s="544"/>
      <c r="Y31" s="544"/>
      <c r="Z31" s="544"/>
      <c r="AA31" s="544"/>
      <c r="AB31" s="544"/>
      <c r="AC31" s="544"/>
      <c r="AD31" s="544"/>
      <c r="AE31" s="544"/>
      <c r="AF31" s="544"/>
    </row>
    <row r="32" spans="1:32" s="25" customFormat="1" ht="11.45" customHeight="1" x14ac:dyDescent="0.2">
      <c r="A32" s="65" t="s">
        <v>373</v>
      </c>
      <c r="B32" s="552">
        <v>84.225999999999999</v>
      </c>
      <c r="C32" s="553">
        <v>92.9</v>
      </c>
      <c r="D32" s="553">
        <v>7.1</v>
      </c>
      <c r="E32" s="553">
        <v>11.3</v>
      </c>
      <c r="F32" s="553">
        <v>23.8</v>
      </c>
      <c r="G32" s="553">
        <v>20.6</v>
      </c>
      <c r="H32" s="554">
        <v>26.6</v>
      </c>
      <c r="I32" s="554">
        <v>3.5</v>
      </c>
      <c r="J32" s="544"/>
      <c r="K32" s="544"/>
      <c r="L32" s="544"/>
      <c r="M32" s="544"/>
      <c r="N32" s="544"/>
      <c r="O32" s="544"/>
      <c r="P32" s="544"/>
      <c r="Q32" s="544"/>
      <c r="R32" s="544"/>
      <c r="S32" s="544"/>
      <c r="T32" s="544"/>
      <c r="U32" s="544"/>
      <c r="V32" s="544"/>
      <c r="W32" s="544"/>
      <c r="X32" s="544"/>
      <c r="Y32" s="544"/>
      <c r="Z32" s="544"/>
      <c r="AA32" s="544"/>
      <c r="AB32" s="544"/>
      <c r="AC32" s="544"/>
      <c r="AD32" s="544"/>
      <c r="AE32" s="544"/>
      <c r="AF32" s="544"/>
    </row>
    <row r="33" spans="1:32" s="25" customFormat="1" ht="11.45" customHeight="1" x14ac:dyDescent="0.2">
      <c r="A33" s="126" t="s">
        <v>284</v>
      </c>
      <c r="B33" s="548"/>
      <c r="C33" s="201"/>
      <c r="D33" s="558"/>
      <c r="E33" s="201"/>
      <c r="F33" s="558"/>
      <c r="G33" s="201"/>
      <c r="H33" s="558"/>
      <c r="I33" s="559"/>
      <c r="J33" s="544"/>
      <c r="K33" s="544"/>
      <c r="L33" s="544"/>
      <c r="M33" s="544"/>
      <c r="N33" s="544"/>
      <c r="O33" s="544"/>
      <c r="P33" s="544"/>
      <c r="Q33" s="544"/>
      <c r="R33" s="544"/>
      <c r="S33" s="544"/>
      <c r="T33" s="544"/>
      <c r="U33" s="544"/>
      <c r="V33" s="544"/>
      <c r="W33" s="544"/>
      <c r="X33" s="544"/>
      <c r="Y33" s="544"/>
      <c r="Z33" s="544"/>
      <c r="AA33" s="544"/>
      <c r="AB33" s="544"/>
      <c r="AC33" s="544"/>
      <c r="AD33" s="544"/>
      <c r="AE33" s="544"/>
      <c r="AF33" s="544"/>
    </row>
    <row r="34" spans="1:32" s="25" customFormat="1" ht="11.45" customHeight="1" x14ac:dyDescent="0.2">
      <c r="A34" s="65" t="s">
        <v>374</v>
      </c>
      <c r="B34" s="552">
        <v>1750.7919999999999</v>
      </c>
      <c r="C34" s="553">
        <v>93.5</v>
      </c>
      <c r="D34" s="553">
        <v>10.3</v>
      </c>
      <c r="E34" s="553">
        <v>19.2</v>
      </c>
      <c r="F34" s="553">
        <v>34.799999999999997</v>
      </c>
      <c r="G34" s="553">
        <v>18.600000000000001</v>
      </c>
      <c r="H34" s="554">
        <v>9.4</v>
      </c>
      <c r="I34" s="554">
        <v>1.2</v>
      </c>
      <c r="J34" s="544"/>
      <c r="K34" s="544"/>
      <c r="L34" s="544"/>
      <c r="M34" s="544"/>
      <c r="N34" s="544"/>
      <c r="O34" s="544"/>
      <c r="P34" s="544"/>
      <c r="Q34" s="544"/>
      <c r="R34" s="544"/>
      <c r="S34" s="544"/>
      <c r="T34" s="544"/>
      <c r="U34" s="544"/>
      <c r="V34" s="544"/>
      <c r="W34" s="544"/>
      <c r="X34" s="544"/>
      <c r="Y34" s="544"/>
      <c r="Z34" s="544"/>
      <c r="AA34" s="544"/>
      <c r="AB34" s="544"/>
      <c r="AC34" s="544"/>
      <c r="AD34" s="544"/>
      <c r="AE34" s="544"/>
      <c r="AF34" s="544"/>
    </row>
    <row r="35" spans="1:32" s="25" customFormat="1" ht="11.45" customHeight="1" x14ac:dyDescent="0.2">
      <c r="A35" s="126" t="s">
        <v>283</v>
      </c>
      <c r="B35" s="201"/>
      <c r="C35" s="450"/>
      <c r="D35" s="451"/>
      <c r="E35" s="450"/>
      <c r="F35" s="451"/>
      <c r="G35" s="450"/>
      <c r="H35" s="451"/>
      <c r="I35" s="452"/>
      <c r="J35" s="544"/>
      <c r="K35" s="544"/>
      <c r="L35" s="544"/>
      <c r="M35" s="544"/>
      <c r="N35" s="544"/>
      <c r="O35" s="544"/>
      <c r="P35" s="544"/>
      <c r="Q35" s="544"/>
      <c r="R35" s="544"/>
      <c r="S35" s="544"/>
      <c r="T35" s="544"/>
      <c r="U35" s="544"/>
      <c r="V35" s="544"/>
      <c r="W35" s="544"/>
      <c r="X35" s="544"/>
      <c r="Y35" s="544"/>
      <c r="Z35" s="544"/>
      <c r="AA35" s="544"/>
      <c r="AB35" s="544"/>
      <c r="AC35" s="544"/>
      <c r="AD35" s="544"/>
      <c r="AE35" s="544"/>
      <c r="AF35" s="544"/>
    </row>
    <row r="36" spans="1:32" s="25" customFormat="1" ht="25.5" customHeight="1" x14ac:dyDescent="0.2">
      <c r="A36" s="1012" t="s">
        <v>289</v>
      </c>
      <c r="B36" s="1012"/>
      <c r="C36" s="1012"/>
      <c r="D36" s="1012"/>
      <c r="E36" s="1012"/>
      <c r="F36" s="1012"/>
      <c r="G36" s="1012"/>
      <c r="H36" s="1012"/>
      <c r="I36" s="1012"/>
      <c r="J36" s="544"/>
      <c r="K36" s="544"/>
      <c r="L36" s="544"/>
      <c r="M36" s="544"/>
      <c r="N36" s="544"/>
      <c r="O36" s="544"/>
      <c r="P36" s="544"/>
      <c r="Q36" s="544"/>
      <c r="R36" s="544"/>
      <c r="S36" s="544"/>
      <c r="T36" s="544"/>
      <c r="U36" s="544"/>
      <c r="V36" s="544"/>
      <c r="W36" s="544"/>
      <c r="X36" s="544"/>
      <c r="Y36" s="544"/>
      <c r="Z36" s="544"/>
      <c r="AA36" s="544"/>
      <c r="AB36" s="544"/>
      <c r="AC36" s="544"/>
      <c r="AD36" s="544"/>
      <c r="AE36" s="544"/>
      <c r="AF36" s="544"/>
    </row>
    <row r="37" spans="1:32" s="28" customFormat="1" ht="15" customHeight="1" x14ac:dyDescent="0.2">
      <c r="A37" s="127" t="s">
        <v>204</v>
      </c>
      <c r="B37" s="560">
        <v>9197.8790000000008</v>
      </c>
      <c r="C37" s="556">
        <v>96.2</v>
      </c>
      <c r="D37" s="556">
        <v>11.8</v>
      </c>
      <c r="E37" s="556">
        <v>15.1</v>
      </c>
      <c r="F37" s="556">
        <v>25.5</v>
      </c>
      <c r="G37" s="556">
        <v>19.100000000000001</v>
      </c>
      <c r="H37" s="557">
        <v>22.099999999999998</v>
      </c>
      <c r="I37" s="557">
        <v>2.6</v>
      </c>
      <c r="J37" s="544"/>
      <c r="K37" s="544"/>
      <c r="L37" s="544"/>
      <c r="M37" s="544"/>
      <c r="N37" s="544"/>
      <c r="O37" s="544"/>
      <c r="P37" s="544"/>
      <c r="Q37" s="544"/>
      <c r="R37" s="544"/>
      <c r="S37" s="544"/>
      <c r="T37" s="544"/>
      <c r="U37" s="544"/>
      <c r="V37" s="544"/>
      <c r="W37" s="544"/>
      <c r="X37" s="544"/>
      <c r="Y37" s="544"/>
      <c r="Z37" s="544"/>
      <c r="AA37" s="544"/>
      <c r="AB37" s="544"/>
      <c r="AC37" s="544"/>
      <c r="AD37" s="544"/>
      <c r="AE37" s="544"/>
      <c r="AF37" s="544"/>
    </row>
    <row r="38" spans="1:32" ht="14.25" customHeight="1" x14ac:dyDescent="0.2">
      <c r="A38" s="128" t="s">
        <v>222</v>
      </c>
      <c r="B38" s="561"/>
      <c r="C38" s="562"/>
      <c r="D38" s="563"/>
      <c r="E38" s="562"/>
      <c r="F38" s="556"/>
      <c r="G38" s="562"/>
      <c r="H38" s="562"/>
      <c r="I38" s="564"/>
      <c r="J38" s="544"/>
      <c r="K38" s="544"/>
      <c r="L38" s="544"/>
      <c r="M38" s="544"/>
      <c r="N38" s="544"/>
      <c r="O38" s="544"/>
      <c r="P38" s="544"/>
      <c r="Q38" s="544"/>
      <c r="R38" s="544"/>
      <c r="S38" s="544"/>
      <c r="T38" s="544"/>
      <c r="U38" s="544"/>
      <c r="V38" s="544"/>
      <c r="W38" s="544"/>
      <c r="X38" s="544"/>
      <c r="Y38" s="544"/>
      <c r="Z38" s="544"/>
      <c r="AA38" s="544"/>
      <c r="AB38" s="544"/>
      <c r="AC38" s="544"/>
      <c r="AD38" s="544"/>
      <c r="AE38" s="544"/>
      <c r="AF38" s="544"/>
    </row>
    <row r="39" spans="1:32" ht="13.5" customHeight="1" x14ac:dyDescent="0.2">
      <c r="A39" s="15" t="s">
        <v>205</v>
      </c>
      <c r="B39" s="565">
        <v>592.81600000000003</v>
      </c>
      <c r="C39" s="566">
        <v>95.8</v>
      </c>
      <c r="D39" s="567">
        <v>13.1</v>
      </c>
      <c r="E39" s="568">
        <v>16.2</v>
      </c>
      <c r="F39" s="569">
        <v>21</v>
      </c>
      <c r="G39" s="568">
        <v>15.9</v>
      </c>
      <c r="H39" s="568">
        <v>24.299999999999997</v>
      </c>
      <c r="I39" s="570">
        <v>5.3</v>
      </c>
      <c r="J39" s="544"/>
      <c r="K39" s="544"/>
      <c r="L39" s="544"/>
      <c r="M39" s="544"/>
      <c r="N39" s="544"/>
      <c r="O39" s="544"/>
      <c r="P39" s="544"/>
      <c r="Q39" s="544"/>
      <c r="R39" s="544"/>
      <c r="S39" s="544"/>
      <c r="T39" s="544"/>
      <c r="U39" s="544"/>
      <c r="V39" s="544"/>
      <c r="W39" s="544"/>
      <c r="X39" s="544"/>
      <c r="Y39" s="544"/>
      <c r="Z39" s="544"/>
      <c r="AA39" s="544"/>
      <c r="AB39" s="544"/>
      <c r="AC39" s="544"/>
      <c r="AD39" s="544"/>
      <c r="AE39" s="544"/>
      <c r="AF39" s="544"/>
    </row>
    <row r="40" spans="1:32" ht="13.5" customHeight="1" x14ac:dyDescent="0.2">
      <c r="A40" s="15" t="s">
        <v>206</v>
      </c>
      <c r="B40" s="565">
        <v>421.20600000000002</v>
      </c>
      <c r="C40" s="566">
        <v>97.3</v>
      </c>
      <c r="D40" s="567">
        <v>13</v>
      </c>
      <c r="E40" s="571">
        <v>12.8</v>
      </c>
      <c r="F40" s="572">
        <v>25.4</v>
      </c>
      <c r="G40" s="571">
        <v>19.5</v>
      </c>
      <c r="H40" s="568">
        <v>26.499999999999996</v>
      </c>
      <c r="I40" s="573">
        <v>0.1</v>
      </c>
      <c r="J40" s="544"/>
      <c r="K40" s="544"/>
      <c r="L40" s="544"/>
      <c r="M40" s="544"/>
      <c r="N40" s="544"/>
      <c r="O40" s="544"/>
      <c r="P40" s="544"/>
      <c r="Q40" s="544"/>
      <c r="R40" s="544"/>
      <c r="S40" s="544"/>
      <c r="T40" s="544"/>
      <c r="U40" s="544"/>
      <c r="V40" s="544"/>
      <c r="W40" s="544"/>
      <c r="X40" s="544"/>
      <c r="Y40" s="544"/>
      <c r="Z40" s="544"/>
      <c r="AA40" s="544"/>
      <c r="AB40" s="544"/>
      <c r="AC40" s="544"/>
      <c r="AD40" s="544"/>
      <c r="AE40" s="544"/>
      <c r="AF40" s="544"/>
    </row>
    <row r="41" spans="1:32" ht="13.5" customHeight="1" x14ac:dyDescent="0.2">
      <c r="A41" s="15" t="s">
        <v>207</v>
      </c>
      <c r="B41" s="565">
        <v>583.04100000000005</v>
      </c>
      <c r="C41" s="566">
        <v>97.4</v>
      </c>
      <c r="D41" s="567">
        <v>9.1999999999999993</v>
      </c>
      <c r="E41" s="571">
        <v>15.6</v>
      </c>
      <c r="F41" s="572">
        <v>26.6</v>
      </c>
      <c r="G41" s="571">
        <v>25.7</v>
      </c>
      <c r="H41" s="568">
        <v>18.3</v>
      </c>
      <c r="I41" s="573">
        <v>2</v>
      </c>
      <c r="J41" s="544"/>
      <c r="K41" s="544"/>
      <c r="L41" s="544"/>
      <c r="M41" s="544"/>
      <c r="N41" s="544"/>
      <c r="O41" s="544"/>
      <c r="P41" s="544"/>
      <c r="Q41" s="544"/>
      <c r="R41" s="544"/>
      <c r="S41" s="544"/>
      <c r="T41" s="544"/>
      <c r="U41" s="544"/>
      <c r="V41" s="544"/>
      <c r="W41" s="544"/>
      <c r="X41" s="544"/>
      <c r="Y41" s="544"/>
      <c r="Z41" s="544"/>
      <c r="AA41" s="544"/>
      <c r="AB41" s="544"/>
      <c r="AC41" s="544"/>
      <c r="AD41" s="544"/>
      <c r="AE41" s="544"/>
      <c r="AF41" s="544"/>
    </row>
    <row r="42" spans="1:32" ht="13.5" customHeight="1" x14ac:dyDescent="0.2">
      <c r="A42" s="15" t="s">
        <v>208</v>
      </c>
      <c r="B42" s="565">
        <v>688.14</v>
      </c>
      <c r="C42" s="566">
        <v>97.4</v>
      </c>
      <c r="D42" s="567">
        <v>12.8</v>
      </c>
      <c r="E42" s="571">
        <v>13.6</v>
      </c>
      <c r="F42" s="572">
        <v>30.6</v>
      </c>
      <c r="G42" s="571">
        <v>16.8</v>
      </c>
      <c r="H42" s="568">
        <v>22.7</v>
      </c>
      <c r="I42" s="573">
        <v>0.9</v>
      </c>
      <c r="J42" s="544"/>
      <c r="K42" s="544"/>
      <c r="L42" s="544"/>
      <c r="M42" s="544"/>
      <c r="N42" s="544"/>
      <c r="O42" s="544"/>
      <c r="P42" s="544"/>
      <c r="Q42" s="544"/>
      <c r="R42" s="544"/>
      <c r="S42" s="544"/>
      <c r="T42" s="544"/>
      <c r="U42" s="544"/>
      <c r="V42" s="544"/>
      <c r="W42" s="544"/>
      <c r="X42" s="544"/>
      <c r="Y42" s="544"/>
      <c r="Z42" s="544"/>
      <c r="AA42" s="544"/>
      <c r="AB42" s="544"/>
      <c r="AC42" s="544"/>
      <c r="AD42" s="544"/>
      <c r="AE42" s="544"/>
      <c r="AF42" s="544"/>
    </row>
    <row r="43" spans="1:32" ht="13.5" customHeight="1" x14ac:dyDescent="0.2">
      <c r="A43" s="15" t="s">
        <v>209</v>
      </c>
      <c r="B43" s="565">
        <v>387.78800000000001</v>
      </c>
      <c r="C43" s="566">
        <v>96.6</v>
      </c>
      <c r="D43" s="567">
        <v>11.8</v>
      </c>
      <c r="E43" s="571">
        <v>16.899999999999999</v>
      </c>
      <c r="F43" s="572">
        <v>23</v>
      </c>
      <c r="G43" s="571">
        <v>22</v>
      </c>
      <c r="H43" s="568">
        <v>19.399999999999999</v>
      </c>
      <c r="I43" s="573">
        <v>3.5</v>
      </c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  <c r="V43" s="544"/>
      <c r="W43" s="544"/>
      <c r="X43" s="544"/>
      <c r="Y43" s="544"/>
      <c r="Z43" s="544"/>
      <c r="AA43" s="544"/>
      <c r="AB43" s="544"/>
      <c r="AC43" s="544"/>
      <c r="AD43" s="544"/>
      <c r="AE43" s="544"/>
      <c r="AF43" s="544"/>
    </row>
    <row r="44" spans="1:32" ht="13.5" customHeight="1" x14ac:dyDescent="0.2">
      <c r="A44" s="15" t="s">
        <v>210</v>
      </c>
      <c r="B44" s="565">
        <v>435.29199999999997</v>
      </c>
      <c r="C44" s="566">
        <v>95.6</v>
      </c>
      <c r="D44" s="567">
        <v>6.5</v>
      </c>
      <c r="E44" s="571">
        <v>14.4</v>
      </c>
      <c r="F44" s="572">
        <v>24.6</v>
      </c>
      <c r="G44" s="571">
        <v>19.8</v>
      </c>
      <c r="H44" s="568">
        <v>21.2</v>
      </c>
      <c r="I44" s="573">
        <v>9.1</v>
      </c>
      <c r="J44" s="544"/>
      <c r="K44" s="544"/>
      <c r="L44" s="544"/>
      <c r="M44" s="544"/>
      <c r="N44" s="544"/>
      <c r="O44" s="544"/>
      <c r="P44" s="544"/>
      <c r="Q44" s="544"/>
      <c r="R44" s="544"/>
      <c r="S44" s="544"/>
      <c r="T44" s="544"/>
      <c r="U44" s="544"/>
      <c r="V44" s="544"/>
      <c r="W44" s="544"/>
      <c r="X44" s="544"/>
      <c r="Y44" s="544"/>
      <c r="Z44" s="544"/>
      <c r="AA44" s="544"/>
      <c r="AB44" s="544"/>
      <c r="AC44" s="544"/>
      <c r="AD44" s="544"/>
      <c r="AE44" s="544"/>
      <c r="AF44" s="544"/>
    </row>
    <row r="45" spans="1:32" ht="13.5" customHeight="1" x14ac:dyDescent="0.2">
      <c r="A45" s="15" t="s">
        <v>211</v>
      </c>
      <c r="B45" s="565">
        <v>821.88199999999995</v>
      </c>
      <c r="C45" s="566">
        <v>95.2</v>
      </c>
      <c r="D45" s="567">
        <v>11.1</v>
      </c>
      <c r="E45" s="571">
        <v>15.7</v>
      </c>
      <c r="F45" s="572">
        <v>28.8</v>
      </c>
      <c r="G45" s="571">
        <v>21.5</v>
      </c>
      <c r="H45" s="568">
        <v>17.3</v>
      </c>
      <c r="I45" s="573">
        <v>0.8</v>
      </c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  <c r="V45" s="544"/>
      <c r="W45" s="544"/>
      <c r="X45" s="544"/>
      <c r="Y45" s="544"/>
      <c r="Z45" s="544"/>
      <c r="AA45" s="544"/>
      <c r="AB45" s="544"/>
      <c r="AC45" s="544"/>
      <c r="AD45" s="544"/>
      <c r="AE45" s="544"/>
      <c r="AF45" s="544"/>
    </row>
    <row r="46" spans="1:32" ht="13.5" customHeight="1" x14ac:dyDescent="0.2">
      <c r="A46" s="83" t="s">
        <v>212</v>
      </c>
      <c r="B46" s="565">
        <v>250.375</v>
      </c>
      <c r="C46" s="566">
        <v>96.3</v>
      </c>
      <c r="D46" s="567">
        <v>15.1</v>
      </c>
      <c r="E46" s="571">
        <v>17.600000000000001</v>
      </c>
      <c r="F46" s="572">
        <v>22.9</v>
      </c>
      <c r="G46" s="571">
        <v>15.4</v>
      </c>
      <c r="H46" s="568">
        <v>23</v>
      </c>
      <c r="I46" s="573">
        <v>2.2999999999999998</v>
      </c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  <c r="V46" s="544"/>
      <c r="W46" s="544"/>
      <c r="X46" s="544"/>
      <c r="Y46" s="544"/>
      <c r="Z46" s="544"/>
      <c r="AA46" s="544"/>
      <c r="AB46" s="544"/>
      <c r="AC46" s="544"/>
      <c r="AD46" s="544"/>
      <c r="AE46" s="544"/>
      <c r="AF46" s="544"/>
    </row>
    <row r="47" spans="1:32" ht="13.5" customHeight="1" x14ac:dyDescent="0.2">
      <c r="A47" s="15" t="s">
        <v>213</v>
      </c>
      <c r="B47" s="565">
        <v>677.96600000000001</v>
      </c>
      <c r="C47" s="566">
        <v>94</v>
      </c>
      <c r="D47" s="567">
        <v>8.1</v>
      </c>
      <c r="E47" s="571">
        <v>11.1</v>
      </c>
      <c r="F47" s="572">
        <v>22.3</v>
      </c>
      <c r="G47" s="571">
        <v>22</v>
      </c>
      <c r="H47" s="568">
        <v>22.400000000000002</v>
      </c>
      <c r="I47" s="573">
        <v>8.1</v>
      </c>
      <c r="J47" s="544"/>
      <c r="K47" s="544"/>
      <c r="L47" s="544"/>
      <c r="M47" s="544"/>
      <c r="N47" s="544"/>
      <c r="O47" s="544"/>
      <c r="P47" s="544"/>
      <c r="Q47" s="544"/>
      <c r="R47" s="544"/>
      <c r="S47" s="544"/>
      <c r="T47" s="544"/>
      <c r="U47" s="544"/>
      <c r="V47" s="544"/>
      <c r="W47" s="544"/>
      <c r="X47" s="544"/>
      <c r="Y47" s="544"/>
      <c r="Z47" s="544"/>
      <c r="AA47" s="544"/>
      <c r="AB47" s="544"/>
      <c r="AC47" s="544"/>
      <c r="AD47" s="544"/>
      <c r="AE47" s="544"/>
      <c r="AF47" s="544"/>
    </row>
    <row r="48" spans="1:32" ht="13.5" customHeight="1" x14ac:dyDescent="0.2">
      <c r="A48" s="15" t="s">
        <v>214</v>
      </c>
      <c r="B48" s="565">
        <v>620.08000000000004</v>
      </c>
      <c r="C48" s="566">
        <v>93.9</v>
      </c>
      <c r="D48" s="567">
        <v>8.5</v>
      </c>
      <c r="E48" s="571">
        <v>17</v>
      </c>
      <c r="F48" s="572">
        <v>30</v>
      </c>
      <c r="G48" s="571">
        <v>19.100000000000001</v>
      </c>
      <c r="H48" s="568">
        <v>19.099999999999998</v>
      </c>
      <c r="I48" s="554">
        <v>0.2</v>
      </c>
      <c r="J48" s="544"/>
      <c r="K48" s="544"/>
      <c r="L48" s="544"/>
      <c r="M48" s="544"/>
      <c r="N48" s="544"/>
      <c r="O48" s="544"/>
      <c r="P48" s="544"/>
      <c r="Q48" s="544"/>
      <c r="R48" s="544"/>
      <c r="S48" s="544"/>
      <c r="T48" s="544"/>
      <c r="U48" s="544"/>
      <c r="V48" s="544"/>
      <c r="W48" s="544"/>
      <c r="X48" s="544"/>
      <c r="Y48" s="544"/>
      <c r="Z48" s="544"/>
      <c r="AA48" s="544"/>
      <c r="AB48" s="544"/>
      <c r="AC48" s="544"/>
      <c r="AD48" s="544"/>
      <c r="AE48" s="544"/>
      <c r="AF48" s="544"/>
    </row>
    <row r="49" spans="1:32" ht="13.5" customHeight="1" x14ac:dyDescent="0.2">
      <c r="A49" s="15" t="s">
        <v>215</v>
      </c>
      <c r="B49" s="565">
        <v>665.476</v>
      </c>
      <c r="C49" s="566">
        <v>97.9</v>
      </c>
      <c r="D49" s="567">
        <v>12.1</v>
      </c>
      <c r="E49" s="571">
        <v>15.1</v>
      </c>
      <c r="F49" s="572">
        <v>24.8</v>
      </c>
      <c r="G49" s="571">
        <v>17.2</v>
      </c>
      <c r="H49" s="568">
        <v>25.9</v>
      </c>
      <c r="I49" s="573">
        <v>2.8</v>
      </c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  <c r="V49" s="544"/>
      <c r="W49" s="544"/>
      <c r="X49" s="544"/>
      <c r="Y49" s="544"/>
      <c r="Z49" s="544"/>
      <c r="AA49" s="544"/>
      <c r="AB49" s="544"/>
      <c r="AC49" s="544"/>
      <c r="AD49" s="544"/>
      <c r="AE49" s="544"/>
      <c r="AF49" s="544"/>
    </row>
    <row r="50" spans="1:32" ht="13.5" customHeight="1" x14ac:dyDescent="0.2">
      <c r="A50" s="15" t="s">
        <v>216</v>
      </c>
      <c r="B50" s="565">
        <v>393.84899999999999</v>
      </c>
      <c r="C50" s="566">
        <v>94.5</v>
      </c>
      <c r="D50" s="567">
        <v>13.8</v>
      </c>
      <c r="E50" s="571">
        <v>17.3</v>
      </c>
      <c r="F50" s="572">
        <v>19.600000000000001</v>
      </c>
      <c r="G50" s="571">
        <v>19.2</v>
      </c>
      <c r="H50" s="568">
        <v>22</v>
      </c>
      <c r="I50" s="573">
        <v>2.6</v>
      </c>
      <c r="J50" s="544"/>
      <c r="K50" s="544"/>
      <c r="L50" s="544"/>
      <c r="M50" s="544"/>
      <c r="N50" s="544"/>
      <c r="O50" s="544"/>
      <c r="P50" s="544"/>
      <c r="Q50" s="544"/>
      <c r="R50" s="544"/>
      <c r="S50" s="544"/>
      <c r="T50" s="544"/>
      <c r="U50" s="544"/>
      <c r="V50" s="544"/>
      <c r="W50" s="544"/>
      <c r="X50" s="544"/>
      <c r="Y50" s="544"/>
      <c r="Z50" s="544"/>
      <c r="AA50" s="544"/>
      <c r="AB50" s="544"/>
      <c r="AC50" s="544"/>
      <c r="AD50" s="544"/>
      <c r="AE50" s="544"/>
      <c r="AF50" s="544"/>
    </row>
    <row r="51" spans="1:32" ht="13.5" customHeight="1" x14ac:dyDescent="0.2">
      <c r="A51" s="15" t="s">
        <v>217</v>
      </c>
      <c r="B51" s="565">
        <v>330.06900000000002</v>
      </c>
      <c r="C51" s="566">
        <v>97.2</v>
      </c>
      <c r="D51" s="567">
        <v>10.6</v>
      </c>
      <c r="E51" s="571">
        <v>15.9</v>
      </c>
      <c r="F51" s="572">
        <v>23.3</v>
      </c>
      <c r="G51" s="571">
        <v>20.3</v>
      </c>
      <c r="H51" s="568">
        <v>23.5</v>
      </c>
      <c r="I51" s="573">
        <v>3.6</v>
      </c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  <c r="V51" s="544"/>
      <c r="W51" s="544"/>
      <c r="X51" s="544"/>
      <c r="Y51" s="544"/>
      <c r="Z51" s="544"/>
      <c r="AA51" s="544"/>
      <c r="AB51" s="544"/>
      <c r="AC51" s="544"/>
      <c r="AD51" s="544"/>
      <c r="AE51" s="544"/>
      <c r="AF51" s="544"/>
    </row>
    <row r="52" spans="1:32" ht="13.5" customHeight="1" x14ac:dyDescent="0.2">
      <c r="A52" s="15" t="s">
        <v>218</v>
      </c>
      <c r="B52" s="565">
        <v>750.49199999999996</v>
      </c>
      <c r="C52" s="566">
        <v>94.1</v>
      </c>
      <c r="D52" s="567">
        <v>14.6</v>
      </c>
      <c r="E52" s="571">
        <v>14.7</v>
      </c>
      <c r="F52" s="572">
        <v>24.8</v>
      </c>
      <c r="G52" s="571">
        <v>16.600000000000001</v>
      </c>
      <c r="H52" s="568">
        <v>22.5</v>
      </c>
      <c r="I52" s="573">
        <v>0.9</v>
      </c>
      <c r="J52" s="544"/>
      <c r="K52" s="544"/>
      <c r="L52" s="544"/>
      <c r="M52" s="544"/>
      <c r="N52" s="544"/>
      <c r="O52" s="544"/>
      <c r="P52" s="544"/>
      <c r="Q52" s="544"/>
      <c r="R52" s="544"/>
      <c r="S52" s="544"/>
      <c r="T52" s="544"/>
      <c r="U52" s="544"/>
      <c r="V52" s="544"/>
      <c r="W52" s="544"/>
      <c r="X52" s="544"/>
      <c r="Y52" s="544"/>
      <c r="Z52" s="544"/>
      <c r="AA52" s="544"/>
      <c r="AB52" s="544"/>
      <c r="AC52" s="544"/>
      <c r="AD52" s="544"/>
      <c r="AE52" s="544"/>
      <c r="AF52" s="544"/>
    </row>
    <row r="53" spans="1:32" ht="13.5" customHeight="1" x14ac:dyDescent="0.2">
      <c r="A53" s="15" t="s">
        <v>219</v>
      </c>
      <c r="B53" s="565">
        <v>767.53099999999995</v>
      </c>
      <c r="C53" s="566">
        <v>98</v>
      </c>
      <c r="D53" s="567">
        <v>13.8</v>
      </c>
      <c r="E53" s="571">
        <v>15.1</v>
      </c>
      <c r="F53" s="572">
        <v>25.3</v>
      </c>
      <c r="G53" s="571">
        <v>19.399999999999999</v>
      </c>
      <c r="H53" s="568">
        <v>24</v>
      </c>
      <c r="I53" s="573">
        <v>0.4</v>
      </c>
      <c r="J53" s="544"/>
      <c r="K53" s="544"/>
      <c r="L53" s="544"/>
      <c r="M53" s="544"/>
      <c r="N53" s="544"/>
      <c r="O53" s="544"/>
      <c r="P53" s="544"/>
      <c r="Q53" s="544"/>
      <c r="R53" s="544"/>
      <c r="S53" s="544"/>
      <c r="T53" s="544"/>
      <c r="U53" s="544"/>
      <c r="V53" s="544"/>
      <c r="W53" s="544"/>
      <c r="X53" s="544"/>
      <c r="Y53" s="544"/>
      <c r="Z53" s="544"/>
      <c r="AA53" s="544"/>
      <c r="AB53" s="544"/>
      <c r="AC53" s="544"/>
      <c r="AD53" s="544"/>
      <c r="AE53" s="544"/>
      <c r="AF53" s="544"/>
    </row>
    <row r="54" spans="1:32" ht="13.5" customHeight="1" x14ac:dyDescent="0.2">
      <c r="A54" s="15" t="s">
        <v>220</v>
      </c>
      <c r="B54" s="565">
        <v>811.87599999999998</v>
      </c>
      <c r="C54" s="566">
        <v>97.5</v>
      </c>
      <c r="D54" s="567">
        <v>14.4</v>
      </c>
      <c r="E54" s="571">
        <v>15.8</v>
      </c>
      <c r="F54" s="572">
        <v>27</v>
      </c>
      <c r="G54" s="571">
        <v>15.9</v>
      </c>
      <c r="H54" s="568">
        <v>21.9</v>
      </c>
      <c r="I54" s="573">
        <v>2.5</v>
      </c>
      <c r="J54" s="544"/>
      <c r="K54" s="544"/>
      <c r="L54" s="544"/>
      <c r="M54" s="544"/>
      <c r="N54" s="544"/>
      <c r="O54" s="544"/>
      <c r="P54" s="544"/>
      <c r="Q54" s="544"/>
      <c r="R54" s="544"/>
      <c r="S54" s="544"/>
      <c r="T54" s="544"/>
      <c r="U54" s="544"/>
      <c r="V54" s="544"/>
      <c r="W54" s="544"/>
      <c r="X54" s="544"/>
      <c r="Y54" s="544"/>
      <c r="Z54" s="544"/>
      <c r="AA54" s="544"/>
      <c r="AB54" s="544"/>
      <c r="AC54" s="544"/>
      <c r="AD54" s="544"/>
      <c r="AE54" s="544"/>
      <c r="AF54" s="544"/>
    </row>
    <row r="55" spans="1:32" s="24" customFormat="1" ht="13.5" customHeight="1" x14ac:dyDescent="0.2">
      <c r="A55" s="29" t="s">
        <v>272</v>
      </c>
      <c r="J55" s="544"/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  <c r="V55" s="544"/>
      <c r="W55" s="544"/>
      <c r="X55" s="544"/>
      <c r="Y55" s="544"/>
      <c r="Z55" s="544"/>
      <c r="AA55" s="544"/>
      <c r="AB55" s="544"/>
      <c r="AC55" s="544"/>
      <c r="AD55" s="544"/>
      <c r="AE55" s="544"/>
      <c r="AF55" s="544"/>
    </row>
    <row r="56" spans="1:32" s="24" customFormat="1" ht="11.1" customHeight="1" x14ac:dyDescent="0.2">
      <c r="A56" s="332" t="s">
        <v>120</v>
      </c>
      <c r="J56" s="544"/>
      <c r="K56" s="544"/>
      <c r="L56" s="544"/>
      <c r="M56" s="544"/>
      <c r="N56" s="544"/>
      <c r="O56" s="544"/>
      <c r="P56" s="544"/>
      <c r="Q56" s="544"/>
      <c r="R56" s="544"/>
      <c r="S56" s="544"/>
      <c r="T56" s="544"/>
      <c r="U56" s="544"/>
      <c r="V56" s="544"/>
      <c r="W56" s="544"/>
      <c r="X56" s="544"/>
      <c r="Y56" s="544"/>
      <c r="Z56" s="544"/>
      <c r="AA56" s="544"/>
      <c r="AB56" s="544"/>
      <c r="AC56" s="544"/>
      <c r="AD56" s="544"/>
      <c r="AE56" s="544"/>
      <c r="AF56" s="544"/>
    </row>
    <row r="57" spans="1:32" s="24" customFormat="1" ht="15" x14ac:dyDescent="0.2">
      <c r="A57" s="544"/>
      <c r="B57" s="544"/>
      <c r="C57" s="544"/>
      <c r="D57" s="544"/>
      <c r="E57" s="544"/>
      <c r="F57" s="544"/>
      <c r="G57" s="544"/>
      <c r="H57" s="544"/>
      <c r="I57" s="544"/>
      <c r="J57" s="544"/>
      <c r="K57" s="544"/>
      <c r="L57" s="544"/>
      <c r="M57" s="544"/>
      <c r="N57" s="544"/>
      <c r="O57" s="544"/>
      <c r="P57" s="544"/>
      <c r="Q57" s="544"/>
      <c r="R57" s="544"/>
      <c r="S57" s="544"/>
      <c r="T57" s="544"/>
      <c r="U57" s="544"/>
      <c r="V57" s="544"/>
      <c r="W57" s="544"/>
      <c r="X57" s="544"/>
      <c r="Y57" s="544"/>
      <c r="Z57" s="544"/>
      <c r="AA57" s="544"/>
      <c r="AB57" s="544"/>
      <c r="AC57" s="544"/>
      <c r="AD57" s="544"/>
      <c r="AE57" s="544"/>
      <c r="AF57" s="544"/>
    </row>
    <row r="58" spans="1:32" s="24" customFormat="1" ht="11.1" customHeight="1" x14ac:dyDescent="0.2">
      <c r="A58" s="544"/>
      <c r="B58" s="544"/>
      <c r="C58" s="544"/>
      <c r="D58" s="544"/>
      <c r="E58" s="544"/>
      <c r="F58" s="544"/>
      <c r="G58" s="544"/>
      <c r="H58" s="544"/>
      <c r="I58" s="544"/>
      <c r="J58" s="544"/>
      <c r="K58" s="544"/>
      <c r="L58" s="544"/>
      <c r="M58" s="544"/>
      <c r="N58" s="544"/>
      <c r="O58" s="544"/>
      <c r="P58" s="544"/>
      <c r="Q58" s="544"/>
      <c r="R58" s="544"/>
      <c r="S58" s="544"/>
      <c r="T58" s="544"/>
      <c r="U58" s="544"/>
      <c r="V58" s="544"/>
      <c r="W58" s="544"/>
      <c r="X58" s="544"/>
      <c r="Y58" s="544"/>
      <c r="Z58" s="544"/>
      <c r="AA58" s="544"/>
      <c r="AB58" s="544"/>
      <c r="AC58" s="544"/>
      <c r="AD58" s="544"/>
      <c r="AE58" s="544"/>
      <c r="AF58" s="544"/>
    </row>
    <row r="59" spans="1:32" s="24" customFormat="1" ht="11.1" customHeight="1" x14ac:dyDescent="0.2">
      <c r="A59" s="544"/>
      <c r="B59" s="544"/>
      <c r="C59" s="544"/>
      <c r="D59" s="544"/>
      <c r="E59" s="544"/>
      <c r="F59" s="544"/>
      <c r="G59" s="544"/>
      <c r="H59" s="544"/>
      <c r="I59" s="544"/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544"/>
      <c r="U59" s="544"/>
      <c r="V59" s="544"/>
      <c r="W59" s="544"/>
      <c r="X59" s="544"/>
      <c r="Y59" s="544"/>
      <c r="Z59" s="544"/>
      <c r="AA59" s="544"/>
      <c r="AB59" s="544"/>
      <c r="AC59" s="544"/>
      <c r="AD59" s="544"/>
      <c r="AE59" s="544"/>
      <c r="AF59" s="544"/>
    </row>
    <row r="60" spans="1:32" s="24" customFormat="1" ht="11.1" customHeight="1" x14ac:dyDescent="0.2">
      <c r="A60" s="544"/>
      <c r="B60" s="544"/>
      <c r="C60" s="544"/>
      <c r="D60" s="544"/>
      <c r="E60" s="544"/>
      <c r="F60" s="544"/>
      <c r="G60" s="544"/>
      <c r="H60" s="544"/>
      <c r="I60" s="544"/>
      <c r="J60" s="544"/>
      <c r="K60" s="544"/>
      <c r="L60" s="544"/>
      <c r="M60" s="544"/>
      <c r="N60" s="544"/>
      <c r="O60" s="544"/>
      <c r="P60" s="544"/>
      <c r="Q60" s="544"/>
      <c r="R60" s="544"/>
      <c r="S60" s="544"/>
      <c r="T60" s="544"/>
      <c r="U60" s="544"/>
      <c r="V60" s="544"/>
      <c r="W60" s="544"/>
      <c r="X60" s="544"/>
      <c r="Y60" s="544"/>
      <c r="Z60" s="544"/>
      <c r="AA60" s="544"/>
      <c r="AB60" s="544"/>
      <c r="AC60" s="544"/>
      <c r="AD60" s="544"/>
      <c r="AE60" s="544"/>
      <c r="AF60" s="544"/>
    </row>
    <row r="61" spans="1:32" s="24" customFormat="1" ht="11.1" customHeight="1" x14ac:dyDescent="0.2">
      <c r="A61" s="544"/>
      <c r="B61" s="544"/>
      <c r="C61" s="544"/>
      <c r="D61" s="544"/>
      <c r="E61" s="544"/>
      <c r="F61" s="544"/>
      <c r="G61" s="544"/>
      <c r="H61" s="544"/>
      <c r="I61" s="544"/>
      <c r="J61" s="544"/>
      <c r="K61" s="544"/>
      <c r="L61" s="544"/>
      <c r="M61" s="544"/>
      <c r="N61" s="544"/>
      <c r="O61" s="544"/>
      <c r="P61" s="544"/>
      <c r="Q61" s="544"/>
      <c r="R61" s="544"/>
      <c r="S61" s="544"/>
      <c r="T61" s="544"/>
      <c r="U61" s="544"/>
      <c r="V61" s="544"/>
      <c r="W61" s="544"/>
      <c r="X61" s="544"/>
      <c r="Y61" s="544"/>
      <c r="Z61" s="544"/>
      <c r="AA61" s="544"/>
      <c r="AB61" s="544"/>
      <c r="AC61" s="544"/>
      <c r="AD61" s="544"/>
      <c r="AE61" s="544"/>
      <c r="AF61" s="544"/>
    </row>
    <row r="62" spans="1:32" s="24" customFormat="1" ht="11.1" customHeight="1" x14ac:dyDescent="0.2">
      <c r="A62" s="544"/>
      <c r="B62" s="544"/>
      <c r="C62" s="544"/>
      <c r="D62" s="544"/>
      <c r="E62" s="544"/>
      <c r="F62" s="544"/>
      <c r="G62" s="544"/>
      <c r="H62" s="544"/>
      <c r="I62" s="544"/>
      <c r="J62" s="544"/>
      <c r="K62" s="544"/>
      <c r="L62" s="544"/>
      <c r="M62" s="544"/>
      <c r="N62" s="544"/>
      <c r="O62" s="544"/>
      <c r="P62" s="544"/>
      <c r="Q62" s="544"/>
      <c r="R62" s="544"/>
      <c r="S62" s="544"/>
      <c r="T62" s="544"/>
      <c r="U62" s="544"/>
      <c r="V62" s="544"/>
      <c r="W62" s="544"/>
      <c r="X62" s="544"/>
      <c r="Y62" s="544"/>
      <c r="Z62" s="544"/>
      <c r="AA62" s="544"/>
      <c r="AB62" s="544"/>
      <c r="AC62" s="544"/>
      <c r="AD62" s="544"/>
      <c r="AE62" s="544"/>
      <c r="AF62" s="544"/>
    </row>
    <row r="63" spans="1:32" s="24" customFormat="1" ht="11.1" customHeight="1" x14ac:dyDescent="0.2">
      <c r="A63" s="544"/>
      <c r="B63" s="544"/>
      <c r="C63" s="544"/>
      <c r="D63" s="544"/>
      <c r="E63" s="544"/>
      <c r="F63" s="544"/>
      <c r="G63" s="544"/>
      <c r="H63" s="544"/>
      <c r="I63" s="544"/>
      <c r="J63" s="544"/>
      <c r="K63" s="544"/>
      <c r="L63" s="544"/>
      <c r="M63" s="544"/>
      <c r="N63" s="544"/>
      <c r="O63" s="544"/>
      <c r="P63" s="544"/>
      <c r="Q63" s="544"/>
      <c r="R63" s="544"/>
      <c r="S63" s="544"/>
      <c r="T63" s="544"/>
      <c r="U63" s="544"/>
      <c r="V63" s="544"/>
      <c r="W63" s="544"/>
      <c r="X63" s="544"/>
      <c r="Y63" s="544"/>
      <c r="Z63" s="544"/>
      <c r="AA63" s="544"/>
      <c r="AB63" s="544"/>
      <c r="AC63" s="544"/>
      <c r="AD63" s="544"/>
      <c r="AE63" s="544"/>
      <c r="AF63" s="544"/>
    </row>
    <row r="64" spans="1:32" s="24" customFormat="1" ht="11.1" customHeight="1" x14ac:dyDescent="0.2">
      <c r="A64" s="544"/>
      <c r="B64" s="544"/>
      <c r="C64" s="544"/>
      <c r="D64" s="544"/>
      <c r="E64" s="544"/>
      <c r="F64" s="544"/>
      <c r="G64" s="544"/>
      <c r="H64" s="544"/>
      <c r="I64" s="544"/>
      <c r="J64" s="544"/>
      <c r="K64" s="544"/>
      <c r="L64" s="544"/>
      <c r="M64" s="544"/>
      <c r="N64" s="544"/>
      <c r="O64" s="544"/>
      <c r="P64" s="544"/>
      <c r="Q64" s="544"/>
      <c r="R64" s="544"/>
      <c r="S64" s="544"/>
      <c r="T64" s="544"/>
      <c r="U64" s="544"/>
      <c r="V64" s="544"/>
      <c r="W64" s="544"/>
      <c r="X64" s="544"/>
      <c r="Y64" s="544"/>
      <c r="Z64" s="544"/>
      <c r="AA64" s="544"/>
      <c r="AB64" s="544"/>
      <c r="AC64" s="544"/>
      <c r="AD64" s="544"/>
      <c r="AE64" s="544"/>
      <c r="AF64" s="544"/>
    </row>
    <row r="65" spans="1:32" s="24" customFormat="1" ht="11.1" customHeight="1" x14ac:dyDescent="0.2">
      <c r="A65" s="544"/>
      <c r="B65" s="544"/>
      <c r="C65" s="544"/>
      <c r="D65" s="544"/>
      <c r="E65" s="544"/>
      <c r="F65" s="544"/>
      <c r="G65" s="544"/>
      <c r="H65" s="544"/>
      <c r="I65" s="544"/>
      <c r="J65" s="544"/>
      <c r="K65" s="544"/>
      <c r="L65" s="544"/>
      <c r="M65" s="544"/>
      <c r="N65" s="544"/>
      <c r="O65" s="544"/>
      <c r="P65" s="544"/>
      <c r="Q65" s="544"/>
      <c r="R65" s="544"/>
      <c r="S65" s="544"/>
      <c r="T65" s="544"/>
      <c r="U65" s="544"/>
      <c r="V65" s="544"/>
      <c r="W65" s="544"/>
      <c r="X65" s="544"/>
      <c r="Y65" s="544"/>
      <c r="Z65" s="544"/>
      <c r="AA65" s="544"/>
      <c r="AB65" s="544"/>
      <c r="AC65" s="544"/>
      <c r="AD65" s="544"/>
      <c r="AE65" s="544"/>
      <c r="AF65" s="544"/>
    </row>
    <row r="66" spans="1:32" s="24" customFormat="1" ht="11.1" customHeight="1" x14ac:dyDescent="0.2">
      <c r="A66" s="544"/>
      <c r="B66" s="544"/>
      <c r="C66" s="544"/>
      <c r="D66" s="544"/>
      <c r="E66" s="544"/>
      <c r="F66" s="544"/>
      <c r="G66" s="544"/>
      <c r="H66" s="544"/>
      <c r="I66" s="544"/>
      <c r="J66" s="544"/>
      <c r="K66" s="544"/>
      <c r="L66" s="544"/>
      <c r="M66" s="544"/>
      <c r="N66" s="544"/>
      <c r="O66" s="544"/>
      <c r="P66" s="544"/>
      <c r="Q66" s="544"/>
      <c r="R66" s="544"/>
      <c r="S66" s="544"/>
      <c r="T66" s="544"/>
      <c r="U66" s="544"/>
      <c r="V66" s="544"/>
      <c r="W66" s="544"/>
      <c r="X66" s="544"/>
      <c r="Y66" s="544"/>
      <c r="Z66" s="544"/>
      <c r="AA66" s="544"/>
      <c r="AB66" s="544"/>
      <c r="AC66" s="544"/>
      <c r="AD66" s="544"/>
      <c r="AE66" s="544"/>
      <c r="AF66" s="544"/>
    </row>
    <row r="67" spans="1:32" s="24" customFormat="1" ht="11.1" customHeight="1" x14ac:dyDescent="0.2">
      <c r="A67" s="544"/>
      <c r="B67" s="544"/>
      <c r="C67" s="544"/>
      <c r="D67" s="544"/>
      <c r="E67" s="544"/>
      <c r="F67" s="544"/>
      <c r="G67" s="544"/>
      <c r="H67" s="544"/>
      <c r="I67" s="544"/>
      <c r="J67" s="544"/>
      <c r="K67" s="544"/>
      <c r="L67" s="544"/>
      <c r="M67" s="544"/>
      <c r="N67" s="544"/>
      <c r="O67" s="544"/>
      <c r="P67" s="544"/>
      <c r="Q67" s="544"/>
      <c r="R67" s="544"/>
      <c r="S67" s="544"/>
      <c r="T67" s="544"/>
      <c r="U67" s="544"/>
      <c r="V67" s="544"/>
      <c r="W67" s="544"/>
      <c r="X67" s="544"/>
      <c r="Y67" s="544"/>
      <c r="Z67" s="544"/>
      <c r="AA67" s="544"/>
      <c r="AB67" s="544"/>
      <c r="AC67" s="544"/>
      <c r="AD67" s="544"/>
      <c r="AE67" s="544"/>
      <c r="AF67" s="544"/>
    </row>
    <row r="68" spans="1:32" s="24" customFormat="1" ht="11.1" customHeight="1" x14ac:dyDescent="0.2">
      <c r="A68" s="544"/>
      <c r="B68" s="544"/>
      <c r="C68" s="544"/>
      <c r="D68" s="544"/>
      <c r="E68" s="544"/>
      <c r="F68" s="544"/>
      <c r="G68" s="544"/>
      <c r="H68" s="544"/>
      <c r="I68" s="544"/>
      <c r="J68" s="544"/>
      <c r="K68" s="544"/>
      <c r="L68" s="544"/>
      <c r="M68" s="544"/>
      <c r="N68" s="544"/>
      <c r="O68" s="544"/>
      <c r="P68" s="544"/>
      <c r="Q68" s="544"/>
      <c r="R68" s="544"/>
      <c r="S68" s="544"/>
      <c r="T68" s="544"/>
      <c r="U68" s="544"/>
      <c r="V68" s="544"/>
      <c r="W68" s="544"/>
      <c r="X68" s="544"/>
      <c r="Y68" s="544"/>
      <c r="Z68" s="544"/>
      <c r="AA68" s="544"/>
      <c r="AB68" s="544"/>
      <c r="AC68" s="544"/>
      <c r="AD68" s="544"/>
      <c r="AE68" s="544"/>
      <c r="AF68" s="544"/>
    </row>
    <row r="69" spans="1:32" s="24" customFormat="1" ht="11.1" customHeight="1" x14ac:dyDescent="0.2">
      <c r="A69" s="544"/>
      <c r="B69" s="544"/>
      <c r="C69" s="544"/>
      <c r="D69" s="544"/>
      <c r="E69" s="544"/>
      <c r="F69" s="544"/>
      <c r="G69" s="544"/>
      <c r="H69" s="544"/>
      <c r="I69" s="544"/>
      <c r="J69" s="544"/>
      <c r="K69" s="544"/>
      <c r="L69" s="544"/>
      <c r="M69" s="544"/>
      <c r="N69" s="544"/>
      <c r="O69" s="544"/>
      <c r="P69" s="544"/>
      <c r="Q69" s="544"/>
      <c r="R69" s="544"/>
      <c r="S69" s="544"/>
      <c r="T69" s="544"/>
      <c r="U69" s="544"/>
      <c r="V69" s="544"/>
      <c r="W69" s="544"/>
      <c r="X69" s="544"/>
      <c r="Y69" s="544"/>
      <c r="Z69" s="544"/>
      <c r="AA69" s="544"/>
      <c r="AB69" s="544"/>
      <c r="AC69" s="544"/>
      <c r="AD69" s="544"/>
      <c r="AE69" s="544"/>
      <c r="AF69" s="544"/>
    </row>
    <row r="70" spans="1:32" s="24" customFormat="1" ht="11.1" customHeight="1" x14ac:dyDescent="0.2">
      <c r="A70" s="544"/>
      <c r="B70" s="544"/>
      <c r="C70" s="544"/>
      <c r="D70" s="544"/>
      <c r="E70" s="544"/>
      <c r="F70" s="544"/>
      <c r="G70" s="544"/>
      <c r="H70" s="544"/>
      <c r="I70" s="544"/>
      <c r="J70" s="544"/>
      <c r="K70" s="544"/>
      <c r="L70" s="544"/>
      <c r="M70" s="544"/>
      <c r="N70" s="544"/>
      <c r="O70" s="544"/>
      <c r="P70" s="544"/>
      <c r="Q70" s="544"/>
      <c r="R70" s="544"/>
      <c r="S70" s="544"/>
      <c r="T70" s="544"/>
      <c r="U70" s="544"/>
      <c r="V70" s="544"/>
      <c r="W70" s="544"/>
      <c r="X70" s="544"/>
      <c r="Y70" s="544"/>
      <c r="Z70" s="544"/>
      <c r="AA70" s="544"/>
      <c r="AB70" s="544"/>
      <c r="AC70" s="544"/>
      <c r="AD70" s="544"/>
      <c r="AE70" s="544"/>
      <c r="AF70" s="544"/>
    </row>
    <row r="71" spans="1:32" s="24" customFormat="1" ht="11.1" customHeight="1" x14ac:dyDescent="0.2">
      <c r="A71" s="544"/>
      <c r="B71" s="544"/>
      <c r="C71" s="544"/>
      <c r="D71" s="544"/>
      <c r="E71" s="544"/>
      <c r="F71" s="544"/>
      <c r="G71" s="544"/>
      <c r="H71" s="544"/>
      <c r="I71" s="544"/>
      <c r="J71" s="544"/>
      <c r="K71" s="544"/>
      <c r="L71" s="544"/>
      <c r="M71" s="544"/>
      <c r="N71" s="544"/>
      <c r="O71" s="544"/>
      <c r="P71" s="544"/>
      <c r="Q71" s="544"/>
      <c r="R71" s="544"/>
      <c r="S71" s="544"/>
      <c r="T71" s="544"/>
      <c r="U71" s="544"/>
      <c r="V71" s="544"/>
      <c r="W71" s="544"/>
      <c r="X71" s="544"/>
      <c r="Y71" s="544"/>
      <c r="Z71" s="544"/>
      <c r="AA71" s="544"/>
      <c r="AB71" s="544"/>
      <c r="AC71" s="544"/>
      <c r="AD71" s="544"/>
      <c r="AE71" s="544"/>
      <c r="AF71" s="544"/>
    </row>
    <row r="72" spans="1:32" s="24" customFormat="1" ht="11.1" customHeight="1" x14ac:dyDescent="0.2">
      <c r="A72" s="544"/>
      <c r="B72" s="544"/>
      <c r="C72" s="544"/>
      <c r="D72" s="544"/>
      <c r="E72" s="544"/>
      <c r="F72" s="544"/>
      <c r="G72" s="544"/>
      <c r="H72" s="544"/>
      <c r="I72" s="544"/>
      <c r="J72" s="544"/>
      <c r="K72" s="544"/>
      <c r="L72" s="544"/>
      <c r="M72" s="544"/>
      <c r="N72" s="544"/>
      <c r="O72" s="544"/>
      <c r="P72" s="544"/>
      <c r="Q72" s="544"/>
      <c r="R72" s="544"/>
      <c r="S72" s="544"/>
      <c r="T72" s="544"/>
      <c r="U72" s="544"/>
      <c r="V72" s="544"/>
      <c r="W72" s="544"/>
      <c r="X72" s="544"/>
      <c r="Y72" s="544"/>
      <c r="Z72" s="544"/>
      <c r="AA72" s="544"/>
      <c r="AB72" s="544"/>
      <c r="AC72" s="544"/>
      <c r="AD72" s="544"/>
      <c r="AE72" s="544"/>
      <c r="AF72" s="544"/>
    </row>
    <row r="73" spans="1:32" s="24" customFormat="1" ht="11.1" customHeight="1" x14ac:dyDescent="0.2">
      <c r="A73" s="544"/>
      <c r="B73" s="544"/>
      <c r="C73" s="544"/>
      <c r="D73" s="544"/>
      <c r="E73" s="544"/>
      <c r="F73" s="544"/>
      <c r="G73" s="544"/>
      <c r="H73" s="544"/>
      <c r="I73" s="544"/>
      <c r="J73" s="544"/>
      <c r="K73" s="544"/>
      <c r="L73" s="544"/>
      <c r="M73" s="544"/>
      <c r="N73" s="544"/>
      <c r="O73" s="544"/>
      <c r="P73" s="544"/>
      <c r="Q73" s="544"/>
      <c r="R73" s="544"/>
      <c r="S73" s="544"/>
      <c r="T73" s="544"/>
      <c r="U73" s="544"/>
      <c r="V73" s="544"/>
      <c r="W73" s="544"/>
      <c r="X73" s="544"/>
      <c r="Y73" s="544"/>
      <c r="Z73" s="544"/>
      <c r="AA73" s="544"/>
      <c r="AB73" s="544"/>
      <c r="AC73" s="544"/>
      <c r="AD73" s="544"/>
      <c r="AE73" s="544"/>
      <c r="AF73" s="544"/>
    </row>
    <row r="74" spans="1:32" s="24" customFormat="1" ht="11.1" customHeight="1" x14ac:dyDescent="0.2">
      <c r="A74" s="544"/>
      <c r="B74" s="544"/>
      <c r="C74" s="544"/>
      <c r="D74" s="544"/>
      <c r="E74" s="544"/>
      <c r="F74" s="544"/>
      <c r="G74" s="544"/>
      <c r="H74" s="544"/>
      <c r="I74" s="544"/>
      <c r="J74" s="544"/>
      <c r="K74" s="544"/>
      <c r="L74" s="544"/>
      <c r="M74" s="544"/>
      <c r="N74" s="544"/>
      <c r="O74" s="544"/>
      <c r="P74" s="544"/>
      <c r="Q74" s="544"/>
      <c r="R74" s="544"/>
      <c r="S74" s="544"/>
      <c r="T74" s="544"/>
      <c r="U74" s="544"/>
      <c r="V74" s="544"/>
      <c r="W74" s="544"/>
      <c r="X74" s="544"/>
      <c r="Y74" s="544"/>
      <c r="Z74" s="544"/>
      <c r="AA74" s="544"/>
      <c r="AB74" s="544"/>
      <c r="AC74" s="544"/>
      <c r="AD74" s="544"/>
      <c r="AE74" s="544"/>
      <c r="AF74" s="544"/>
    </row>
    <row r="75" spans="1:32" s="24" customFormat="1" ht="11.1" customHeight="1" x14ac:dyDescent="0.2">
      <c r="A75" s="544"/>
      <c r="B75" s="544"/>
      <c r="C75" s="544"/>
      <c r="D75" s="544"/>
      <c r="E75" s="544"/>
      <c r="F75" s="544"/>
      <c r="G75" s="544"/>
      <c r="H75" s="544"/>
      <c r="I75" s="544"/>
      <c r="J75" s="544"/>
      <c r="K75" s="544"/>
      <c r="L75" s="544"/>
      <c r="M75" s="544"/>
      <c r="N75" s="544"/>
      <c r="O75" s="544"/>
      <c r="P75" s="544"/>
      <c r="Q75" s="544"/>
      <c r="R75" s="544"/>
      <c r="S75" s="544"/>
      <c r="T75" s="544"/>
      <c r="U75" s="544"/>
      <c r="V75" s="544"/>
      <c r="W75" s="544"/>
      <c r="X75" s="544"/>
      <c r="Y75" s="544"/>
      <c r="Z75" s="544"/>
      <c r="AA75" s="544"/>
      <c r="AB75" s="544"/>
      <c r="AC75" s="544"/>
      <c r="AD75" s="544"/>
      <c r="AE75" s="544"/>
      <c r="AF75" s="544"/>
    </row>
    <row r="76" spans="1:32" s="24" customFormat="1" ht="11.1" customHeight="1" x14ac:dyDescent="0.2">
      <c r="A76" s="544"/>
      <c r="B76" s="544"/>
      <c r="C76" s="544"/>
      <c r="D76" s="544"/>
      <c r="E76" s="544"/>
      <c r="F76" s="544"/>
      <c r="G76" s="544"/>
      <c r="H76" s="544"/>
      <c r="I76" s="544"/>
      <c r="J76" s="544"/>
      <c r="K76" s="544"/>
      <c r="L76" s="544"/>
      <c r="M76" s="544"/>
      <c r="N76" s="544"/>
      <c r="O76" s="544"/>
      <c r="P76" s="544"/>
      <c r="Q76" s="544"/>
      <c r="R76" s="544"/>
      <c r="S76" s="544"/>
      <c r="T76" s="544"/>
      <c r="U76" s="544"/>
      <c r="V76" s="544"/>
      <c r="W76" s="544"/>
      <c r="X76" s="544"/>
      <c r="Y76" s="544"/>
      <c r="Z76" s="544"/>
      <c r="AA76" s="544"/>
      <c r="AB76" s="544"/>
      <c r="AC76" s="544"/>
      <c r="AD76" s="544"/>
      <c r="AE76" s="544"/>
      <c r="AF76" s="544"/>
    </row>
    <row r="77" spans="1:32" s="24" customFormat="1" ht="11.1" customHeight="1" x14ac:dyDescent="0.2">
      <c r="A77" s="544"/>
      <c r="B77" s="544"/>
      <c r="C77" s="544"/>
      <c r="D77" s="544"/>
      <c r="E77" s="544"/>
      <c r="F77" s="544"/>
      <c r="G77" s="544"/>
      <c r="H77" s="544"/>
      <c r="I77" s="544"/>
      <c r="J77" s="544"/>
      <c r="K77" s="544"/>
      <c r="L77" s="544"/>
      <c r="M77" s="544"/>
      <c r="N77" s="544"/>
      <c r="O77" s="544"/>
      <c r="P77" s="544"/>
      <c r="Q77" s="544"/>
      <c r="R77" s="544"/>
      <c r="S77" s="544"/>
      <c r="T77" s="544"/>
      <c r="U77" s="544"/>
      <c r="V77" s="544"/>
      <c r="W77" s="544"/>
      <c r="X77" s="544"/>
      <c r="Y77" s="544"/>
      <c r="Z77" s="544"/>
      <c r="AA77" s="544"/>
      <c r="AB77" s="544"/>
      <c r="AC77" s="544"/>
      <c r="AD77" s="544"/>
      <c r="AE77" s="544"/>
      <c r="AF77" s="544"/>
    </row>
    <row r="78" spans="1:32" s="24" customFormat="1" ht="11.1" customHeight="1" x14ac:dyDescent="0.2">
      <c r="A78" s="544"/>
      <c r="B78" s="544"/>
      <c r="C78" s="544"/>
      <c r="D78" s="544"/>
      <c r="E78" s="544"/>
      <c r="F78" s="544"/>
      <c r="G78" s="544"/>
      <c r="H78" s="544"/>
      <c r="I78" s="544"/>
      <c r="J78" s="544"/>
      <c r="K78" s="544"/>
      <c r="L78" s="544"/>
      <c r="M78" s="544"/>
      <c r="N78" s="544"/>
      <c r="O78" s="544"/>
      <c r="P78" s="544"/>
      <c r="Q78" s="544"/>
      <c r="R78" s="544"/>
      <c r="S78" s="544"/>
      <c r="T78" s="544"/>
      <c r="U78" s="544"/>
      <c r="V78" s="544"/>
      <c r="W78" s="544"/>
      <c r="X78" s="544"/>
      <c r="Y78" s="544"/>
      <c r="Z78" s="544"/>
      <c r="AA78" s="544"/>
      <c r="AB78" s="544"/>
      <c r="AC78" s="544"/>
      <c r="AD78" s="544"/>
      <c r="AE78" s="544"/>
      <c r="AF78" s="544"/>
    </row>
    <row r="79" spans="1:32" s="24" customFormat="1" ht="11.1" customHeight="1" x14ac:dyDescent="0.2">
      <c r="A79" s="544"/>
      <c r="B79" s="544"/>
      <c r="C79" s="544"/>
      <c r="D79" s="544"/>
      <c r="E79" s="544"/>
      <c r="F79" s="544"/>
      <c r="G79" s="544"/>
      <c r="H79" s="544"/>
      <c r="I79" s="544"/>
      <c r="J79" s="544"/>
      <c r="K79" s="544"/>
      <c r="L79" s="544"/>
      <c r="M79" s="544"/>
      <c r="N79" s="544"/>
      <c r="O79" s="544"/>
      <c r="P79" s="544"/>
      <c r="Q79" s="544"/>
      <c r="R79" s="544"/>
      <c r="S79" s="544"/>
      <c r="T79" s="544"/>
      <c r="U79" s="544"/>
      <c r="V79" s="544"/>
      <c r="W79" s="544"/>
      <c r="X79" s="544"/>
      <c r="Y79" s="544"/>
      <c r="Z79" s="544"/>
      <c r="AA79" s="544"/>
      <c r="AB79" s="544"/>
      <c r="AC79" s="544"/>
      <c r="AD79" s="544"/>
      <c r="AE79" s="544"/>
      <c r="AF79" s="544"/>
    </row>
    <row r="80" spans="1:32" s="24" customFormat="1" ht="11.1" customHeight="1" x14ac:dyDescent="0.2">
      <c r="A80" s="544"/>
      <c r="B80" s="544"/>
      <c r="C80" s="544"/>
      <c r="D80" s="544"/>
      <c r="E80" s="544"/>
      <c r="F80" s="544"/>
      <c r="G80" s="544"/>
      <c r="H80" s="544"/>
      <c r="I80" s="544"/>
      <c r="J80" s="544"/>
      <c r="K80" s="544"/>
      <c r="L80" s="544"/>
      <c r="M80" s="544"/>
      <c r="N80" s="544"/>
      <c r="O80" s="544"/>
      <c r="P80" s="544"/>
      <c r="Q80" s="544"/>
      <c r="R80" s="544"/>
      <c r="S80" s="544"/>
      <c r="T80" s="544"/>
      <c r="U80" s="544"/>
      <c r="V80" s="544"/>
      <c r="W80" s="544"/>
      <c r="X80" s="544"/>
      <c r="Y80" s="544"/>
      <c r="Z80" s="544"/>
      <c r="AA80" s="544"/>
      <c r="AB80" s="544"/>
      <c r="AC80" s="544"/>
      <c r="AD80" s="544"/>
      <c r="AE80" s="544"/>
      <c r="AF80" s="544"/>
    </row>
    <row r="81" spans="1:32" s="24" customFormat="1" ht="11.1" customHeight="1" x14ac:dyDescent="0.2">
      <c r="A81" s="544"/>
      <c r="B81" s="544"/>
      <c r="C81" s="544"/>
      <c r="D81" s="544"/>
      <c r="E81" s="544"/>
      <c r="F81" s="544"/>
      <c r="G81" s="544"/>
      <c r="H81" s="544"/>
      <c r="I81" s="544"/>
      <c r="J81" s="544"/>
      <c r="K81" s="544"/>
      <c r="L81" s="544"/>
      <c r="M81" s="544"/>
      <c r="N81" s="544"/>
      <c r="O81" s="544"/>
      <c r="P81" s="544"/>
      <c r="Q81" s="544"/>
      <c r="R81" s="544"/>
      <c r="S81" s="544"/>
      <c r="T81" s="544"/>
      <c r="U81" s="544"/>
      <c r="V81" s="544"/>
      <c r="W81" s="544"/>
      <c r="X81" s="544"/>
      <c r="Y81" s="544"/>
      <c r="Z81" s="544"/>
      <c r="AA81" s="544"/>
      <c r="AB81" s="544"/>
      <c r="AC81" s="544"/>
      <c r="AD81" s="544"/>
      <c r="AE81" s="544"/>
      <c r="AF81" s="544"/>
    </row>
    <row r="82" spans="1:32" s="24" customFormat="1" ht="11.1" customHeight="1" x14ac:dyDescent="0.2">
      <c r="A82" s="544"/>
      <c r="B82" s="544"/>
      <c r="C82" s="544"/>
      <c r="D82" s="544"/>
      <c r="E82" s="544"/>
      <c r="F82" s="544"/>
      <c r="G82" s="544"/>
      <c r="H82" s="544"/>
      <c r="I82" s="544"/>
      <c r="J82" s="544"/>
      <c r="K82" s="544"/>
      <c r="L82" s="544"/>
      <c r="M82" s="544"/>
      <c r="N82" s="544"/>
      <c r="O82" s="544"/>
      <c r="P82" s="544"/>
      <c r="Q82" s="544"/>
      <c r="R82" s="544"/>
      <c r="S82" s="544"/>
      <c r="T82" s="544"/>
      <c r="U82" s="544"/>
      <c r="V82" s="544"/>
      <c r="W82" s="544"/>
      <c r="X82" s="544"/>
      <c r="Y82" s="544"/>
      <c r="Z82" s="544"/>
      <c r="AA82" s="544"/>
      <c r="AB82" s="544"/>
      <c r="AC82" s="544"/>
      <c r="AD82" s="544"/>
      <c r="AE82" s="544"/>
      <c r="AF82" s="544"/>
    </row>
    <row r="83" spans="1:32" s="24" customFormat="1" ht="11.1" customHeight="1" x14ac:dyDescent="0.2">
      <c r="A83" s="544"/>
      <c r="B83" s="544"/>
      <c r="C83" s="544"/>
      <c r="D83" s="544"/>
      <c r="E83" s="544"/>
      <c r="F83" s="544"/>
      <c r="G83" s="544"/>
      <c r="H83" s="544"/>
      <c r="I83" s="544"/>
      <c r="J83" s="544"/>
      <c r="K83" s="544"/>
      <c r="L83" s="544"/>
      <c r="M83" s="544"/>
      <c r="N83" s="544"/>
      <c r="O83" s="544"/>
      <c r="P83" s="544"/>
      <c r="Q83" s="544"/>
      <c r="R83" s="544"/>
      <c r="S83" s="544"/>
      <c r="T83" s="544"/>
      <c r="U83" s="544"/>
      <c r="V83" s="544"/>
      <c r="W83" s="544"/>
      <c r="X83" s="544"/>
      <c r="Y83" s="544"/>
      <c r="Z83" s="544"/>
      <c r="AA83" s="544"/>
      <c r="AB83" s="544"/>
      <c r="AC83" s="544"/>
      <c r="AD83" s="544"/>
      <c r="AE83" s="544"/>
      <c r="AF83" s="544"/>
    </row>
    <row r="84" spans="1:32" s="24" customFormat="1" ht="11.1" customHeight="1" x14ac:dyDescent="0.2">
      <c r="A84" s="544"/>
      <c r="B84" s="544"/>
      <c r="C84" s="544"/>
      <c r="D84" s="544"/>
      <c r="E84" s="544"/>
      <c r="F84" s="544"/>
      <c r="G84" s="544"/>
      <c r="H84" s="544"/>
      <c r="I84" s="544"/>
      <c r="J84" s="544"/>
      <c r="K84" s="544"/>
      <c r="L84" s="544"/>
      <c r="M84" s="544"/>
      <c r="N84" s="544"/>
      <c r="O84" s="544"/>
      <c r="P84" s="544"/>
      <c r="Q84" s="544"/>
      <c r="R84" s="544"/>
      <c r="S84" s="544"/>
      <c r="T84" s="544"/>
      <c r="U84" s="544"/>
      <c r="V84" s="544"/>
      <c r="W84" s="544"/>
      <c r="X84" s="544"/>
      <c r="Y84" s="544"/>
      <c r="Z84" s="544"/>
      <c r="AA84" s="544"/>
      <c r="AB84" s="544"/>
      <c r="AC84" s="544"/>
      <c r="AD84" s="544"/>
      <c r="AE84" s="544"/>
      <c r="AF84" s="544"/>
    </row>
    <row r="85" spans="1:32" s="24" customFormat="1" ht="11.1" customHeight="1" x14ac:dyDescent="0.2">
      <c r="A85" s="544"/>
      <c r="B85" s="544"/>
      <c r="C85" s="544"/>
      <c r="D85" s="544"/>
      <c r="E85" s="544"/>
      <c r="F85" s="544"/>
      <c r="G85" s="544"/>
      <c r="H85" s="544"/>
      <c r="I85" s="544"/>
      <c r="J85" s="544"/>
      <c r="K85" s="544"/>
      <c r="L85" s="544"/>
      <c r="M85" s="544"/>
      <c r="N85" s="544"/>
      <c r="O85" s="544"/>
      <c r="P85" s="544"/>
      <c r="Q85" s="544"/>
      <c r="R85" s="544"/>
      <c r="S85" s="544"/>
      <c r="T85" s="544"/>
      <c r="U85" s="544"/>
      <c r="V85" s="544"/>
      <c r="W85" s="544"/>
      <c r="X85" s="544"/>
      <c r="Y85" s="544"/>
      <c r="Z85" s="544"/>
      <c r="AA85" s="544"/>
      <c r="AB85" s="544"/>
      <c r="AC85" s="544"/>
      <c r="AD85" s="544"/>
      <c r="AE85" s="544"/>
      <c r="AF85" s="544"/>
    </row>
    <row r="86" spans="1:32" s="24" customFormat="1" ht="11.1" customHeight="1" x14ac:dyDescent="0.2">
      <c r="A86" s="544"/>
      <c r="B86" s="544"/>
      <c r="C86" s="544"/>
      <c r="D86" s="544"/>
      <c r="E86" s="544"/>
      <c r="F86" s="544"/>
      <c r="G86" s="544"/>
      <c r="H86" s="544"/>
      <c r="I86" s="544"/>
      <c r="J86" s="544"/>
      <c r="K86" s="544"/>
      <c r="L86" s="544"/>
      <c r="M86" s="544"/>
      <c r="N86" s="544"/>
      <c r="O86" s="544"/>
      <c r="P86" s="544"/>
      <c r="Q86" s="544"/>
      <c r="R86" s="544"/>
      <c r="S86" s="544"/>
      <c r="T86" s="544"/>
      <c r="U86" s="544"/>
      <c r="V86" s="544"/>
      <c r="W86" s="544"/>
      <c r="X86" s="544"/>
      <c r="Y86" s="544"/>
      <c r="Z86" s="544"/>
      <c r="AA86" s="544"/>
      <c r="AB86" s="544"/>
      <c r="AC86" s="544"/>
      <c r="AD86" s="544"/>
      <c r="AE86" s="544"/>
      <c r="AF86" s="544"/>
    </row>
    <row r="87" spans="1:32" s="24" customFormat="1" ht="11.1" customHeight="1" x14ac:dyDescent="0.2">
      <c r="A87" s="544"/>
      <c r="B87" s="544"/>
      <c r="C87" s="544"/>
      <c r="D87" s="544"/>
      <c r="E87" s="544"/>
      <c r="F87" s="544"/>
      <c r="G87" s="544"/>
      <c r="H87" s="544"/>
      <c r="I87" s="544"/>
      <c r="J87" s="544"/>
      <c r="K87" s="544"/>
      <c r="L87" s="544"/>
      <c r="M87" s="544"/>
      <c r="N87" s="544"/>
      <c r="O87" s="544"/>
      <c r="P87" s="544"/>
      <c r="Q87" s="544"/>
      <c r="R87" s="544"/>
      <c r="S87" s="544"/>
      <c r="T87" s="544"/>
      <c r="U87" s="544"/>
      <c r="V87" s="544"/>
      <c r="W87" s="544"/>
      <c r="X87" s="544"/>
      <c r="Y87" s="544"/>
      <c r="Z87" s="544"/>
      <c r="AA87" s="544"/>
      <c r="AB87" s="544"/>
      <c r="AC87" s="544"/>
      <c r="AD87" s="544"/>
      <c r="AE87" s="544"/>
      <c r="AF87" s="544"/>
    </row>
    <row r="88" spans="1:32" s="24" customFormat="1" ht="11.1" customHeight="1" x14ac:dyDescent="0.2">
      <c r="A88" s="544"/>
      <c r="B88" s="544"/>
      <c r="C88" s="544"/>
      <c r="D88" s="544"/>
      <c r="E88" s="544"/>
      <c r="F88" s="544"/>
      <c r="G88" s="544"/>
      <c r="H88" s="544"/>
      <c r="I88" s="544"/>
      <c r="J88" s="544"/>
      <c r="K88" s="544"/>
      <c r="L88" s="544"/>
      <c r="M88" s="544"/>
      <c r="N88" s="544"/>
      <c r="O88" s="544"/>
      <c r="P88" s="544"/>
      <c r="Q88" s="544"/>
      <c r="R88" s="544"/>
      <c r="S88" s="544"/>
      <c r="T88" s="544"/>
      <c r="U88" s="544"/>
      <c r="V88" s="544"/>
      <c r="W88" s="544"/>
      <c r="X88" s="544"/>
      <c r="Y88" s="544"/>
      <c r="Z88" s="544"/>
      <c r="AA88" s="544"/>
      <c r="AB88" s="544"/>
      <c r="AC88" s="544"/>
      <c r="AD88" s="544"/>
      <c r="AE88" s="544"/>
      <c r="AF88" s="544"/>
    </row>
    <row r="89" spans="1:32" s="24" customFormat="1" ht="11.1" customHeight="1" x14ac:dyDescent="0.2">
      <c r="A89" s="544"/>
      <c r="B89" s="544"/>
      <c r="C89" s="544"/>
      <c r="D89" s="544"/>
      <c r="E89" s="544"/>
      <c r="F89" s="544"/>
      <c r="G89" s="544"/>
      <c r="H89" s="544"/>
      <c r="I89" s="544"/>
      <c r="J89" s="544"/>
      <c r="K89" s="544"/>
      <c r="L89" s="544"/>
      <c r="M89" s="544"/>
      <c r="N89" s="544"/>
      <c r="O89" s="544"/>
      <c r="P89" s="544"/>
      <c r="Q89" s="544"/>
      <c r="R89" s="544"/>
      <c r="S89" s="544"/>
      <c r="T89" s="544"/>
      <c r="U89" s="544"/>
      <c r="V89" s="544"/>
      <c r="W89" s="544"/>
      <c r="X89" s="544"/>
      <c r="Y89" s="544"/>
      <c r="Z89" s="544"/>
      <c r="AA89" s="544"/>
      <c r="AB89" s="544"/>
      <c r="AC89" s="544"/>
      <c r="AD89" s="544"/>
      <c r="AE89" s="544"/>
      <c r="AF89" s="544"/>
    </row>
    <row r="90" spans="1:32" s="24" customFormat="1" ht="11.1" customHeight="1" x14ac:dyDescent="0.2">
      <c r="A90" s="544"/>
      <c r="B90" s="544"/>
      <c r="C90" s="544"/>
      <c r="D90" s="544"/>
      <c r="E90" s="544"/>
      <c r="F90" s="544"/>
      <c r="G90" s="544"/>
      <c r="H90" s="544"/>
      <c r="I90" s="544"/>
      <c r="J90" s="544"/>
      <c r="K90" s="544"/>
      <c r="L90" s="544"/>
      <c r="M90" s="544"/>
      <c r="N90" s="544"/>
      <c r="O90" s="544"/>
      <c r="P90" s="544"/>
      <c r="Q90" s="544"/>
      <c r="R90" s="544"/>
      <c r="S90" s="544"/>
      <c r="T90" s="544"/>
      <c r="U90" s="544"/>
      <c r="V90" s="544"/>
      <c r="W90" s="544"/>
      <c r="X90" s="544"/>
      <c r="Y90" s="544"/>
      <c r="Z90" s="544"/>
      <c r="AA90" s="544"/>
      <c r="AB90" s="544"/>
      <c r="AC90" s="544"/>
      <c r="AD90" s="544"/>
      <c r="AE90" s="544"/>
      <c r="AF90" s="544"/>
    </row>
    <row r="91" spans="1:32" s="24" customFormat="1" ht="11.1" customHeight="1" x14ac:dyDescent="0.2">
      <c r="A91" s="544"/>
      <c r="B91" s="544"/>
      <c r="C91" s="544"/>
      <c r="D91" s="544"/>
      <c r="E91" s="544"/>
      <c r="F91" s="544"/>
      <c r="G91" s="544"/>
      <c r="H91" s="544"/>
      <c r="I91" s="544"/>
      <c r="J91" s="544"/>
      <c r="K91" s="544"/>
      <c r="L91" s="544"/>
      <c r="M91" s="544"/>
      <c r="N91" s="544"/>
      <c r="O91" s="544"/>
      <c r="P91" s="544"/>
      <c r="Q91" s="544"/>
      <c r="R91" s="544"/>
      <c r="S91" s="544"/>
      <c r="T91" s="544"/>
      <c r="U91" s="544"/>
      <c r="V91" s="544"/>
      <c r="W91" s="544"/>
      <c r="X91" s="544"/>
      <c r="Y91" s="544"/>
      <c r="Z91" s="544"/>
      <c r="AA91" s="544"/>
      <c r="AB91" s="544"/>
      <c r="AC91" s="544"/>
      <c r="AD91" s="544"/>
      <c r="AE91" s="544"/>
      <c r="AF91" s="544"/>
    </row>
    <row r="92" spans="1:32" s="24" customFormat="1" ht="11.1" customHeight="1" x14ac:dyDescent="0.2">
      <c r="A92" s="544"/>
      <c r="B92" s="544"/>
      <c r="C92" s="544"/>
      <c r="D92" s="544"/>
      <c r="E92" s="544"/>
      <c r="F92" s="544"/>
      <c r="G92" s="544"/>
      <c r="H92" s="544"/>
      <c r="I92" s="544"/>
      <c r="J92" s="544"/>
      <c r="K92" s="544"/>
      <c r="L92" s="544"/>
      <c r="M92" s="544"/>
      <c r="N92" s="544"/>
      <c r="O92" s="544"/>
      <c r="P92" s="544"/>
      <c r="Q92" s="544"/>
      <c r="R92" s="544"/>
      <c r="S92" s="544"/>
      <c r="T92" s="544"/>
      <c r="U92" s="544"/>
      <c r="V92" s="544"/>
      <c r="W92" s="544"/>
      <c r="X92" s="544"/>
      <c r="Y92" s="544"/>
      <c r="Z92" s="544"/>
      <c r="AA92" s="544"/>
      <c r="AB92" s="544"/>
      <c r="AC92" s="544"/>
      <c r="AD92" s="544"/>
      <c r="AE92" s="544"/>
      <c r="AF92" s="544"/>
    </row>
    <row r="93" spans="1:32" s="24" customFormat="1" ht="11.1" customHeight="1" x14ac:dyDescent="0.2">
      <c r="A93" s="544"/>
      <c r="B93" s="544"/>
      <c r="C93" s="544"/>
      <c r="D93" s="544"/>
      <c r="E93" s="544"/>
      <c r="F93" s="544"/>
      <c r="G93" s="544"/>
      <c r="H93" s="544"/>
      <c r="I93" s="544"/>
      <c r="J93" s="544"/>
      <c r="K93" s="544"/>
      <c r="L93" s="544"/>
      <c r="M93" s="544"/>
      <c r="N93" s="544"/>
      <c r="O93" s="544"/>
      <c r="P93" s="544"/>
      <c r="Q93" s="544"/>
      <c r="R93" s="544"/>
      <c r="S93" s="544"/>
      <c r="T93" s="544"/>
      <c r="U93" s="544"/>
      <c r="V93" s="544"/>
      <c r="W93" s="544"/>
      <c r="X93" s="544"/>
      <c r="Y93" s="544"/>
      <c r="Z93" s="544"/>
      <c r="AA93" s="544"/>
      <c r="AB93" s="544"/>
      <c r="AC93" s="544"/>
      <c r="AD93" s="544"/>
      <c r="AE93" s="544"/>
      <c r="AF93" s="544"/>
    </row>
    <row r="94" spans="1:32" s="24" customFormat="1" ht="11.1" customHeight="1" x14ac:dyDescent="0.2">
      <c r="A94" s="544"/>
      <c r="B94" s="544"/>
      <c r="C94" s="544"/>
      <c r="D94" s="544"/>
      <c r="E94" s="544"/>
      <c r="F94" s="544"/>
      <c r="G94" s="544"/>
      <c r="H94" s="544"/>
      <c r="I94" s="544"/>
      <c r="J94" s="544"/>
      <c r="K94" s="544"/>
      <c r="L94" s="544"/>
      <c r="M94" s="544"/>
      <c r="N94" s="544"/>
      <c r="O94" s="544"/>
      <c r="P94" s="544"/>
      <c r="Q94" s="544"/>
      <c r="R94" s="544"/>
      <c r="S94" s="544"/>
      <c r="T94" s="544"/>
      <c r="U94" s="544"/>
      <c r="V94" s="544"/>
      <c r="W94" s="544"/>
      <c r="X94" s="544"/>
      <c r="Y94" s="544"/>
      <c r="Z94" s="544"/>
      <c r="AA94" s="544"/>
      <c r="AB94" s="544"/>
      <c r="AC94" s="544"/>
      <c r="AD94" s="544"/>
      <c r="AE94" s="544"/>
      <c r="AF94" s="544"/>
    </row>
    <row r="95" spans="1:32" s="24" customFormat="1" ht="11.1" customHeight="1" x14ac:dyDescent="0.2">
      <c r="A95" s="544"/>
      <c r="B95" s="544"/>
      <c r="C95" s="544"/>
      <c r="D95" s="544"/>
      <c r="E95" s="544"/>
      <c r="F95" s="544"/>
      <c r="G95" s="544"/>
      <c r="H95" s="544"/>
      <c r="I95" s="544"/>
      <c r="J95" s="544"/>
      <c r="K95" s="544"/>
      <c r="L95" s="544"/>
      <c r="M95" s="544"/>
      <c r="N95" s="544"/>
      <c r="O95" s="544"/>
      <c r="P95" s="544"/>
      <c r="Q95" s="544"/>
      <c r="R95" s="544"/>
      <c r="S95" s="544"/>
      <c r="T95" s="544"/>
      <c r="U95" s="544"/>
      <c r="V95" s="544"/>
      <c r="W95" s="544"/>
      <c r="X95" s="544"/>
      <c r="Y95" s="544"/>
      <c r="Z95" s="544"/>
      <c r="AA95" s="544"/>
      <c r="AB95" s="544"/>
      <c r="AC95" s="544"/>
      <c r="AD95" s="544"/>
      <c r="AE95" s="544"/>
      <c r="AF95" s="544"/>
    </row>
    <row r="96" spans="1:32" s="24" customFormat="1" ht="11.1" customHeight="1" x14ac:dyDescent="0.2">
      <c r="A96" s="544"/>
      <c r="B96" s="544"/>
      <c r="C96" s="544"/>
      <c r="D96" s="544"/>
      <c r="E96" s="544"/>
      <c r="F96" s="544"/>
      <c r="G96" s="544"/>
      <c r="H96" s="544"/>
      <c r="I96" s="544"/>
      <c r="J96" s="544"/>
      <c r="K96" s="544"/>
      <c r="L96" s="544"/>
      <c r="M96" s="544"/>
      <c r="N96" s="544"/>
      <c r="O96" s="544"/>
      <c r="P96" s="544"/>
      <c r="Q96" s="544"/>
      <c r="R96" s="544"/>
      <c r="S96" s="544"/>
      <c r="T96" s="544"/>
      <c r="U96" s="544"/>
      <c r="V96" s="544"/>
      <c r="W96" s="544"/>
      <c r="X96" s="544"/>
      <c r="Y96" s="544"/>
      <c r="Z96" s="544"/>
      <c r="AA96" s="544"/>
      <c r="AB96" s="544"/>
      <c r="AC96" s="544"/>
      <c r="AD96" s="544"/>
      <c r="AE96" s="544"/>
      <c r="AF96" s="544"/>
    </row>
    <row r="97" spans="1:32" s="24" customFormat="1" ht="11.1" customHeight="1" x14ac:dyDescent="0.2">
      <c r="A97" s="544"/>
      <c r="B97" s="544"/>
      <c r="C97" s="544"/>
      <c r="D97" s="544"/>
      <c r="E97" s="544"/>
      <c r="F97" s="544"/>
      <c r="G97" s="544"/>
      <c r="H97" s="544"/>
      <c r="I97" s="544"/>
      <c r="J97" s="544"/>
      <c r="K97" s="544"/>
      <c r="L97" s="544"/>
      <c r="M97" s="544"/>
      <c r="N97" s="544"/>
      <c r="O97" s="544"/>
      <c r="P97" s="544"/>
      <c r="Q97" s="544"/>
      <c r="R97" s="544"/>
      <c r="S97" s="544"/>
      <c r="T97" s="544"/>
      <c r="U97" s="544"/>
      <c r="V97" s="544"/>
      <c r="W97" s="544"/>
      <c r="X97" s="544"/>
      <c r="Y97" s="544"/>
      <c r="Z97" s="544"/>
      <c r="AA97" s="544"/>
      <c r="AB97" s="544"/>
      <c r="AC97" s="544"/>
      <c r="AD97" s="544"/>
      <c r="AE97" s="544"/>
      <c r="AF97" s="544"/>
    </row>
    <row r="98" spans="1:32" s="24" customFormat="1" ht="11.1" customHeight="1" x14ac:dyDescent="0.2">
      <c r="A98" s="544"/>
      <c r="B98" s="544"/>
      <c r="C98" s="544"/>
      <c r="D98" s="544"/>
      <c r="E98" s="544"/>
      <c r="F98" s="544"/>
      <c r="G98" s="544"/>
      <c r="H98" s="544"/>
      <c r="I98" s="544"/>
      <c r="J98" s="544"/>
      <c r="K98" s="544"/>
      <c r="L98" s="544"/>
      <c r="M98" s="544"/>
      <c r="N98" s="544"/>
      <c r="O98" s="544"/>
      <c r="P98" s="544"/>
      <c r="Q98" s="544"/>
      <c r="R98" s="544"/>
      <c r="S98" s="544"/>
      <c r="T98" s="544"/>
      <c r="U98" s="544"/>
      <c r="V98" s="544"/>
      <c r="W98" s="544"/>
      <c r="X98" s="544"/>
      <c r="Y98" s="544"/>
      <c r="Z98" s="544"/>
      <c r="AA98" s="544"/>
      <c r="AB98" s="544"/>
      <c r="AC98" s="544"/>
      <c r="AD98" s="544"/>
      <c r="AE98" s="544"/>
      <c r="AF98" s="544"/>
    </row>
    <row r="99" spans="1:32" s="24" customFormat="1" ht="11.1" customHeight="1" x14ac:dyDescent="0.2">
      <c r="A99" s="544"/>
      <c r="B99" s="544"/>
      <c r="C99" s="544"/>
      <c r="D99" s="544"/>
      <c r="E99" s="544"/>
      <c r="F99" s="544"/>
      <c r="G99" s="544"/>
      <c r="H99" s="544"/>
      <c r="I99" s="544"/>
      <c r="J99" s="544"/>
      <c r="K99" s="544"/>
      <c r="L99" s="544"/>
      <c r="M99" s="544"/>
      <c r="N99" s="544"/>
      <c r="O99" s="544"/>
      <c r="P99" s="544"/>
      <c r="Q99" s="544"/>
      <c r="R99" s="544"/>
      <c r="S99" s="544"/>
      <c r="T99" s="544"/>
      <c r="U99" s="544"/>
      <c r="V99" s="544"/>
      <c r="W99" s="544"/>
      <c r="X99" s="544"/>
      <c r="Y99" s="544"/>
      <c r="Z99" s="544"/>
      <c r="AA99" s="544"/>
      <c r="AB99" s="544"/>
      <c r="AC99" s="544"/>
      <c r="AD99" s="544"/>
      <c r="AE99" s="544"/>
      <c r="AF99" s="544"/>
    </row>
    <row r="100" spans="1:32" s="24" customFormat="1" ht="11.1" customHeight="1" x14ac:dyDescent="0.2">
      <c r="A100" s="544"/>
      <c r="B100" s="544"/>
      <c r="C100" s="544"/>
      <c r="D100" s="544"/>
      <c r="E100" s="544"/>
      <c r="F100" s="544"/>
      <c r="G100" s="544"/>
      <c r="H100" s="544"/>
      <c r="I100" s="544"/>
      <c r="J100" s="544"/>
      <c r="K100" s="544"/>
      <c r="L100" s="544"/>
      <c r="M100" s="544"/>
      <c r="N100" s="544"/>
      <c r="O100" s="544"/>
      <c r="P100" s="544"/>
      <c r="Q100" s="544"/>
      <c r="R100" s="544"/>
      <c r="S100" s="544"/>
      <c r="T100" s="544"/>
      <c r="U100" s="544"/>
      <c r="V100" s="544"/>
      <c r="W100" s="544"/>
      <c r="X100" s="544"/>
      <c r="Y100" s="544"/>
      <c r="Z100" s="544"/>
      <c r="AA100" s="544"/>
      <c r="AB100" s="544"/>
      <c r="AC100" s="544"/>
      <c r="AD100" s="544"/>
      <c r="AE100" s="544"/>
      <c r="AF100" s="544"/>
    </row>
    <row r="101" spans="1:32" s="24" customFormat="1" ht="11.1" customHeight="1" x14ac:dyDescent="0.2">
      <c r="A101" s="544"/>
      <c r="B101" s="544"/>
      <c r="C101" s="544"/>
      <c r="D101" s="544"/>
      <c r="E101" s="544"/>
      <c r="F101" s="544"/>
      <c r="G101" s="544"/>
      <c r="H101" s="544"/>
      <c r="I101" s="544"/>
      <c r="J101" s="544"/>
      <c r="K101" s="544"/>
      <c r="L101" s="544"/>
      <c r="M101" s="544"/>
      <c r="N101" s="544"/>
      <c r="O101" s="544"/>
      <c r="P101" s="544"/>
      <c r="Q101" s="544"/>
      <c r="R101" s="544"/>
      <c r="S101" s="544"/>
      <c r="T101" s="544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</row>
    <row r="102" spans="1:32" ht="11.1" customHeight="1" x14ac:dyDescent="0.2">
      <c r="A102" s="544"/>
      <c r="B102" s="544"/>
      <c r="C102" s="544"/>
      <c r="D102" s="544"/>
      <c r="E102" s="544"/>
      <c r="F102" s="544"/>
      <c r="G102" s="544"/>
      <c r="H102" s="544"/>
      <c r="I102" s="544"/>
      <c r="J102" s="544"/>
      <c r="K102" s="544"/>
      <c r="L102" s="544"/>
      <c r="M102" s="544"/>
      <c r="N102" s="544"/>
      <c r="O102" s="544"/>
      <c r="P102" s="544"/>
      <c r="Q102" s="544"/>
      <c r="R102" s="544"/>
      <c r="S102" s="544"/>
      <c r="T102" s="544"/>
      <c r="U102" s="544"/>
      <c r="V102" s="544"/>
      <c r="W102" s="544"/>
      <c r="X102" s="544"/>
      <c r="Y102" s="544"/>
      <c r="Z102" s="544"/>
      <c r="AA102" s="544"/>
      <c r="AB102" s="544"/>
      <c r="AC102" s="544"/>
      <c r="AD102" s="544"/>
      <c r="AE102" s="544"/>
      <c r="AF102" s="544"/>
    </row>
    <row r="103" spans="1:32" ht="11.1" customHeight="1" x14ac:dyDescent="0.2">
      <c r="A103" s="544"/>
      <c r="B103" s="544"/>
      <c r="C103" s="544"/>
      <c r="D103" s="544"/>
      <c r="E103" s="544"/>
      <c r="F103" s="544"/>
      <c r="G103" s="544"/>
      <c r="H103" s="544"/>
      <c r="I103" s="544"/>
      <c r="J103" s="544"/>
      <c r="K103" s="544"/>
      <c r="L103" s="544"/>
      <c r="M103" s="544"/>
      <c r="N103" s="544"/>
      <c r="O103" s="544"/>
      <c r="P103" s="544"/>
      <c r="Q103" s="544"/>
      <c r="R103" s="544"/>
      <c r="S103" s="544"/>
      <c r="T103" s="544"/>
      <c r="U103" s="544"/>
      <c r="V103" s="544"/>
      <c r="W103" s="544"/>
      <c r="X103" s="544"/>
      <c r="Y103" s="544"/>
      <c r="Z103" s="544"/>
      <c r="AA103" s="544"/>
      <c r="AB103" s="544"/>
      <c r="AC103" s="544"/>
      <c r="AD103" s="544"/>
      <c r="AE103" s="544"/>
      <c r="AF103" s="544"/>
    </row>
    <row r="104" spans="1:32" ht="11.1" customHeight="1" x14ac:dyDescent="0.2">
      <c r="A104" s="544"/>
      <c r="B104" s="544"/>
      <c r="C104" s="544"/>
      <c r="D104" s="544"/>
      <c r="E104" s="544"/>
      <c r="F104" s="544"/>
      <c r="G104" s="544"/>
      <c r="H104" s="544"/>
      <c r="I104" s="544"/>
      <c r="J104" s="544"/>
      <c r="K104" s="544"/>
      <c r="L104" s="544"/>
      <c r="M104" s="544"/>
      <c r="N104" s="544"/>
      <c r="O104" s="544"/>
      <c r="P104" s="544"/>
      <c r="Q104" s="544"/>
      <c r="R104" s="544"/>
      <c r="S104" s="544"/>
      <c r="T104" s="544"/>
      <c r="U104" s="544"/>
      <c r="V104" s="544"/>
      <c r="W104" s="544"/>
      <c r="X104" s="544"/>
      <c r="Y104" s="544"/>
      <c r="Z104" s="544"/>
      <c r="AA104" s="544"/>
      <c r="AB104" s="544"/>
      <c r="AC104" s="544"/>
      <c r="AD104" s="544"/>
      <c r="AE104" s="544"/>
      <c r="AF104" s="544"/>
    </row>
    <row r="105" spans="1:32" ht="11.1" customHeight="1" x14ac:dyDescent="0.2">
      <c r="A105" s="544"/>
      <c r="B105" s="544"/>
      <c r="C105" s="544"/>
      <c r="D105" s="544"/>
      <c r="E105" s="544"/>
      <c r="F105" s="544"/>
      <c r="G105" s="544"/>
      <c r="H105" s="544"/>
      <c r="I105" s="544"/>
      <c r="J105" s="544"/>
      <c r="K105" s="544"/>
      <c r="L105" s="544"/>
      <c r="M105" s="544"/>
      <c r="N105" s="544"/>
      <c r="O105" s="544"/>
      <c r="P105" s="544"/>
      <c r="Q105" s="544"/>
      <c r="R105" s="544"/>
      <c r="S105" s="544"/>
      <c r="T105" s="544"/>
      <c r="U105" s="544"/>
      <c r="V105" s="544"/>
      <c r="W105" s="544"/>
      <c r="X105" s="544"/>
      <c r="Y105" s="544"/>
      <c r="Z105" s="544"/>
      <c r="AA105" s="544"/>
      <c r="AB105" s="544"/>
      <c r="AC105" s="544"/>
      <c r="AD105" s="544"/>
      <c r="AE105" s="544"/>
      <c r="AF105" s="544"/>
    </row>
    <row r="106" spans="1:32" ht="11.1" customHeight="1" x14ac:dyDescent="0.2">
      <c r="A106" s="544"/>
      <c r="B106" s="544"/>
      <c r="C106" s="544"/>
      <c r="D106" s="544"/>
      <c r="E106" s="544"/>
      <c r="F106" s="544"/>
      <c r="G106" s="544"/>
      <c r="H106" s="544"/>
      <c r="I106" s="544"/>
      <c r="J106" s="544"/>
      <c r="K106" s="544"/>
      <c r="L106" s="544"/>
      <c r="M106" s="544"/>
      <c r="N106" s="544"/>
      <c r="O106" s="544"/>
      <c r="P106" s="544"/>
      <c r="Q106" s="544"/>
      <c r="R106" s="544"/>
      <c r="S106" s="544"/>
      <c r="T106" s="544"/>
      <c r="U106" s="544"/>
      <c r="V106" s="544"/>
      <c r="W106" s="544"/>
      <c r="X106" s="544"/>
      <c r="Y106" s="544"/>
      <c r="Z106" s="544"/>
      <c r="AA106" s="544"/>
      <c r="AB106" s="544"/>
      <c r="AC106" s="544"/>
      <c r="AD106" s="544"/>
      <c r="AE106" s="544"/>
      <c r="AF106" s="544"/>
    </row>
    <row r="107" spans="1:32" ht="11.1" customHeight="1" x14ac:dyDescent="0.2">
      <c r="A107" s="544"/>
      <c r="B107" s="544"/>
      <c r="C107" s="544"/>
      <c r="D107" s="544"/>
      <c r="E107" s="544"/>
      <c r="F107" s="544"/>
      <c r="G107" s="544"/>
      <c r="H107" s="544"/>
      <c r="I107" s="544"/>
      <c r="J107" s="544"/>
      <c r="K107" s="544"/>
      <c r="L107" s="544"/>
      <c r="M107" s="544"/>
      <c r="N107" s="544"/>
      <c r="O107" s="544"/>
      <c r="P107" s="544"/>
      <c r="Q107" s="544"/>
      <c r="R107" s="544"/>
      <c r="S107" s="544"/>
      <c r="T107" s="544"/>
      <c r="U107" s="544"/>
      <c r="V107" s="544"/>
      <c r="W107" s="544"/>
      <c r="X107" s="544"/>
      <c r="Y107" s="544"/>
      <c r="Z107" s="544"/>
      <c r="AA107" s="544"/>
      <c r="AB107" s="544"/>
      <c r="AC107" s="544"/>
      <c r="AD107" s="544"/>
      <c r="AE107" s="544"/>
      <c r="AF107" s="544"/>
    </row>
    <row r="108" spans="1:32" ht="11.1" customHeight="1" x14ac:dyDescent="0.2">
      <c r="A108" s="544"/>
      <c r="B108" s="544"/>
      <c r="C108" s="544"/>
      <c r="D108" s="544"/>
      <c r="E108" s="544"/>
      <c r="F108" s="544"/>
      <c r="G108" s="544"/>
      <c r="H108" s="544"/>
      <c r="I108" s="544"/>
      <c r="J108" s="544"/>
      <c r="K108" s="544"/>
      <c r="L108" s="544"/>
      <c r="M108" s="544"/>
      <c r="N108" s="544"/>
      <c r="O108" s="544"/>
      <c r="P108" s="544"/>
      <c r="Q108" s="544"/>
      <c r="R108" s="544"/>
      <c r="S108" s="544"/>
      <c r="T108" s="544"/>
      <c r="U108" s="544"/>
      <c r="V108" s="544"/>
      <c r="W108" s="544"/>
      <c r="X108" s="544"/>
      <c r="Y108" s="544"/>
      <c r="Z108" s="544"/>
      <c r="AA108" s="544"/>
      <c r="AB108" s="544"/>
      <c r="AC108" s="544"/>
      <c r="AD108" s="544"/>
      <c r="AE108" s="544"/>
      <c r="AF108" s="544"/>
    </row>
    <row r="109" spans="1:32" ht="11.1" customHeight="1" x14ac:dyDescent="0.2">
      <c r="A109" s="544"/>
      <c r="B109" s="544"/>
      <c r="C109" s="544"/>
      <c r="D109" s="544"/>
      <c r="E109" s="544"/>
      <c r="F109" s="544"/>
      <c r="G109" s="544"/>
      <c r="H109" s="544"/>
      <c r="I109" s="544"/>
      <c r="J109" s="544"/>
      <c r="K109" s="544"/>
      <c r="L109" s="544"/>
      <c r="M109" s="544"/>
      <c r="N109" s="544"/>
      <c r="O109" s="544"/>
      <c r="P109" s="544"/>
      <c r="Q109" s="544"/>
      <c r="R109" s="544"/>
      <c r="S109" s="544"/>
      <c r="T109" s="544"/>
      <c r="U109" s="544"/>
      <c r="V109" s="544"/>
      <c r="W109" s="544"/>
      <c r="X109" s="544"/>
      <c r="Y109" s="544"/>
      <c r="Z109" s="544"/>
      <c r="AA109" s="544"/>
      <c r="AB109" s="544"/>
      <c r="AC109" s="544"/>
      <c r="AD109" s="544"/>
      <c r="AE109" s="544"/>
      <c r="AF109" s="544"/>
    </row>
    <row r="110" spans="1:32" ht="11.1" customHeight="1" x14ac:dyDescent="0.2">
      <c r="A110" s="544"/>
      <c r="B110" s="544"/>
      <c r="C110" s="544"/>
      <c r="D110" s="544"/>
      <c r="E110" s="544"/>
      <c r="F110" s="544"/>
      <c r="G110" s="544"/>
      <c r="H110" s="544"/>
      <c r="I110" s="544"/>
      <c r="J110" s="544"/>
      <c r="K110" s="544"/>
      <c r="L110" s="544"/>
      <c r="M110" s="544"/>
      <c r="N110" s="544"/>
      <c r="O110" s="544"/>
      <c r="P110" s="544"/>
      <c r="Q110" s="544"/>
      <c r="R110" s="544"/>
      <c r="S110" s="544"/>
      <c r="T110" s="544"/>
      <c r="U110" s="544"/>
      <c r="V110" s="544"/>
      <c r="W110" s="544"/>
      <c r="X110" s="544"/>
      <c r="Y110" s="544"/>
      <c r="Z110" s="544"/>
      <c r="AA110" s="544"/>
      <c r="AB110" s="544"/>
      <c r="AC110" s="544"/>
      <c r="AD110" s="544"/>
      <c r="AE110" s="544"/>
      <c r="AF110" s="544"/>
    </row>
    <row r="111" spans="1:32" ht="11.1" customHeight="1" x14ac:dyDescent="0.2">
      <c r="A111" s="544"/>
      <c r="B111" s="544"/>
      <c r="C111" s="544"/>
      <c r="D111" s="544"/>
      <c r="E111" s="544"/>
      <c r="F111" s="544"/>
      <c r="G111" s="544"/>
      <c r="H111" s="544"/>
      <c r="I111" s="544"/>
      <c r="J111" s="544"/>
      <c r="K111" s="544"/>
      <c r="L111" s="544"/>
      <c r="M111" s="544"/>
      <c r="N111" s="544"/>
      <c r="O111" s="544"/>
      <c r="P111" s="544"/>
      <c r="Q111" s="544"/>
      <c r="R111" s="544"/>
      <c r="S111" s="544"/>
      <c r="T111" s="544"/>
      <c r="U111" s="544"/>
      <c r="V111" s="544"/>
      <c r="W111" s="544"/>
      <c r="X111" s="544"/>
      <c r="Y111" s="544"/>
      <c r="Z111" s="544"/>
      <c r="AA111" s="544"/>
      <c r="AB111" s="544"/>
      <c r="AC111" s="544"/>
      <c r="AD111" s="544"/>
      <c r="AE111" s="544"/>
      <c r="AF111" s="544"/>
    </row>
    <row r="112" spans="1:32" ht="11.1" customHeight="1" x14ac:dyDescent="0.2">
      <c r="A112" s="544"/>
      <c r="B112" s="544"/>
      <c r="C112" s="544"/>
      <c r="D112" s="544"/>
      <c r="E112" s="544"/>
      <c r="F112" s="544"/>
      <c r="G112" s="544"/>
      <c r="H112" s="544"/>
      <c r="I112" s="544"/>
      <c r="J112" s="544"/>
      <c r="K112" s="544"/>
      <c r="L112" s="544"/>
      <c r="M112" s="544"/>
      <c r="N112" s="544"/>
      <c r="O112" s="544"/>
      <c r="P112" s="544"/>
      <c r="Q112" s="544"/>
      <c r="R112" s="544"/>
      <c r="S112" s="544"/>
      <c r="T112" s="544"/>
      <c r="U112" s="544"/>
      <c r="V112" s="544"/>
      <c r="W112" s="544"/>
      <c r="X112" s="544"/>
      <c r="Y112" s="544"/>
      <c r="Z112" s="544"/>
      <c r="AA112" s="544"/>
      <c r="AB112" s="544"/>
      <c r="AC112" s="544"/>
      <c r="AD112" s="544"/>
      <c r="AE112" s="544"/>
      <c r="AF112" s="544"/>
    </row>
    <row r="113" spans="1:32" ht="11.1" customHeight="1" x14ac:dyDescent="0.2">
      <c r="A113" s="544"/>
      <c r="B113" s="544"/>
      <c r="C113" s="544"/>
      <c r="D113" s="544"/>
      <c r="E113" s="544"/>
      <c r="F113" s="544"/>
      <c r="G113" s="544"/>
      <c r="H113" s="544"/>
      <c r="I113" s="544"/>
      <c r="J113" s="544"/>
      <c r="K113" s="544"/>
      <c r="L113" s="544"/>
      <c r="M113" s="544"/>
      <c r="N113" s="544"/>
      <c r="O113" s="544"/>
      <c r="P113" s="544"/>
      <c r="Q113" s="544"/>
      <c r="R113" s="544"/>
      <c r="S113" s="544"/>
      <c r="T113" s="544"/>
      <c r="U113" s="544"/>
      <c r="V113" s="544"/>
      <c r="W113" s="544"/>
      <c r="X113" s="544"/>
      <c r="Y113" s="544"/>
      <c r="Z113" s="544"/>
      <c r="AA113" s="544"/>
      <c r="AB113" s="544"/>
      <c r="AC113" s="544"/>
      <c r="AD113" s="544"/>
      <c r="AE113" s="544"/>
      <c r="AF113" s="544"/>
    </row>
    <row r="114" spans="1:32" ht="11.1" customHeight="1" x14ac:dyDescent="0.2">
      <c r="A114" s="544"/>
      <c r="B114" s="544"/>
      <c r="C114" s="544"/>
      <c r="D114" s="544"/>
      <c r="E114" s="544"/>
      <c r="F114" s="544"/>
      <c r="G114" s="544"/>
      <c r="H114" s="544"/>
      <c r="I114" s="544"/>
      <c r="J114" s="544"/>
      <c r="K114" s="544"/>
      <c r="L114" s="544"/>
      <c r="M114" s="544"/>
      <c r="N114" s="544"/>
      <c r="O114" s="544"/>
      <c r="P114" s="544"/>
      <c r="Q114" s="544"/>
      <c r="R114" s="544"/>
      <c r="S114" s="544"/>
      <c r="T114" s="544"/>
      <c r="U114" s="544"/>
      <c r="V114" s="544"/>
      <c r="W114" s="544"/>
      <c r="X114" s="544"/>
      <c r="Y114" s="544"/>
      <c r="Z114" s="544"/>
      <c r="AA114" s="544"/>
      <c r="AB114" s="544"/>
      <c r="AC114" s="544"/>
      <c r="AD114" s="544"/>
      <c r="AE114" s="544"/>
      <c r="AF114" s="544"/>
    </row>
    <row r="115" spans="1:32" ht="11.1" customHeight="1" x14ac:dyDescent="0.2">
      <c r="A115" s="544"/>
      <c r="B115" s="544"/>
      <c r="C115" s="544"/>
      <c r="D115" s="544"/>
      <c r="E115" s="544"/>
      <c r="F115" s="544"/>
      <c r="G115" s="544"/>
      <c r="H115" s="544"/>
      <c r="I115" s="544"/>
      <c r="J115" s="544"/>
      <c r="K115" s="544"/>
      <c r="L115" s="544"/>
      <c r="M115" s="544"/>
      <c r="N115" s="544"/>
      <c r="O115" s="544"/>
      <c r="P115" s="544"/>
      <c r="Q115" s="544"/>
      <c r="R115" s="544"/>
      <c r="S115" s="544"/>
      <c r="T115" s="544"/>
      <c r="U115" s="544"/>
      <c r="V115" s="544"/>
      <c r="W115" s="544"/>
      <c r="X115" s="544"/>
      <c r="Y115" s="544"/>
      <c r="Z115" s="544"/>
      <c r="AA115" s="544"/>
      <c r="AB115" s="544"/>
      <c r="AC115" s="544"/>
      <c r="AD115" s="544"/>
      <c r="AE115" s="544"/>
      <c r="AF115" s="544"/>
    </row>
    <row r="116" spans="1:32" ht="11.1" customHeight="1" x14ac:dyDescent="0.2">
      <c r="A116" s="544"/>
      <c r="B116" s="544"/>
      <c r="C116" s="544"/>
      <c r="D116" s="544"/>
      <c r="E116" s="544"/>
      <c r="F116" s="544"/>
      <c r="G116" s="544"/>
      <c r="H116" s="544"/>
      <c r="I116" s="544"/>
      <c r="J116" s="544"/>
      <c r="K116" s="544"/>
      <c r="L116" s="544"/>
      <c r="M116" s="544"/>
      <c r="N116" s="544"/>
      <c r="O116" s="544"/>
      <c r="P116" s="544"/>
      <c r="Q116" s="544"/>
      <c r="R116" s="544"/>
      <c r="S116" s="544"/>
      <c r="T116" s="544"/>
      <c r="U116" s="544"/>
      <c r="V116" s="544"/>
      <c r="W116" s="544"/>
      <c r="X116" s="544"/>
      <c r="Y116" s="544"/>
      <c r="Z116" s="544"/>
      <c r="AA116" s="544"/>
      <c r="AB116" s="544"/>
      <c r="AC116" s="544"/>
      <c r="AD116" s="544"/>
      <c r="AE116" s="544"/>
      <c r="AF116" s="544"/>
    </row>
    <row r="117" spans="1:32" ht="11.1" customHeight="1" x14ac:dyDescent="0.2">
      <c r="A117" s="544"/>
      <c r="B117" s="544"/>
      <c r="C117" s="544"/>
      <c r="D117" s="544"/>
      <c r="E117" s="544"/>
      <c r="F117" s="544"/>
      <c r="G117" s="544"/>
      <c r="H117" s="544"/>
      <c r="I117" s="544"/>
      <c r="J117" s="544"/>
      <c r="K117" s="544"/>
      <c r="L117" s="544"/>
      <c r="M117" s="544"/>
      <c r="N117" s="544"/>
      <c r="O117" s="544"/>
      <c r="P117" s="544"/>
      <c r="Q117" s="544"/>
      <c r="R117" s="544"/>
      <c r="S117" s="544"/>
      <c r="T117" s="544"/>
      <c r="U117" s="544"/>
      <c r="V117" s="544"/>
      <c r="W117" s="544"/>
      <c r="X117" s="544"/>
      <c r="Y117" s="544"/>
      <c r="Z117" s="544"/>
      <c r="AA117" s="544"/>
      <c r="AB117" s="544"/>
      <c r="AC117" s="544"/>
      <c r="AD117" s="544"/>
      <c r="AE117" s="544"/>
      <c r="AF117" s="544"/>
    </row>
    <row r="118" spans="1:32" ht="11.1" customHeight="1" x14ac:dyDescent="0.2">
      <c r="A118" s="544"/>
      <c r="B118" s="544"/>
      <c r="C118" s="544"/>
      <c r="D118" s="544"/>
      <c r="E118" s="544"/>
      <c r="F118" s="544"/>
      <c r="G118" s="544"/>
      <c r="H118" s="544"/>
      <c r="I118" s="544"/>
      <c r="J118" s="544"/>
      <c r="K118" s="544"/>
      <c r="L118" s="544"/>
      <c r="M118" s="544"/>
      <c r="N118" s="544"/>
      <c r="O118" s="544"/>
      <c r="P118" s="544"/>
      <c r="Q118" s="544"/>
      <c r="R118" s="544"/>
      <c r="S118" s="544"/>
      <c r="T118" s="544"/>
      <c r="U118" s="544"/>
      <c r="V118" s="544"/>
      <c r="W118" s="544"/>
      <c r="X118" s="544"/>
      <c r="Y118" s="544"/>
      <c r="Z118" s="544"/>
      <c r="AA118" s="544"/>
      <c r="AB118" s="544"/>
      <c r="AC118" s="544"/>
      <c r="AD118" s="544"/>
      <c r="AE118" s="544"/>
      <c r="AF118" s="544"/>
    </row>
    <row r="119" spans="1:32" ht="11.1" customHeight="1" x14ac:dyDescent="0.2">
      <c r="A119" s="544"/>
      <c r="B119" s="544"/>
      <c r="C119" s="544"/>
      <c r="D119" s="544"/>
      <c r="E119" s="544"/>
      <c r="F119" s="544"/>
      <c r="G119" s="544"/>
      <c r="H119" s="544"/>
      <c r="I119" s="544"/>
      <c r="J119" s="544"/>
      <c r="K119" s="544"/>
      <c r="L119" s="544"/>
      <c r="M119" s="544"/>
      <c r="N119" s="544"/>
      <c r="O119" s="544"/>
      <c r="P119" s="544"/>
      <c r="Q119" s="544"/>
      <c r="R119" s="544"/>
      <c r="S119" s="544"/>
      <c r="T119" s="544"/>
      <c r="U119" s="544"/>
      <c r="V119" s="544"/>
      <c r="W119" s="544"/>
      <c r="X119" s="544"/>
      <c r="Y119" s="544"/>
      <c r="Z119" s="544"/>
      <c r="AA119" s="544"/>
      <c r="AB119" s="544"/>
      <c r="AC119" s="544"/>
      <c r="AD119" s="544"/>
      <c r="AE119" s="544"/>
      <c r="AF119" s="544"/>
    </row>
    <row r="120" spans="1:32" ht="11.1" customHeight="1" x14ac:dyDescent="0.2">
      <c r="A120" s="544"/>
      <c r="B120" s="544"/>
      <c r="C120" s="544"/>
      <c r="D120" s="544"/>
      <c r="E120" s="544"/>
      <c r="F120" s="544"/>
      <c r="G120" s="544"/>
      <c r="H120" s="544"/>
      <c r="I120" s="544"/>
      <c r="J120" s="544"/>
      <c r="K120" s="544"/>
      <c r="L120" s="544"/>
      <c r="M120" s="544"/>
      <c r="N120" s="544"/>
      <c r="O120" s="544"/>
      <c r="P120" s="544"/>
      <c r="Q120" s="544"/>
      <c r="R120" s="544"/>
      <c r="S120" s="544"/>
      <c r="T120" s="544"/>
      <c r="U120" s="544"/>
      <c r="V120" s="544"/>
      <c r="W120" s="544"/>
      <c r="X120" s="544"/>
      <c r="Y120" s="544"/>
      <c r="Z120" s="544"/>
      <c r="AA120" s="544"/>
      <c r="AB120" s="544"/>
      <c r="AC120" s="544"/>
      <c r="AD120" s="544"/>
      <c r="AE120" s="544"/>
      <c r="AF120" s="544"/>
    </row>
    <row r="121" spans="1:32" ht="11.1" customHeight="1" x14ac:dyDescent="0.2">
      <c r="A121" s="544"/>
      <c r="B121" s="544"/>
      <c r="C121" s="544"/>
      <c r="D121" s="544"/>
      <c r="E121" s="544"/>
      <c r="F121" s="544"/>
      <c r="G121" s="544"/>
      <c r="H121" s="544"/>
      <c r="I121" s="544"/>
      <c r="J121" s="544"/>
      <c r="K121" s="544"/>
      <c r="L121" s="544"/>
      <c r="M121" s="544"/>
      <c r="N121" s="544"/>
      <c r="O121" s="544"/>
      <c r="P121" s="544"/>
      <c r="Q121" s="544"/>
      <c r="R121" s="544"/>
      <c r="S121" s="544"/>
      <c r="T121" s="544"/>
      <c r="U121" s="544"/>
      <c r="V121" s="544"/>
      <c r="W121" s="544"/>
      <c r="X121" s="544"/>
      <c r="Y121" s="544"/>
      <c r="Z121" s="544"/>
      <c r="AA121" s="544"/>
      <c r="AB121" s="544"/>
      <c r="AC121" s="544"/>
      <c r="AD121" s="544"/>
      <c r="AE121" s="544"/>
      <c r="AF121" s="544"/>
    </row>
    <row r="122" spans="1:32" ht="11.1" customHeight="1" x14ac:dyDescent="0.2">
      <c r="A122" s="544"/>
      <c r="B122" s="544"/>
      <c r="C122" s="544"/>
      <c r="D122" s="544"/>
      <c r="E122" s="544"/>
      <c r="F122" s="544"/>
      <c r="G122" s="544"/>
      <c r="H122" s="544"/>
      <c r="I122" s="544"/>
      <c r="J122" s="544"/>
      <c r="K122" s="544"/>
      <c r="L122" s="544"/>
      <c r="M122" s="544"/>
      <c r="N122" s="544"/>
      <c r="O122" s="544"/>
      <c r="P122" s="544"/>
      <c r="Q122" s="544"/>
      <c r="R122" s="544"/>
      <c r="S122" s="544"/>
      <c r="T122" s="544"/>
      <c r="U122" s="544"/>
      <c r="V122" s="544"/>
      <c r="W122" s="544"/>
      <c r="X122" s="544"/>
      <c r="Y122" s="544"/>
      <c r="Z122" s="544"/>
      <c r="AA122" s="544"/>
      <c r="AB122" s="544"/>
      <c r="AC122" s="544"/>
      <c r="AD122" s="544"/>
      <c r="AE122" s="544"/>
      <c r="AF122" s="544"/>
    </row>
    <row r="123" spans="1:32" ht="11.1" customHeight="1" x14ac:dyDescent="0.2">
      <c r="A123" s="544"/>
      <c r="B123" s="544"/>
      <c r="C123" s="544"/>
      <c r="D123" s="544"/>
      <c r="E123" s="544"/>
      <c r="F123" s="544"/>
      <c r="G123" s="544"/>
      <c r="H123" s="544"/>
      <c r="I123" s="544"/>
      <c r="J123" s="544"/>
      <c r="K123" s="544"/>
      <c r="L123" s="544"/>
      <c r="M123" s="544"/>
      <c r="N123" s="544"/>
      <c r="O123" s="544"/>
      <c r="P123" s="544"/>
      <c r="Q123" s="544"/>
      <c r="R123" s="544"/>
      <c r="S123" s="544"/>
      <c r="T123" s="544"/>
      <c r="U123" s="544"/>
      <c r="V123" s="544"/>
      <c r="W123" s="544"/>
      <c r="X123" s="544"/>
      <c r="Y123" s="544"/>
      <c r="Z123" s="544"/>
      <c r="AA123" s="544"/>
      <c r="AB123" s="544"/>
      <c r="AC123" s="544"/>
      <c r="AD123" s="544"/>
      <c r="AE123" s="544"/>
      <c r="AF123" s="544"/>
    </row>
    <row r="124" spans="1:32" ht="11.1" customHeight="1" x14ac:dyDescent="0.2">
      <c r="A124" s="544"/>
      <c r="B124" s="544"/>
      <c r="C124" s="544"/>
      <c r="D124" s="544"/>
      <c r="E124" s="544"/>
      <c r="F124" s="544"/>
      <c r="G124" s="544"/>
      <c r="H124" s="544"/>
      <c r="I124" s="544"/>
      <c r="J124" s="544"/>
      <c r="K124" s="544"/>
      <c r="L124" s="544"/>
      <c r="M124" s="544"/>
      <c r="N124" s="544"/>
      <c r="O124" s="544"/>
      <c r="P124" s="544"/>
      <c r="Q124" s="544"/>
      <c r="R124" s="544"/>
      <c r="S124" s="544"/>
      <c r="T124" s="544"/>
      <c r="U124" s="544"/>
      <c r="V124" s="544"/>
      <c r="W124" s="544"/>
      <c r="X124" s="544"/>
      <c r="Y124" s="544"/>
      <c r="Z124" s="544"/>
      <c r="AA124" s="544"/>
      <c r="AB124" s="544"/>
      <c r="AC124" s="544"/>
      <c r="AD124" s="544"/>
      <c r="AE124" s="544"/>
      <c r="AF124" s="544"/>
    </row>
    <row r="125" spans="1:32" ht="11.1" customHeight="1" x14ac:dyDescent="0.2">
      <c r="A125" s="544"/>
      <c r="B125" s="544"/>
      <c r="C125" s="544"/>
      <c r="D125" s="544"/>
      <c r="E125" s="544"/>
      <c r="F125" s="544"/>
      <c r="G125" s="544"/>
      <c r="H125" s="544"/>
      <c r="I125" s="544"/>
      <c r="J125" s="544"/>
      <c r="K125" s="544"/>
      <c r="L125" s="544"/>
      <c r="M125" s="544"/>
      <c r="N125" s="544"/>
      <c r="O125" s="544"/>
      <c r="P125" s="544"/>
      <c r="Q125" s="544"/>
      <c r="R125" s="544"/>
      <c r="S125" s="544"/>
      <c r="T125" s="544"/>
      <c r="U125" s="544"/>
      <c r="V125" s="544"/>
      <c r="W125" s="544"/>
      <c r="X125" s="544"/>
      <c r="Y125" s="544"/>
      <c r="Z125" s="544"/>
      <c r="AA125" s="544"/>
      <c r="AB125" s="544"/>
      <c r="AC125" s="544"/>
      <c r="AD125" s="544"/>
      <c r="AE125" s="544"/>
      <c r="AF125" s="544"/>
    </row>
    <row r="126" spans="1:32" ht="11.1" customHeight="1" x14ac:dyDescent="0.2">
      <c r="A126" s="544"/>
      <c r="B126" s="544"/>
      <c r="C126" s="544"/>
      <c r="D126" s="544"/>
      <c r="E126" s="544"/>
      <c r="F126" s="544"/>
      <c r="G126" s="544"/>
      <c r="H126" s="544"/>
      <c r="I126" s="544"/>
      <c r="J126" s="544"/>
      <c r="K126" s="544"/>
      <c r="L126" s="544"/>
      <c r="M126" s="544"/>
      <c r="N126" s="544"/>
      <c r="O126" s="544"/>
      <c r="P126" s="544"/>
      <c r="Q126" s="544"/>
      <c r="R126" s="544"/>
      <c r="S126" s="544"/>
      <c r="T126" s="544"/>
      <c r="U126" s="544"/>
      <c r="V126" s="544"/>
      <c r="W126" s="544"/>
      <c r="X126" s="544"/>
      <c r="Y126" s="544"/>
      <c r="Z126" s="544"/>
      <c r="AA126" s="544"/>
      <c r="AB126" s="544"/>
      <c r="AC126" s="544"/>
      <c r="AD126" s="544"/>
      <c r="AE126" s="544"/>
      <c r="AF126" s="544"/>
    </row>
    <row r="127" spans="1:32" ht="11.1" customHeight="1" x14ac:dyDescent="0.2">
      <c r="A127" s="544"/>
      <c r="B127" s="544"/>
      <c r="C127" s="544"/>
      <c r="D127" s="544"/>
      <c r="E127" s="544"/>
      <c r="F127" s="544"/>
      <c r="G127" s="544"/>
      <c r="H127" s="544"/>
      <c r="I127" s="544"/>
      <c r="J127" s="544"/>
      <c r="K127" s="544"/>
      <c r="L127" s="544"/>
      <c r="M127" s="544"/>
      <c r="N127" s="544"/>
      <c r="O127" s="544"/>
      <c r="P127" s="544"/>
      <c r="Q127" s="544"/>
      <c r="R127" s="544"/>
      <c r="S127" s="544"/>
      <c r="T127" s="544"/>
      <c r="U127" s="544"/>
      <c r="V127" s="544"/>
      <c r="W127" s="544"/>
      <c r="X127" s="544"/>
      <c r="Y127" s="544"/>
      <c r="Z127" s="544"/>
      <c r="AA127" s="544"/>
      <c r="AB127" s="544"/>
      <c r="AC127" s="544"/>
      <c r="AD127" s="544"/>
      <c r="AE127" s="544"/>
      <c r="AF127" s="544"/>
    </row>
    <row r="128" spans="1:32" ht="11.1" customHeight="1" x14ac:dyDescent="0.2">
      <c r="A128" s="544"/>
      <c r="B128" s="544"/>
      <c r="C128" s="544"/>
      <c r="D128" s="544"/>
      <c r="E128" s="544"/>
      <c r="F128" s="544"/>
      <c r="G128" s="544"/>
      <c r="H128" s="544"/>
      <c r="I128" s="544"/>
      <c r="J128" s="544"/>
      <c r="K128" s="544"/>
      <c r="L128" s="544"/>
      <c r="M128" s="544"/>
      <c r="N128" s="544"/>
      <c r="O128" s="544"/>
      <c r="P128" s="544"/>
      <c r="Q128" s="544"/>
      <c r="R128" s="544"/>
      <c r="S128" s="544"/>
      <c r="T128" s="544"/>
      <c r="U128" s="544"/>
      <c r="V128" s="544"/>
      <c r="W128" s="544"/>
      <c r="X128" s="544"/>
      <c r="Y128" s="544"/>
      <c r="Z128" s="544"/>
      <c r="AA128" s="544"/>
      <c r="AB128" s="544"/>
      <c r="AC128" s="544"/>
      <c r="AD128" s="544"/>
      <c r="AE128" s="544"/>
      <c r="AF128" s="544"/>
    </row>
    <row r="129" spans="1:32" ht="11.1" customHeight="1" x14ac:dyDescent="0.2">
      <c r="A129" s="544"/>
      <c r="B129" s="544"/>
      <c r="C129" s="544"/>
      <c r="D129" s="544"/>
      <c r="E129" s="544"/>
      <c r="F129" s="544"/>
      <c r="G129" s="544"/>
      <c r="H129" s="544"/>
      <c r="I129" s="544"/>
      <c r="J129" s="544"/>
      <c r="K129" s="544"/>
      <c r="L129" s="544"/>
      <c r="M129" s="544"/>
      <c r="N129" s="544"/>
      <c r="O129" s="544"/>
      <c r="P129" s="544"/>
      <c r="Q129" s="544"/>
      <c r="R129" s="544"/>
      <c r="S129" s="544"/>
      <c r="T129" s="544"/>
      <c r="U129" s="544"/>
      <c r="V129" s="544"/>
      <c r="W129" s="544"/>
      <c r="X129" s="544"/>
      <c r="Y129" s="544"/>
      <c r="Z129" s="544"/>
      <c r="AA129" s="544"/>
      <c r="AB129" s="544"/>
      <c r="AC129" s="544"/>
      <c r="AD129" s="544"/>
      <c r="AE129" s="544"/>
      <c r="AF129" s="544"/>
    </row>
    <row r="130" spans="1:32" ht="11.1" customHeight="1" x14ac:dyDescent="0.2">
      <c r="A130" s="544"/>
      <c r="B130" s="544"/>
      <c r="C130" s="544"/>
      <c r="D130" s="544"/>
      <c r="E130" s="544"/>
      <c r="F130" s="544"/>
      <c r="G130" s="544"/>
      <c r="H130" s="544"/>
      <c r="I130" s="544"/>
      <c r="J130" s="544"/>
      <c r="K130" s="544"/>
      <c r="L130" s="544"/>
      <c r="M130" s="544"/>
      <c r="N130" s="544"/>
      <c r="O130" s="544"/>
      <c r="P130" s="544"/>
      <c r="Q130" s="544"/>
      <c r="R130" s="544"/>
      <c r="S130" s="544"/>
      <c r="T130" s="544"/>
      <c r="U130" s="544"/>
      <c r="V130" s="544"/>
      <c r="W130" s="544"/>
      <c r="X130" s="544"/>
      <c r="Y130" s="544"/>
      <c r="Z130" s="544"/>
      <c r="AA130" s="544"/>
      <c r="AB130" s="544"/>
      <c r="AC130" s="544"/>
      <c r="AD130" s="544"/>
      <c r="AE130" s="544"/>
      <c r="AF130" s="544"/>
    </row>
    <row r="131" spans="1:32" ht="11.1" customHeight="1" x14ac:dyDescent="0.2">
      <c r="A131" s="544"/>
      <c r="B131" s="544"/>
      <c r="C131" s="544"/>
      <c r="D131" s="544"/>
      <c r="E131" s="544"/>
      <c r="F131" s="544"/>
      <c r="G131" s="544"/>
      <c r="H131" s="544"/>
      <c r="I131" s="544"/>
      <c r="J131" s="544"/>
      <c r="K131" s="544"/>
      <c r="L131" s="544"/>
      <c r="M131" s="544"/>
      <c r="N131" s="544"/>
      <c r="O131" s="544"/>
      <c r="P131" s="544"/>
      <c r="Q131" s="544"/>
      <c r="R131" s="544"/>
      <c r="S131" s="544"/>
      <c r="T131" s="544"/>
      <c r="U131" s="544"/>
      <c r="V131" s="544"/>
      <c r="W131" s="544"/>
      <c r="X131" s="544"/>
      <c r="Y131" s="544"/>
      <c r="Z131" s="544"/>
      <c r="AA131" s="544"/>
      <c r="AB131" s="544"/>
      <c r="AC131" s="544"/>
      <c r="AD131" s="544"/>
      <c r="AE131" s="544"/>
      <c r="AF131" s="544"/>
    </row>
    <row r="132" spans="1:32" ht="11.1" customHeight="1" x14ac:dyDescent="0.2">
      <c r="A132" s="544"/>
      <c r="B132" s="544"/>
      <c r="C132" s="544"/>
      <c r="D132" s="544"/>
      <c r="E132" s="544"/>
      <c r="F132" s="544"/>
      <c r="G132" s="544"/>
      <c r="H132" s="544"/>
      <c r="I132" s="544"/>
      <c r="J132" s="544"/>
      <c r="K132" s="544"/>
      <c r="L132" s="544"/>
      <c r="M132" s="544"/>
      <c r="N132" s="544"/>
      <c r="O132" s="544"/>
      <c r="P132" s="544"/>
      <c r="Q132" s="544"/>
      <c r="R132" s="544"/>
      <c r="S132" s="544"/>
      <c r="T132" s="544"/>
      <c r="U132" s="544"/>
      <c r="V132" s="544"/>
      <c r="W132" s="544"/>
      <c r="X132" s="544"/>
      <c r="Y132" s="544"/>
      <c r="Z132" s="544"/>
      <c r="AA132" s="544"/>
      <c r="AB132" s="544"/>
      <c r="AC132" s="544"/>
      <c r="AD132" s="544"/>
      <c r="AE132" s="544"/>
      <c r="AF132" s="544"/>
    </row>
    <row r="133" spans="1:32" ht="11.1" customHeight="1" x14ac:dyDescent="0.2">
      <c r="A133" s="544"/>
      <c r="B133" s="544"/>
      <c r="C133" s="544"/>
      <c r="D133" s="544"/>
      <c r="E133" s="544"/>
      <c r="F133" s="544"/>
      <c r="G133" s="544"/>
      <c r="H133" s="544"/>
      <c r="I133" s="544"/>
      <c r="J133" s="544"/>
      <c r="K133" s="544"/>
      <c r="L133" s="544"/>
      <c r="M133" s="544"/>
      <c r="N133" s="544"/>
      <c r="O133" s="544"/>
      <c r="P133" s="544"/>
      <c r="Q133" s="544"/>
      <c r="R133" s="544"/>
      <c r="S133" s="544"/>
      <c r="T133" s="544"/>
      <c r="U133" s="544"/>
      <c r="V133" s="544"/>
      <c r="W133" s="544"/>
      <c r="X133" s="544"/>
      <c r="Y133" s="544"/>
      <c r="Z133" s="544"/>
      <c r="AA133" s="544"/>
      <c r="AB133" s="544"/>
      <c r="AC133" s="544"/>
      <c r="AD133" s="544"/>
      <c r="AE133" s="544"/>
      <c r="AF133" s="544"/>
    </row>
    <row r="134" spans="1:32" ht="11.1" customHeight="1" x14ac:dyDescent="0.2">
      <c r="A134" s="544"/>
      <c r="B134" s="544"/>
      <c r="C134" s="544"/>
      <c r="D134" s="544"/>
      <c r="E134" s="544"/>
      <c r="F134" s="544"/>
      <c r="G134" s="544"/>
      <c r="H134" s="544"/>
      <c r="I134" s="544"/>
      <c r="J134" s="544"/>
      <c r="K134" s="544"/>
      <c r="L134" s="544"/>
      <c r="M134" s="544"/>
      <c r="N134" s="544"/>
      <c r="O134" s="544"/>
      <c r="P134" s="544"/>
      <c r="Q134" s="544"/>
      <c r="R134" s="544"/>
      <c r="S134" s="544"/>
      <c r="T134" s="544"/>
      <c r="U134" s="544"/>
      <c r="V134" s="544"/>
      <c r="W134" s="544"/>
      <c r="X134" s="544"/>
      <c r="Y134" s="544"/>
      <c r="Z134" s="544"/>
      <c r="AA134" s="544"/>
      <c r="AB134" s="544"/>
      <c r="AC134" s="544"/>
      <c r="AD134" s="544"/>
      <c r="AE134" s="544"/>
      <c r="AF134" s="544"/>
    </row>
    <row r="135" spans="1:32" ht="11.1" customHeight="1" x14ac:dyDescent="0.2">
      <c r="A135" s="544"/>
      <c r="B135" s="544"/>
      <c r="C135" s="544"/>
      <c r="D135" s="544"/>
      <c r="E135" s="544"/>
      <c r="F135" s="544"/>
      <c r="G135" s="544"/>
      <c r="H135" s="544"/>
      <c r="I135" s="544"/>
      <c r="J135" s="544"/>
      <c r="K135" s="544"/>
      <c r="L135" s="544"/>
      <c r="M135" s="544"/>
      <c r="N135" s="544"/>
      <c r="O135" s="544"/>
      <c r="P135" s="544"/>
      <c r="Q135" s="544"/>
      <c r="R135" s="544"/>
      <c r="S135" s="544"/>
      <c r="T135" s="544"/>
      <c r="U135" s="544"/>
      <c r="V135" s="544"/>
      <c r="W135" s="544"/>
      <c r="X135" s="544"/>
      <c r="Y135" s="544"/>
      <c r="Z135" s="544"/>
      <c r="AA135" s="544"/>
      <c r="AB135" s="544"/>
      <c r="AC135" s="544"/>
      <c r="AD135" s="544"/>
      <c r="AE135" s="544"/>
      <c r="AF135" s="544"/>
    </row>
    <row r="136" spans="1:32" ht="11.1" customHeight="1" x14ac:dyDescent="0.2">
      <c r="A136" s="544"/>
      <c r="B136" s="544"/>
      <c r="C136" s="544"/>
      <c r="D136" s="544"/>
      <c r="E136" s="544"/>
      <c r="F136" s="544"/>
      <c r="G136" s="544"/>
      <c r="H136" s="544"/>
      <c r="I136" s="544"/>
      <c r="J136" s="544"/>
      <c r="K136" s="544"/>
      <c r="L136" s="544"/>
      <c r="M136" s="544"/>
      <c r="N136" s="544"/>
      <c r="O136" s="544"/>
      <c r="P136" s="544"/>
      <c r="Q136" s="544"/>
      <c r="R136" s="544"/>
      <c r="S136" s="544"/>
      <c r="T136" s="544"/>
      <c r="U136" s="544"/>
      <c r="V136" s="544"/>
      <c r="W136" s="544"/>
      <c r="X136" s="544"/>
      <c r="Y136" s="544"/>
      <c r="Z136" s="544"/>
      <c r="AA136" s="544"/>
      <c r="AB136" s="544"/>
      <c r="AC136" s="544"/>
      <c r="AD136" s="544"/>
      <c r="AE136" s="544"/>
      <c r="AF136" s="544"/>
    </row>
    <row r="137" spans="1:32" ht="11.1" customHeight="1" x14ac:dyDescent="0.2">
      <c r="J137" s="544"/>
      <c r="K137" s="544"/>
      <c r="L137" s="544"/>
      <c r="M137" s="544"/>
      <c r="N137" s="544"/>
      <c r="O137" s="544"/>
      <c r="P137" s="544"/>
      <c r="Q137" s="544"/>
      <c r="R137" s="544"/>
      <c r="S137" s="544"/>
      <c r="T137" s="544"/>
      <c r="U137" s="544"/>
      <c r="V137" s="544"/>
      <c r="W137" s="544"/>
      <c r="X137" s="544"/>
      <c r="Y137" s="544"/>
      <c r="Z137" s="544"/>
      <c r="AA137" s="544"/>
      <c r="AB137" s="544"/>
      <c r="AC137" s="544"/>
      <c r="AD137" s="544"/>
      <c r="AE137" s="544"/>
      <c r="AF137" s="544"/>
    </row>
    <row r="138" spans="1:32" ht="11.1" customHeight="1" x14ac:dyDescent="0.2">
      <c r="J138" s="544"/>
      <c r="K138" s="544"/>
      <c r="L138" s="544"/>
      <c r="M138" s="544"/>
      <c r="N138" s="544"/>
      <c r="O138" s="544"/>
      <c r="P138" s="544"/>
      <c r="Q138" s="544"/>
      <c r="R138" s="544"/>
      <c r="S138" s="544"/>
      <c r="T138" s="544"/>
      <c r="U138" s="544"/>
      <c r="V138" s="544"/>
      <c r="W138" s="544"/>
      <c r="X138" s="544"/>
      <c r="Y138" s="544"/>
      <c r="Z138" s="544"/>
      <c r="AA138" s="544"/>
      <c r="AB138" s="544"/>
      <c r="AC138" s="544"/>
      <c r="AD138" s="544"/>
      <c r="AE138" s="544"/>
      <c r="AF138" s="544"/>
    </row>
    <row r="139" spans="1:32" ht="11.1" customHeight="1" x14ac:dyDescent="0.2">
      <c r="J139" s="544"/>
      <c r="K139" s="544"/>
      <c r="L139" s="544"/>
      <c r="M139" s="544"/>
      <c r="N139" s="544"/>
      <c r="O139" s="544"/>
      <c r="P139" s="544"/>
      <c r="Q139" s="544"/>
      <c r="R139" s="544"/>
      <c r="S139" s="544"/>
      <c r="T139" s="544"/>
      <c r="U139" s="544"/>
      <c r="V139" s="544"/>
      <c r="W139" s="544"/>
      <c r="X139" s="544"/>
      <c r="Y139" s="544"/>
      <c r="Z139" s="544"/>
      <c r="AA139" s="544"/>
      <c r="AB139" s="544"/>
      <c r="AC139" s="544"/>
      <c r="AD139" s="544"/>
      <c r="AE139" s="544"/>
      <c r="AF139" s="544"/>
    </row>
    <row r="140" spans="1:32" ht="11.1" customHeight="1" x14ac:dyDescent="0.2">
      <c r="J140" s="544"/>
      <c r="K140" s="544"/>
      <c r="L140" s="544"/>
      <c r="M140" s="544"/>
      <c r="N140" s="544"/>
      <c r="O140" s="544"/>
      <c r="P140" s="544"/>
      <c r="Q140" s="544"/>
      <c r="R140" s="544"/>
      <c r="S140" s="544"/>
      <c r="T140" s="544"/>
      <c r="U140" s="544"/>
      <c r="V140" s="544"/>
      <c r="W140" s="544"/>
      <c r="X140" s="544"/>
      <c r="Y140" s="544"/>
      <c r="Z140" s="544"/>
      <c r="AA140" s="544"/>
      <c r="AB140" s="544"/>
      <c r="AC140" s="544"/>
      <c r="AD140" s="544"/>
      <c r="AE140" s="544"/>
      <c r="AF140" s="544"/>
    </row>
    <row r="141" spans="1:32" ht="11.1" customHeight="1" x14ac:dyDescent="0.2">
      <c r="J141" s="544"/>
      <c r="K141" s="544"/>
      <c r="L141" s="544"/>
      <c r="M141" s="544"/>
      <c r="N141" s="544"/>
      <c r="O141" s="544"/>
      <c r="P141" s="544"/>
      <c r="Q141" s="544"/>
      <c r="R141" s="544"/>
      <c r="S141" s="544"/>
      <c r="T141" s="544"/>
      <c r="U141" s="544"/>
      <c r="V141" s="544"/>
      <c r="W141" s="544"/>
      <c r="X141" s="544"/>
      <c r="Y141" s="544"/>
      <c r="Z141" s="544"/>
      <c r="AA141" s="544"/>
      <c r="AB141" s="544"/>
      <c r="AC141" s="544"/>
      <c r="AD141" s="544"/>
      <c r="AE141" s="544"/>
      <c r="AF141" s="544"/>
    </row>
    <row r="142" spans="1:32" ht="11.1" customHeight="1" x14ac:dyDescent="0.2">
      <c r="J142" s="544"/>
      <c r="K142" s="544"/>
      <c r="L142" s="544"/>
      <c r="M142" s="544"/>
      <c r="N142" s="544"/>
      <c r="O142" s="544"/>
      <c r="P142" s="544"/>
      <c r="Q142" s="544"/>
      <c r="R142" s="544"/>
      <c r="S142" s="544"/>
      <c r="T142" s="544"/>
      <c r="U142" s="544"/>
      <c r="V142" s="544"/>
      <c r="W142" s="544"/>
      <c r="X142" s="544"/>
      <c r="Y142" s="544"/>
      <c r="Z142" s="544"/>
      <c r="AA142" s="544"/>
      <c r="AB142" s="544"/>
      <c r="AC142" s="544"/>
      <c r="AD142" s="544"/>
      <c r="AE142" s="544"/>
      <c r="AF142" s="544"/>
    </row>
    <row r="143" spans="1:32" ht="11.1" customHeight="1" x14ac:dyDescent="0.2">
      <c r="J143" s="544"/>
      <c r="K143" s="544"/>
      <c r="L143" s="544"/>
      <c r="M143" s="544"/>
      <c r="N143" s="544"/>
      <c r="O143" s="544"/>
      <c r="P143" s="544"/>
      <c r="Q143" s="544"/>
      <c r="R143" s="544"/>
      <c r="S143" s="544"/>
      <c r="T143" s="544"/>
      <c r="U143" s="544"/>
      <c r="V143" s="544"/>
      <c r="W143" s="544"/>
      <c r="X143" s="544"/>
      <c r="Y143" s="544"/>
      <c r="Z143" s="544"/>
      <c r="AA143" s="544"/>
      <c r="AB143" s="544"/>
      <c r="AC143" s="544"/>
      <c r="AD143" s="544"/>
      <c r="AE143" s="544"/>
      <c r="AF143" s="544"/>
    </row>
    <row r="144" spans="1:32" ht="11.1" customHeight="1" x14ac:dyDescent="0.2">
      <c r="J144" s="544"/>
      <c r="K144" s="544"/>
      <c r="L144" s="544"/>
      <c r="M144" s="544"/>
      <c r="N144" s="544"/>
      <c r="O144" s="544"/>
      <c r="P144" s="544"/>
      <c r="Q144" s="544"/>
      <c r="R144" s="544"/>
      <c r="S144" s="544"/>
      <c r="T144" s="544"/>
      <c r="U144" s="544"/>
      <c r="V144" s="544"/>
      <c r="W144" s="544"/>
      <c r="X144" s="544"/>
      <c r="Y144" s="544"/>
      <c r="Z144" s="544"/>
      <c r="AA144" s="544"/>
      <c r="AB144" s="544"/>
      <c r="AC144" s="544"/>
      <c r="AD144" s="544"/>
      <c r="AE144" s="544"/>
      <c r="AF144" s="544"/>
    </row>
    <row r="145" spans="10:32" ht="11.1" customHeight="1" x14ac:dyDescent="0.2">
      <c r="J145" s="544"/>
      <c r="K145" s="544"/>
      <c r="L145" s="544"/>
      <c r="M145" s="544"/>
      <c r="N145" s="544"/>
      <c r="O145" s="544"/>
      <c r="P145" s="544"/>
      <c r="Q145" s="544"/>
      <c r="R145" s="544"/>
      <c r="S145" s="544"/>
      <c r="T145" s="544"/>
      <c r="U145" s="544"/>
      <c r="V145" s="544"/>
      <c r="W145" s="544"/>
      <c r="X145" s="544"/>
      <c r="Y145" s="544"/>
      <c r="Z145" s="544"/>
      <c r="AA145" s="544"/>
      <c r="AB145" s="544"/>
      <c r="AC145" s="544"/>
      <c r="AD145" s="544"/>
      <c r="AE145" s="544"/>
      <c r="AF145" s="544"/>
    </row>
    <row r="146" spans="10:32" ht="11.1" customHeight="1" x14ac:dyDescent="0.2">
      <c r="J146" s="544"/>
      <c r="K146" s="544"/>
      <c r="L146" s="544"/>
      <c r="M146" s="544"/>
      <c r="N146" s="544"/>
      <c r="O146" s="544"/>
      <c r="P146" s="544"/>
      <c r="Q146" s="544"/>
      <c r="R146" s="544"/>
      <c r="S146" s="544"/>
      <c r="T146" s="544"/>
      <c r="U146" s="544"/>
      <c r="V146" s="544"/>
      <c r="W146" s="544"/>
      <c r="X146" s="544"/>
      <c r="Y146" s="544"/>
      <c r="Z146" s="544"/>
      <c r="AA146" s="544"/>
      <c r="AB146" s="544"/>
      <c r="AC146" s="544"/>
      <c r="AD146" s="544"/>
      <c r="AE146" s="544"/>
      <c r="AF146" s="544"/>
    </row>
    <row r="147" spans="10:32" ht="11.1" customHeight="1" x14ac:dyDescent="0.2">
      <c r="J147" s="544"/>
      <c r="K147" s="544"/>
      <c r="L147" s="544"/>
      <c r="M147" s="544"/>
      <c r="N147" s="544"/>
      <c r="O147" s="544"/>
      <c r="P147" s="544"/>
      <c r="Q147" s="544"/>
      <c r="R147" s="544"/>
      <c r="S147" s="544"/>
      <c r="T147" s="544"/>
      <c r="U147" s="544"/>
      <c r="V147" s="544"/>
      <c r="W147" s="544"/>
      <c r="X147" s="544"/>
      <c r="Y147" s="544"/>
      <c r="Z147" s="544"/>
      <c r="AA147" s="544"/>
      <c r="AB147" s="544"/>
      <c r="AC147" s="544"/>
      <c r="AD147" s="544"/>
      <c r="AE147" s="544"/>
      <c r="AF147" s="544"/>
    </row>
    <row r="148" spans="10:32" ht="11.1" customHeight="1" x14ac:dyDescent="0.2">
      <c r="J148" s="544"/>
      <c r="K148" s="544"/>
      <c r="L148" s="544"/>
      <c r="M148" s="544"/>
      <c r="N148" s="544"/>
      <c r="O148" s="544"/>
      <c r="P148" s="544"/>
      <c r="Q148" s="544"/>
      <c r="R148" s="544"/>
      <c r="S148" s="544"/>
      <c r="T148" s="544"/>
      <c r="U148" s="544"/>
      <c r="V148" s="544"/>
      <c r="W148" s="544"/>
      <c r="X148" s="544"/>
      <c r="Y148" s="544"/>
      <c r="Z148" s="544"/>
      <c r="AA148" s="544"/>
      <c r="AB148" s="544"/>
      <c r="AC148" s="544"/>
      <c r="AD148" s="544"/>
      <c r="AE148" s="544"/>
      <c r="AF148" s="544"/>
    </row>
    <row r="149" spans="10:32" ht="11.1" customHeight="1" x14ac:dyDescent="0.2">
      <c r="J149" s="544"/>
      <c r="K149" s="544"/>
      <c r="L149" s="544"/>
      <c r="M149" s="544"/>
      <c r="N149" s="544"/>
      <c r="O149" s="544"/>
      <c r="P149" s="544"/>
      <c r="Q149" s="544"/>
      <c r="R149" s="544"/>
      <c r="S149" s="544"/>
      <c r="T149" s="544"/>
      <c r="U149" s="544"/>
      <c r="V149" s="544"/>
      <c r="W149" s="544"/>
      <c r="X149" s="544"/>
      <c r="Y149" s="544"/>
      <c r="Z149" s="544"/>
      <c r="AA149" s="544"/>
      <c r="AB149" s="544"/>
      <c r="AC149" s="544"/>
      <c r="AD149" s="544"/>
      <c r="AE149" s="544"/>
      <c r="AF149" s="544"/>
    </row>
    <row r="150" spans="10:32" ht="11.1" customHeight="1" x14ac:dyDescent="0.2">
      <c r="J150" s="544"/>
      <c r="K150" s="544"/>
      <c r="L150" s="544"/>
      <c r="M150" s="544"/>
      <c r="N150" s="544"/>
      <c r="O150" s="544"/>
      <c r="P150" s="544"/>
      <c r="Q150" s="544"/>
      <c r="R150" s="544"/>
      <c r="S150" s="544"/>
      <c r="T150" s="544"/>
      <c r="U150" s="544"/>
      <c r="V150" s="544"/>
      <c r="W150" s="544"/>
      <c r="X150" s="544"/>
      <c r="Y150" s="544"/>
      <c r="Z150" s="544"/>
      <c r="AA150" s="544"/>
      <c r="AB150" s="544"/>
      <c r="AC150" s="544"/>
      <c r="AD150" s="544"/>
      <c r="AE150" s="544"/>
      <c r="AF150" s="544"/>
    </row>
    <row r="151" spans="10:32" ht="11.1" customHeight="1" x14ac:dyDescent="0.2">
      <c r="J151" s="544"/>
      <c r="K151" s="544"/>
      <c r="L151" s="544"/>
      <c r="M151" s="544"/>
      <c r="N151" s="544"/>
      <c r="O151" s="544"/>
      <c r="P151" s="544"/>
      <c r="Q151" s="544"/>
      <c r="R151" s="544"/>
      <c r="S151" s="544"/>
      <c r="T151" s="544"/>
      <c r="U151" s="544"/>
      <c r="V151" s="544"/>
      <c r="W151" s="544"/>
      <c r="X151" s="544"/>
      <c r="Y151" s="544"/>
      <c r="Z151" s="544"/>
      <c r="AA151" s="544"/>
      <c r="AB151" s="544"/>
      <c r="AC151" s="544"/>
      <c r="AD151" s="544"/>
      <c r="AE151" s="544"/>
      <c r="AF151" s="544"/>
    </row>
    <row r="152" spans="10:32" ht="11.1" customHeight="1" x14ac:dyDescent="0.2">
      <c r="J152" s="544"/>
      <c r="K152" s="544"/>
      <c r="L152" s="544"/>
      <c r="M152" s="544"/>
      <c r="N152" s="544"/>
      <c r="O152" s="544"/>
      <c r="P152" s="544"/>
      <c r="Q152" s="544"/>
      <c r="R152" s="544"/>
      <c r="S152" s="544"/>
      <c r="T152" s="544"/>
      <c r="U152" s="544"/>
      <c r="V152" s="544"/>
      <c r="W152" s="544"/>
      <c r="X152" s="544"/>
      <c r="Y152" s="544"/>
      <c r="Z152" s="544"/>
      <c r="AA152" s="544"/>
      <c r="AB152" s="544"/>
      <c r="AC152" s="544"/>
      <c r="AD152" s="544"/>
      <c r="AE152" s="544"/>
      <c r="AF152" s="544"/>
    </row>
    <row r="153" spans="10:32" ht="11.1" customHeight="1" x14ac:dyDescent="0.2">
      <c r="J153" s="544"/>
      <c r="K153" s="544"/>
      <c r="L153" s="544"/>
      <c r="M153" s="544"/>
      <c r="N153" s="544"/>
      <c r="O153" s="544"/>
      <c r="P153" s="544"/>
      <c r="Q153" s="544"/>
      <c r="R153" s="544"/>
      <c r="S153" s="544"/>
      <c r="T153" s="544"/>
      <c r="U153" s="544"/>
      <c r="V153" s="544"/>
      <c r="W153" s="544"/>
      <c r="X153" s="544"/>
      <c r="Y153" s="544"/>
      <c r="Z153" s="544"/>
      <c r="AA153" s="544"/>
      <c r="AB153" s="544"/>
      <c r="AC153" s="544"/>
      <c r="AD153" s="544"/>
      <c r="AE153" s="544"/>
      <c r="AF153" s="544"/>
    </row>
    <row r="154" spans="10:32" ht="11.1" customHeight="1" x14ac:dyDescent="0.2">
      <c r="J154" s="544"/>
      <c r="K154" s="544"/>
      <c r="L154" s="544"/>
      <c r="M154" s="544"/>
      <c r="N154" s="544"/>
      <c r="O154" s="544"/>
      <c r="P154" s="544"/>
      <c r="Q154" s="544"/>
      <c r="R154" s="544"/>
      <c r="S154" s="544"/>
      <c r="T154" s="544"/>
      <c r="U154" s="544"/>
      <c r="V154" s="544"/>
      <c r="W154" s="544"/>
      <c r="X154" s="544"/>
      <c r="Y154" s="544"/>
      <c r="Z154" s="544"/>
      <c r="AA154" s="544"/>
      <c r="AB154" s="544"/>
      <c r="AC154" s="544"/>
      <c r="AD154" s="544"/>
      <c r="AE154" s="544"/>
      <c r="AF154" s="544"/>
    </row>
    <row r="155" spans="10:32" ht="11.1" customHeight="1" x14ac:dyDescent="0.2">
      <c r="J155" s="544"/>
      <c r="K155" s="544"/>
      <c r="L155" s="544"/>
      <c r="M155" s="544"/>
      <c r="N155" s="544"/>
      <c r="O155" s="544"/>
      <c r="P155" s="544"/>
      <c r="Q155" s="544"/>
      <c r="R155" s="544"/>
      <c r="S155" s="544"/>
      <c r="T155" s="544"/>
      <c r="U155" s="544"/>
      <c r="V155" s="544"/>
      <c r="W155" s="544"/>
      <c r="X155" s="544"/>
      <c r="Y155" s="544"/>
      <c r="Z155" s="544"/>
      <c r="AA155" s="544"/>
      <c r="AB155" s="544"/>
      <c r="AC155" s="544"/>
      <c r="AD155" s="544"/>
      <c r="AE155" s="544"/>
      <c r="AF155" s="544"/>
    </row>
    <row r="156" spans="10:32" ht="11.1" customHeight="1" x14ac:dyDescent="0.2">
      <c r="J156" s="544"/>
      <c r="K156" s="544"/>
      <c r="L156" s="544"/>
      <c r="M156" s="544"/>
      <c r="N156" s="544"/>
      <c r="O156" s="544"/>
      <c r="P156" s="544"/>
      <c r="Q156" s="544"/>
      <c r="R156" s="544"/>
      <c r="S156" s="544"/>
      <c r="T156" s="544"/>
      <c r="U156" s="544"/>
      <c r="V156" s="544"/>
      <c r="W156" s="544"/>
      <c r="X156" s="544"/>
      <c r="Y156" s="544"/>
      <c r="Z156" s="544"/>
      <c r="AA156" s="544"/>
      <c r="AB156" s="544"/>
      <c r="AC156" s="544"/>
      <c r="AD156" s="544"/>
      <c r="AE156" s="544"/>
      <c r="AF156" s="544"/>
    </row>
    <row r="157" spans="10:32" ht="11.1" customHeight="1" x14ac:dyDescent="0.2">
      <c r="J157" s="544"/>
      <c r="K157" s="544"/>
      <c r="L157" s="544"/>
      <c r="M157" s="544"/>
      <c r="N157" s="544"/>
      <c r="O157" s="544"/>
      <c r="P157" s="544"/>
      <c r="Q157" s="544"/>
      <c r="R157" s="544"/>
      <c r="S157" s="544"/>
      <c r="T157" s="544"/>
      <c r="U157" s="544"/>
      <c r="V157" s="544"/>
      <c r="W157" s="544"/>
      <c r="X157" s="544"/>
      <c r="Y157" s="544"/>
      <c r="Z157" s="544"/>
      <c r="AA157" s="544"/>
      <c r="AB157" s="544"/>
      <c r="AC157" s="544"/>
      <c r="AD157" s="544"/>
      <c r="AE157" s="544"/>
      <c r="AF157" s="544"/>
    </row>
    <row r="158" spans="10:32" ht="11.1" customHeight="1" x14ac:dyDescent="0.2">
      <c r="J158" s="544"/>
      <c r="K158" s="544"/>
      <c r="L158" s="544"/>
      <c r="M158" s="544"/>
      <c r="N158" s="544"/>
      <c r="O158" s="544"/>
      <c r="P158" s="544"/>
      <c r="Q158" s="544"/>
      <c r="R158" s="544"/>
      <c r="S158" s="544"/>
      <c r="T158" s="544"/>
      <c r="U158" s="544"/>
      <c r="V158" s="544"/>
      <c r="W158" s="544"/>
      <c r="X158" s="544"/>
      <c r="Y158" s="544"/>
      <c r="Z158" s="544"/>
      <c r="AA158" s="544"/>
      <c r="AB158" s="544"/>
      <c r="AC158" s="544"/>
      <c r="AD158" s="544"/>
      <c r="AE158" s="544"/>
      <c r="AF158" s="544"/>
    </row>
    <row r="159" spans="10:32" ht="11.1" customHeight="1" x14ac:dyDescent="0.2">
      <c r="J159" s="544"/>
      <c r="K159" s="544"/>
      <c r="L159" s="544"/>
      <c r="M159" s="544"/>
      <c r="N159" s="544"/>
      <c r="O159" s="544"/>
      <c r="P159" s="544"/>
      <c r="Q159" s="544"/>
      <c r="R159" s="544"/>
      <c r="S159" s="544"/>
      <c r="T159" s="544"/>
      <c r="U159" s="544"/>
      <c r="V159" s="544"/>
      <c r="W159" s="544"/>
      <c r="X159" s="544"/>
      <c r="Y159" s="544"/>
      <c r="Z159" s="544"/>
      <c r="AA159" s="544"/>
      <c r="AB159" s="544"/>
      <c r="AC159" s="544"/>
      <c r="AD159" s="544"/>
      <c r="AE159" s="544"/>
      <c r="AF159" s="544"/>
    </row>
    <row r="160" spans="10:32" ht="11.1" customHeight="1" x14ac:dyDescent="0.2">
      <c r="J160" s="544"/>
      <c r="K160" s="544"/>
      <c r="L160" s="544"/>
      <c r="M160" s="544"/>
      <c r="N160" s="544"/>
      <c r="O160" s="544"/>
      <c r="P160" s="544"/>
      <c r="Q160" s="544"/>
      <c r="R160" s="544"/>
      <c r="S160" s="544"/>
      <c r="T160" s="544"/>
      <c r="U160" s="544"/>
      <c r="V160" s="544"/>
      <c r="W160" s="544"/>
      <c r="X160" s="544"/>
      <c r="Y160" s="544"/>
      <c r="Z160" s="544"/>
      <c r="AA160" s="544"/>
      <c r="AB160" s="544"/>
      <c r="AC160" s="544"/>
      <c r="AD160" s="544"/>
      <c r="AE160" s="544"/>
      <c r="AF160" s="544"/>
    </row>
    <row r="161" spans="10:32" ht="11.1" customHeight="1" x14ac:dyDescent="0.2">
      <c r="J161" s="544"/>
      <c r="K161" s="544"/>
      <c r="L161" s="544"/>
      <c r="M161" s="544"/>
      <c r="N161" s="544"/>
      <c r="O161" s="544"/>
      <c r="P161" s="544"/>
      <c r="Q161" s="544"/>
      <c r="R161" s="544"/>
      <c r="S161" s="544"/>
      <c r="T161" s="544"/>
      <c r="U161" s="544"/>
      <c r="V161" s="544"/>
      <c r="W161" s="544"/>
      <c r="X161" s="544"/>
      <c r="Y161" s="544"/>
      <c r="Z161" s="544"/>
      <c r="AA161" s="544"/>
      <c r="AB161" s="544"/>
      <c r="AC161" s="544"/>
      <c r="AD161" s="544"/>
      <c r="AE161" s="544"/>
      <c r="AF161" s="544"/>
    </row>
    <row r="162" spans="10:32" ht="11.1" customHeight="1" x14ac:dyDescent="0.2">
      <c r="J162" s="544"/>
      <c r="K162" s="544"/>
      <c r="L162" s="544"/>
      <c r="M162" s="544"/>
      <c r="N162" s="544"/>
      <c r="O162" s="544"/>
      <c r="P162" s="544"/>
      <c r="Q162" s="544"/>
      <c r="R162" s="544"/>
      <c r="S162" s="544"/>
      <c r="T162" s="544"/>
      <c r="U162" s="544"/>
      <c r="V162" s="544"/>
      <c r="W162" s="544"/>
      <c r="X162" s="544"/>
      <c r="Y162" s="544"/>
      <c r="Z162" s="544"/>
      <c r="AA162" s="544"/>
      <c r="AB162" s="544"/>
      <c r="AC162" s="544"/>
      <c r="AD162" s="544"/>
      <c r="AE162" s="544"/>
      <c r="AF162" s="544"/>
    </row>
    <row r="163" spans="10:32" ht="11.1" customHeight="1" x14ac:dyDescent="0.2">
      <c r="J163" s="544"/>
      <c r="K163" s="544"/>
      <c r="L163" s="544"/>
      <c r="M163" s="544"/>
      <c r="N163" s="544"/>
      <c r="O163" s="544"/>
      <c r="P163" s="544"/>
      <c r="Q163" s="544"/>
      <c r="R163" s="544"/>
      <c r="S163" s="544"/>
      <c r="T163" s="544"/>
      <c r="U163" s="544"/>
      <c r="V163" s="544"/>
      <c r="W163" s="544"/>
      <c r="X163" s="544"/>
      <c r="Y163" s="544"/>
      <c r="Z163" s="544"/>
      <c r="AA163" s="544"/>
      <c r="AB163" s="544"/>
      <c r="AC163" s="544"/>
      <c r="AD163" s="544"/>
      <c r="AE163" s="544"/>
      <c r="AF163" s="544"/>
    </row>
    <row r="164" spans="10:32" ht="11.1" customHeight="1" x14ac:dyDescent="0.2">
      <c r="J164" s="544"/>
      <c r="K164" s="544"/>
      <c r="L164" s="544"/>
      <c r="M164" s="544"/>
      <c r="N164" s="544"/>
      <c r="O164" s="544"/>
      <c r="P164" s="544"/>
      <c r="Q164" s="544"/>
      <c r="R164" s="544"/>
      <c r="S164" s="544"/>
      <c r="T164" s="544"/>
      <c r="U164" s="544"/>
      <c r="V164" s="544"/>
      <c r="W164" s="544"/>
      <c r="X164" s="544"/>
      <c r="Y164" s="544"/>
      <c r="Z164" s="544"/>
      <c r="AA164" s="544"/>
      <c r="AB164" s="544"/>
      <c r="AC164" s="544"/>
      <c r="AD164" s="544"/>
      <c r="AE164" s="544"/>
      <c r="AF164" s="544"/>
    </row>
    <row r="165" spans="10:32" ht="11.1" customHeight="1" x14ac:dyDescent="0.2">
      <c r="J165" s="544"/>
      <c r="K165" s="544"/>
      <c r="L165" s="544"/>
      <c r="M165" s="544"/>
      <c r="N165" s="544"/>
      <c r="O165" s="544"/>
      <c r="P165" s="544"/>
      <c r="Q165" s="544"/>
      <c r="R165" s="544"/>
      <c r="S165" s="544"/>
      <c r="T165" s="544"/>
      <c r="U165" s="544"/>
      <c r="V165" s="544"/>
      <c r="W165" s="544"/>
      <c r="X165" s="544"/>
      <c r="Y165" s="544"/>
      <c r="Z165" s="544"/>
      <c r="AA165" s="544"/>
      <c r="AB165" s="544"/>
      <c r="AC165" s="544"/>
      <c r="AD165" s="544"/>
      <c r="AE165" s="544"/>
      <c r="AF165" s="544"/>
    </row>
    <row r="166" spans="10:32" ht="11.1" customHeight="1" x14ac:dyDescent="0.2">
      <c r="J166" s="544"/>
      <c r="K166" s="544"/>
      <c r="L166" s="544"/>
      <c r="M166" s="544"/>
      <c r="N166" s="544"/>
      <c r="O166" s="544"/>
      <c r="P166" s="544"/>
      <c r="Q166" s="544"/>
      <c r="R166" s="544"/>
      <c r="S166" s="544"/>
      <c r="T166" s="544"/>
      <c r="U166" s="544"/>
      <c r="V166" s="544"/>
      <c r="W166" s="544"/>
      <c r="X166" s="544"/>
      <c r="Y166" s="544"/>
      <c r="Z166" s="544"/>
      <c r="AA166" s="544"/>
      <c r="AB166" s="544"/>
      <c r="AC166" s="544"/>
      <c r="AD166" s="544"/>
      <c r="AE166" s="544"/>
      <c r="AF166" s="544"/>
    </row>
    <row r="167" spans="10:32" ht="11.1" customHeight="1" x14ac:dyDescent="0.2">
      <c r="J167" s="544"/>
      <c r="K167" s="544"/>
      <c r="L167" s="544"/>
      <c r="M167" s="544"/>
      <c r="N167" s="544"/>
      <c r="O167" s="544"/>
      <c r="P167" s="544"/>
      <c r="Q167" s="544"/>
      <c r="R167" s="544"/>
      <c r="S167" s="544"/>
      <c r="T167" s="544"/>
      <c r="U167" s="544"/>
      <c r="V167" s="544"/>
      <c r="W167" s="544"/>
      <c r="X167" s="544"/>
      <c r="Y167" s="544"/>
      <c r="Z167" s="544"/>
      <c r="AA167" s="544"/>
      <c r="AB167" s="544"/>
      <c r="AC167" s="544"/>
      <c r="AD167" s="544"/>
      <c r="AE167" s="544"/>
      <c r="AF167" s="544"/>
    </row>
    <row r="168" spans="10:32" ht="11.1" customHeight="1" x14ac:dyDescent="0.2">
      <c r="J168" s="544"/>
      <c r="K168" s="544"/>
      <c r="L168" s="544"/>
      <c r="M168" s="544"/>
      <c r="N168" s="544"/>
      <c r="O168" s="544"/>
      <c r="P168" s="544"/>
      <c r="Q168" s="544"/>
      <c r="R168" s="544"/>
      <c r="S168" s="544"/>
      <c r="T168" s="544"/>
      <c r="U168" s="544"/>
      <c r="V168" s="544"/>
      <c r="W168" s="544"/>
      <c r="X168" s="544"/>
      <c r="Y168" s="544"/>
      <c r="Z168" s="544"/>
      <c r="AA168" s="544"/>
      <c r="AB168" s="544"/>
      <c r="AC168" s="544"/>
      <c r="AD168" s="544"/>
      <c r="AE168" s="544"/>
      <c r="AF168" s="544"/>
    </row>
    <row r="169" spans="10:32" ht="11.1" customHeight="1" x14ac:dyDescent="0.2">
      <c r="J169" s="544"/>
      <c r="K169" s="544"/>
      <c r="L169" s="544"/>
      <c r="M169" s="544"/>
      <c r="N169" s="544"/>
      <c r="O169" s="544"/>
      <c r="P169" s="544"/>
      <c r="Q169" s="544"/>
      <c r="R169" s="544"/>
      <c r="S169" s="544"/>
      <c r="T169" s="544"/>
      <c r="U169" s="544"/>
      <c r="V169" s="544"/>
      <c r="W169" s="544"/>
      <c r="X169" s="544"/>
      <c r="Y169" s="544"/>
      <c r="Z169" s="544"/>
      <c r="AA169" s="544"/>
      <c r="AB169" s="544"/>
      <c r="AC169" s="544"/>
      <c r="AD169" s="544"/>
      <c r="AE169" s="544"/>
      <c r="AF169" s="544"/>
    </row>
    <row r="170" spans="10:32" ht="11.1" customHeight="1" x14ac:dyDescent="0.2">
      <c r="J170" s="544"/>
      <c r="K170" s="544"/>
      <c r="L170" s="544"/>
      <c r="M170" s="544"/>
      <c r="N170" s="544"/>
      <c r="O170" s="544"/>
      <c r="P170" s="544"/>
      <c r="Q170" s="544"/>
      <c r="R170" s="544"/>
      <c r="S170" s="544"/>
      <c r="T170" s="544"/>
      <c r="U170" s="544"/>
      <c r="V170" s="544"/>
      <c r="W170" s="544"/>
      <c r="X170" s="544"/>
      <c r="Y170" s="544"/>
      <c r="Z170" s="544"/>
      <c r="AA170" s="544"/>
      <c r="AB170" s="544"/>
      <c r="AC170" s="544"/>
      <c r="AD170" s="544"/>
      <c r="AE170" s="544"/>
      <c r="AF170" s="544"/>
    </row>
    <row r="171" spans="10:32" ht="11.1" customHeight="1" x14ac:dyDescent="0.2">
      <c r="J171" s="544"/>
      <c r="K171" s="544"/>
      <c r="L171" s="544"/>
      <c r="M171" s="544"/>
      <c r="N171" s="544"/>
      <c r="O171" s="544"/>
      <c r="P171" s="544"/>
      <c r="Q171" s="544"/>
      <c r="R171" s="544"/>
      <c r="S171" s="544"/>
      <c r="T171" s="544"/>
      <c r="U171" s="544"/>
      <c r="V171" s="544"/>
      <c r="W171" s="544"/>
      <c r="X171" s="544"/>
      <c r="Y171" s="544"/>
      <c r="Z171" s="544"/>
      <c r="AA171" s="544"/>
      <c r="AB171" s="544"/>
      <c r="AC171" s="544"/>
      <c r="AD171" s="544"/>
      <c r="AE171" s="544"/>
      <c r="AF171" s="544"/>
    </row>
    <row r="172" spans="10:32" ht="11.1" customHeight="1" x14ac:dyDescent="0.2">
      <c r="J172" s="544"/>
      <c r="K172" s="544"/>
      <c r="L172" s="544"/>
      <c r="M172" s="544"/>
      <c r="N172" s="544"/>
      <c r="O172" s="544"/>
      <c r="P172" s="544"/>
      <c r="Q172" s="544"/>
      <c r="R172" s="544"/>
      <c r="S172" s="544"/>
      <c r="T172" s="544"/>
      <c r="U172" s="544"/>
      <c r="V172" s="544"/>
      <c r="W172" s="544"/>
      <c r="X172" s="544"/>
      <c r="Y172" s="544"/>
      <c r="Z172" s="544"/>
      <c r="AA172" s="544"/>
      <c r="AB172" s="544"/>
      <c r="AC172" s="544"/>
      <c r="AD172" s="544"/>
      <c r="AE172" s="544"/>
      <c r="AF172" s="544"/>
    </row>
    <row r="173" spans="10:32" ht="11.1" customHeight="1" x14ac:dyDescent="0.2">
      <c r="J173" s="544"/>
      <c r="K173" s="544"/>
      <c r="L173" s="544"/>
      <c r="M173" s="544"/>
      <c r="N173" s="544"/>
      <c r="O173" s="544"/>
      <c r="P173" s="544"/>
      <c r="Q173" s="544"/>
      <c r="R173" s="544"/>
      <c r="S173" s="544"/>
      <c r="T173" s="544"/>
      <c r="U173" s="544"/>
      <c r="V173" s="544"/>
      <c r="W173" s="544"/>
      <c r="X173" s="544"/>
      <c r="Y173" s="544"/>
      <c r="Z173" s="544"/>
      <c r="AA173" s="544"/>
      <c r="AB173" s="544"/>
      <c r="AC173" s="544"/>
      <c r="AD173" s="544"/>
      <c r="AE173" s="544"/>
      <c r="AF173" s="544"/>
    </row>
    <row r="174" spans="10:32" ht="11.1" customHeight="1" x14ac:dyDescent="0.2">
      <c r="J174" s="544"/>
      <c r="K174" s="544"/>
      <c r="L174" s="544"/>
      <c r="M174" s="544"/>
      <c r="N174" s="544"/>
      <c r="O174" s="544"/>
      <c r="P174" s="544"/>
      <c r="Q174" s="544"/>
      <c r="R174" s="544"/>
      <c r="S174" s="544"/>
      <c r="T174" s="544"/>
      <c r="U174" s="544"/>
      <c r="V174" s="544"/>
      <c r="W174" s="544"/>
      <c r="X174" s="544"/>
      <c r="Y174" s="544"/>
      <c r="Z174" s="544"/>
      <c r="AA174" s="544"/>
      <c r="AB174" s="544"/>
      <c r="AC174" s="544"/>
      <c r="AD174" s="544"/>
      <c r="AE174" s="544"/>
      <c r="AF174" s="544"/>
    </row>
    <row r="175" spans="10:32" ht="11.1" customHeight="1" x14ac:dyDescent="0.2">
      <c r="J175" s="544"/>
      <c r="K175" s="544"/>
      <c r="L175" s="544"/>
      <c r="M175" s="544"/>
      <c r="N175" s="544"/>
      <c r="O175" s="544"/>
      <c r="P175" s="544"/>
      <c r="Q175" s="544"/>
      <c r="R175" s="544"/>
      <c r="S175" s="544"/>
      <c r="T175" s="544"/>
      <c r="U175" s="544"/>
      <c r="V175" s="544"/>
      <c r="W175" s="544"/>
      <c r="X175" s="544"/>
      <c r="Y175" s="544"/>
      <c r="Z175" s="544"/>
      <c r="AA175" s="544"/>
      <c r="AB175" s="544"/>
      <c r="AC175" s="544"/>
      <c r="AD175" s="544"/>
      <c r="AE175" s="544"/>
      <c r="AF175" s="544"/>
    </row>
    <row r="176" spans="10:32" ht="11.1" customHeight="1" x14ac:dyDescent="0.2">
      <c r="J176" s="544"/>
      <c r="K176" s="544"/>
      <c r="L176" s="544"/>
      <c r="M176" s="544"/>
      <c r="N176" s="544"/>
      <c r="O176" s="544"/>
      <c r="P176" s="544"/>
      <c r="Q176" s="544"/>
      <c r="R176" s="544"/>
      <c r="S176" s="544"/>
      <c r="T176" s="544"/>
      <c r="U176" s="544"/>
      <c r="V176" s="544"/>
      <c r="W176" s="544"/>
      <c r="X176" s="544"/>
      <c r="Y176" s="544"/>
      <c r="Z176" s="544"/>
      <c r="AA176" s="544"/>
      <c r="AB176" s="544"/>
      <c r="AC176" s="544"/>
      <c r="AD176" s="544"/>
      <c r="AE176" s="544"/>
      <c r="AF176" s="544"/>
    </row>
    <row r="177" spans="10:32" ht="11.1" customHeight="1" x14ac:dyDescent="0.2">
      <c r="J177" s="544"/>
      <c r="K177" s="544"/>
      <c r="L177" s="544"/>
      <c r="M177" s="544"/>
      <c r="N177" s="544"/>
      <c r="O177" s="544"/>
      <c r="P177" s="544"/>
      <c r="Q177" s="544"/>
      <c r="R177" s="544"/>
      <c r="S177" s="544"/>
      <c r="T177" s="544"/>
      <c r="U177" s="544"/>
      <c r="V177" s="544"/>
      <c r="W177" s="544"/>
      <c r="X177" s="544"/>
      <c r="Y177" s="544"/>
      <c r="Z177" s="544"/>
      <c r="AA177" s="544"/>
      <c r="AB177" s="544"/>
      <c r="AC177" s="544"/>
      <c r="AD177" s="544"/>
      <c r="AE177" s="544"/>
      <c r="AF177" s="544"/>
    </row>
    <row r="178" spans="10:32" ht="11.1" customHeight="1" x14ac:dyDescent="0.2">
      <c r="J178" s="544"/>
      <c r="K178" s="544"/>
      <c r="L178" s="544"/>
      <c r="M178" s="544"/>
      <c r="N178" s="544"/>
      <c r="O178" s="544"/>
      <c r="P178" s="544"/>
      <c r="Q178" s="544"/>
      <c r="R178" s="544"/>
      <c r="S178" s="544"/>
      <c r="T178" s="544"/>
      <c r="U178" s="544"/>
      <c r="V178" s="544"/>
      <c r="W178" s="544"/>
      <c r="X178" s="544"/>
      <c r="Y178" s="544"/>
      <c r="Z178" s="544"/>
      <c r="AA178" s="544"/>
      <c r="AB178" s="544"/>
      <c r="AC178" s="544"/>
      <c r="AD178" s="544"/>
      <c r="AE178" s="544"/>
      <c r="AF178" s="544"/>
    </row>
    <row r="179" spans="10:32" ht="11.1" customHeight="1" x14ac:dyDescent="0.2">
      <c r="J179" s="544"/>
      <c r="K179" s="544"/>
      <c r="L179" s="544"/>
      <c r="M179" s="544"/>
      <c r="N179" s="544"/>
      <c r="O179" s="544"/>
      <c r="P179" s="544"/>
      <c r="Q179" s="544"/>
      <c r="R179" s="544"/>
      <c r="S179" s="544"/>
      <c r="T179" s="544"/>
      <c r="U179" s="544"/>
      <c r="V179" s="544"/>
      <c r="W179" s="544"/>
      <c r="X179" s="544"/>
      <c r="Y179" s="544"/>
      <c r="Z179" s="544"/>
      <c r="AA179" s="544"/>
      <c r="AB179" s="544"/>
      <c r="AC179" s="544"/>
      <c r="AD179" s="544"/>
      <c r="AE179" s="544"/>
      <c r="AF179" s="544"/>
    </row>
    <row r="180" spans="10:32" ht="11.1" customHeight="1" x14ac:dyDescent="0.2">
      <c r="J180" s="544"/>
      <c r="K180" s="544"/>
      <c r="L180" s="544"/>
      <c r="M180" s="544"/>
      <c r="N180" s="544"/>
      <c r="O180" s="544"/>
      <c r="P180" s="544"/>
      <c r="Q180" s="544"/>
      <c r="R180" s="544"/>
      <c r="S180" s="544"/>
      <c r="T180" s="544"/>
      <c r="U180" s="544"/>
      <c r="V180" s="544"/>
      <c r="W180" s="544"/>
      <c r="X180" s="544"/>
      <c r="Y180" s="544"/>
      <c r="Z180" s="544"/>
      <c r="AA180" s="544"/>
      <c r="AB180" s="544"/>
      <c r="AC180" s="544"/>
      <c r="AD180" s="544"/>
      <c r="AE180" s="544"/>
      <c r="AF180" s="544"/>
    </row>
    <row r="181" spans="10:32" ht="11.1" customHeight="1" x14ac:dyDescent="0.2">
      <c r="J181" s="544"/>
      <c r="K181" s="544"/>
      <c r="L181" s="544"/>
      <c r="M181" s="544"/>
      <c r="N181" s="544"/>
      <c r="O181" s="544"/>
      <c r="P181" s="544"/>
      <c r="Q181" s="544"/>
      <c r="R181" s="544"/>
      <c r="S181" s="544"/>
      <c r="T181" s="544"/>
      <c r="U181" s="544"/>
      <c r="V181" s="544"/>
      <c r="W181" s="544"/>
      <c r="X181" s="544"/>
      <c r="Y181" s="544"/>
      <c r="Z181" s="544"/>
      <c r="AA181" s="544"/>
      <c r="AB181" s="544"/>
      <c r="AC181" s="544"/>
      <c r="AD181" s="544"/>
      <c r="AE181" s="544"/>
      <c r="AF181" s="544"/>
    </row>
    <row r="182" spans="10:32" ht="11.1" customHeight="1" x14ac:dyDescent="0.2">
      <c r="J182" s="544"/>
      <c r="K182" s="544"/>
      <c r="L182" s="544"/>
      <c r="M182" s="544"/>
      <c r="N182" s="544"/>
      <c r="O182" s="544"/>
      <c r="P182" s="544"/>
      <c r="Q182" s="544"/>
      <c r="R182" s="544"/>
      <c r="S182" s="544"/>
      <c r="T182" s="544"/>
      <c r="U182" s="544"/>
      <c r="V182" s="544"/>
      <c r="W182" s="544"/>
      <c r="X182" s="544"/>
      <c r="Y182" s="544"/>
      <c r="Z182" s="544"/>
      <c r="AA182" s="544"/>
      <c r="AB182" s="544"/>
      <c r="AC182" s="544"/>
      <c r="AD182" s="544"/>
      <c r="AE182" s="544"/>
      <c r="AF182" s="544"/>
    </row>
    <row r="183" spans="10:32" ht="11.1" customHeight="1" x14ac:dyDescent="0.2">
      <c r="J183" s="544"/>
      <c r="K183" s="544"/>
      <c r="L183" s="544"/>
      <c r="M183" s="544"/>
      <c r="N183" s="544"/>
      <c r="O183" s="544"/>
      <c r="P183" s="544"/>
      <c r="Q183" s="544"/>
      <c r="R183" s="544"/>
      <c r="S183" s="544"/>
      <c r="T183" s="544"/>
      <c r="U183" s="544"/>
      <c r="V183" s="544"/>
      <c r="W183" s="544"/>
      <c r="X183" s="544"/>
      <c r="Y183" s="544"/>
      <c r="Z183" s="544"/>
      <c r="AA183" s="544"/>
      <c r="AB183" s="544"/>
      <c r="AC183" s="544"/>
      <c r="AD183" s="544"/>
      <c r="AE183" s="544"/>
      <c r="AF183" s="544"/>
    </row>
    <row r="184" spans="10:32" ht="11.1" customHeight="1" x14ac:dyDescent="0.2">
      <c r="J184" s="544"/>
      <c r="K184" s="544"/>
      <c r="L184" s="544"/>
      <c r="M184" s="544"/>
      <c r="N184" s="544"/>
      <c r="O184" s="544"/>
      <c r="P184" s="544"/>
      <c r="Q184" s="544"/>
      <c r="R184" s="544"/>
      <c r="S184" s="544"/>
      <c r="T184" s="544"/>
      <c r="U184" s="544"/>
      <c r="V184" s="544"/>
      <c r="W184" s="544"/>
      <c r="X184" s="544"/>
      <c r="Y184" s="544"/>
      <c r="Z184" s="544"/>
      <c r="AA184" s="544"/>
      <c r="AB184" s="544"/>
      <c r="AC184" s="544"/>
      <c r="AD184" s="544"/>
      <c r="AE184" s="544"/>
      <c r="AF184" s="544"/>
    </row>
    <row r="185" spans="10:32" ht="11.1" customHeight="1" x14ac:dyDescent="0.2">
      <c r="J185" s="544"/>
      <c r="K185" s="544"/>
      <c r="L185" s="544"/>
      <c r="M185" s="544"/>
      <c r="N185" s="544"/>
      <c r="O185" s="544"/>
      <c r="P185" s="544"/>
      <c r="Q185" s="544"/>
      <c r="R185" s="544"/>
      <c r="S185" s="544"/>
      <c r="T185" s="544"/>
      <c r="U185" s="544"/>
      <c r="V185" s="544"/>
      <c r="W185" s="544"/>
      <c r="X185" s="544"/>
      <c r="Y185" s="544"/>
      <c r="Z185" s="544"/>
      <c r="AA185" s="544"/>
      <c r="AB185" s="544"/>
      <c r="AC185" s="544"/>
      <c r="AD185" s="544"/>
      <c r="AE185" s="544"/>
      <c r="AF185" s="544"/>
    </row>
    <row r="186" spans="10:32" ht="11.1" customHeight="1" x14ac:dyDescent="0.2">
      <c r="J186" s="544"/>
      <c r="K186" s="544"/>
      <c r="L186" s="544"/>
      <c r="M186" s="544"/>
      <c r="N186" s="544"/>
      <c r="O186" s="544"/>
      <c r="P186" s="544"/>
      <c r="Q186" s="544"/>
      <c r="R186" s="544"/>
      <c r="S186" s="544"/>
      <c r="T186" s="544"/>
      <c r="U186" s="544"/>
      <c r="V186" s="544"/>
      <c r="W186" s="544"/>
      <c r="X186" s="544"/>
      <c r="Y186" s="544"/>
      <c r="Z186" s="544"/>
      <c r="AA186" s="544"/>
      <c r="AB186" s="544"/>
      <c r="AC186" s="544"/>
      <c r="AD186" s="544"/>
      <c r="AE186" s="544"/>
      <c r="AF186" s="544"/>
    </row>
    <row r="187" spans="10:32" ht="11.1" customHeight="1" x14ac:dyDescent="0.2">
      <c r="J187" s="544"/>
      <c r="K187" s="544"/>
      <c r="L187" s="544"/>
      <c r="M187" s="544"/>
      <c r="N187" s="544"/>
      <c r="O187" s="544"/>
      <c r="P187" s="544"/>
      <c r="Q187" s="544"/>
      <c r="R187" s="544"/>
      <c r="S187" s="544"/>
      <c r="T187" s="544"/>
      <c r="U187" s="544"/>
      <c r="V187" s="544"/>
      <c r="W187" s="544"/>
      <c r="X187" s="544"/>
      <c r="Y187" s="544"/>
      <c r="Z187" s="544"/>
      <c r="AA187" s="544"/>
      <c r="AB187" s="544"/>
      <c r="AC187" s="544"/>
      <c r="AD187" s="544"/>
      <c r="AE187" s="544"/>
      <c r="AF187" s="544"/>
    </row>
    <row r="188" spans="10:32" ht="11.1" customHeight="1" x14ac:dyDescent="0.2">
      <c r="J188" s="544"/>
      <c r="K188" s="544"/>
      <c r="L188" s="544"/>
      <c r="M188" s="544"/>
      <c r="N188" s="544"/>
      <c r="O188" s="544"/>
      <c r="P188" s="544"/>
      <c r="Q188" s="544"/>
      <c r="R188" s="544"/>
      <c r="S188" s="544"/>
      <c r="T188" s="544"/>
      <c r="U188" s="544"/>
      <c r="V188" s="544"/>
      <c r="W188" s="544"/>
      <c r="X188" s="544"/>
      <c r="Y188" s="544"/>
      <c r="Z188" s="544"/>
      <c r="AA188" s="544"/>
      <c r="AB188" s="544"/>
      <c r="AC188" s="544"/>
      <c r="AD188" s="544"/>
      <c r="AE188" s="544"/>
      <c r="AF188" s="544"/>
    </row>
    <row r="189" spans="10:32" ht="11.1" customHeight="1" x14ac:dyDescent="0.2">
      <c r="J189" s="544"/>
      <c r="K189" s="544"/>
      <c r="L189" s="544"/>
      <c r="M189" s="544"/>
      <c r="N189" s="544"/>
      <c r="O189" s="544"/>
      <c r="P189" s="544"/>
      <c r="Q189" s="544"/>
      <c r="R189" s="544"/>
      <c r="S189" s="544"/>
      <c r="T189" s="544"/>
      <c r="U189" s="544"/>
      <c r="V189" s="544"/>
      <c r="W189" s="544"/>
      <c r="X189" s="544"/>
      <c r="Y189" s="544"/>
      <c r="Z189" s="544"/>
      <c r="AA189" s="544"/>
      <c r="AB189" s="544"/>
      <c r="AC189" s="544"/>
      <c r="AD189" s="544"/>
      <c r="AE189" s="544"/>
      <c r="AF189" s="544"/>
    </row>
    <row r="190" spans="10:32" ht="11.1" customHeight="1" x14ac:dyDescent="0.2">
      <c r="J190" s="544"/>
      <c r="K190" s="544"/>
      <c r="L190" s="544"/>
      <c r="M190" s="544"/>
      <c r="N190" s="544"/>
      <c r="O190" s="544"/>
      <c r="P190" s="544"/>
      <c r="Q190" s="544"/>
      <c r="R190" s="544"/>
      <c r="S190" s="544"/>
      <c r="T190" s="544"/>
      <c r="U190" s="544"/>
      <c r="V190" s="544"/>
      <c r="W190" s="544"/>
      <c r="X190" s="544"/>
      <c r="Y190" s="544"/>
      <c r="Z190" s="544"/>
      <c r="AA190" s="544"/>
      <c r="AB190" s="544"/>
      <c r="AC190" s="544"/>
      <c r="AD190" s="544"/>
      <c r="AE190" s="544"/>
      <c r="AF190" s="544"/>
    </row>
    <row r="191" spans="10:32" ht="11.1" customHeight="1" x14ac:dyDescent="0.2">
      <c r="J191" s="544"/>
      <c r="K191" s="544"/>
      <c r="L191" s="544"/>
      <c r="M191" s="544"/>
      <c r="N191" s="544"/>
      <c r="O191" s="544"/>
      <c r="P191" s="544"/>
      <c r="Q191" s="544"/>
      <c r="R191" s="544"/>
      <c r="S191" s="544"/>
      <c r="T191" s="544"/>
      <c r="U191" s="544"/>
      <c r="V191" s="544"/>
      <c r="W191" s="544"/>
      <c r="X191" s="544"/>
      <c r="Y191" s="544"/>
      <c r="Z191" s="544"/>
      <c r="AA191" s="544"/>
      <c r="AB191" s="544"/>
      <c r="AC191" s="544"/>
      <c r="AD191" s="544"/>
      <c r="AE191" s="544"/>
      <c r="AF191" s="544"/>
    </row>
    <row r="192" spans="10:32" ht="11.1" customHeight="1" x14ac:dyDescent="0.2">
      <c r="J192" s="544"/>
      <c r="K192" s="544"/>
      <c r="L192" s="544"/>
      <c r="M192" s="544"/>
      <c r="N192" s="544"/>
      <c r="O192" s="544"/>
      <c r="P192" s="544"/>
      <c r="Q192" s="544"/>
      <c r="R192" s="544"/>
      <c r="S192" s="544"/>
      <c r="T192" s="544"/>
      <c r="U192" s="544"/>
      <c r="V192" s="544"/>
      <c r="W192" s="544"/>
      <c r="X192" s="544"/>
      <c r="Y192" s="544"/>
      <c r="Z192" s="544"/>
      <c r="AA192" s="544"/>
      <c r="AB192" s="544"/>
      <c r="AC192" s="544"/>
      <c r="AD192" s="544"/>
      <c r="AE192" s="544"/>
      <c r="AF192" s="544"/>
    </row>
    <row r="193" spans="10:32" ht="11.1" customHeight="1" x14ac:dyDescent="0.2">
      <c r="J193" s="544"/>
      <c r="K193" s="544"/>
      <c r="L193" s="544"/>
      <c r="M193" s="544"/>
      <c r="N193" s="544"/>
      <c r="O193" s="544"/>
      <c r="P193" s="544"/>
      <c r="Q193" s="544"/>
      <c r="R193" s="544"/>
      <c r="S193" s="544"/>
      <c r="T193" s="544"/>
      <c r="U193" s="544"/>
      <c r="V193" s="544"/>
      <c r="W193" s="544"/>
      <c r="X193" s="544"/>
      <c r="Y193" s="544"/>
      <c r="Z193" s="544"/>
      <c r="AA193" s="544"/>
      <c r="AB193" s="544"/>
      <c r="AC193" s="544"/>
      <c r="AD193" s="544"/>
      <c r="AE193" s="544"/>
      <c r="AF193" s="544"/>
    </row>
    <row r="194" spans="10:32" ht="11.1" customHeight="1" x14ac:dyDescent="0.2">
      <c r="J194" s="544"/>
      <c r="K194" s="544"/>
      <c r="L194" s="544"/>
      <c r="M194" s="544"/>
      <c r="N194" s="544"/>
      <c r="O194" s="544"/>
      <c r="P194" s="544"/>
      <c r="Q194" s="544"/>
      <c r="R194" s="544"/>
      <c r="S194" s="544"/>
      <c r="T194" s="544"/>
      <c r="U194" s="544"/>
      <c r="V194" s="544"/>
      <c r="W194" s="544"/>
      <c r="X194" s="544"/>
      <c r="Y194" s="544"/>
      <c r="Z194" s="544"/>
      <c r="AA194" s="544"/>
      <c r="AB194" s="544"/>
      <c r="AC194" s="544"/>
      <c r="AD194" s="544"/>
      <c r="AE194" s="544"/>
      <c r="AF194" s="544"/>
    </row>
    <row r="195" spans="10:32" ht="11.1" customHeight="1" x14ac:dyDescent="0.2">
      <c r="J195" s="544"/>
      <c r="K195" s="544"/>
      <c r="L195" s="544"/>
      <c r="M195" s="544"/>
      <c r="N195" s="544"/>
      <c r="O195" s="544"/>
      <c r="P195" s="544"/>
      <c r="Q195" s="544"/>
      <c r="R195" s="544"/>
      <c r="S195" s="544"/>
      <c r="T195" s="544"/>
      <c r="U195" s="544"/>
      <c r="V195" s="544"/>
      <c r="W195" s="544"/>
      <c r="X195" s="544"/>
      <c r="Y195" s="544"/>
      <c r="Z195" s="544"/>
      <c r="AA195" s="544"/>
      <c r="AB195" s="544"/>
      <c r="AC195" s="544"/>
      <c r="AD195" s="544"/>
      <c r="AE195" s="544"/>
      <c r="AF195" s="544"/>
    </row>
    <row r="196" spans="10:32" ht="11.1" customHeight="1" x14ac:dyDescent="0.2">
      <c r="J196" s="544"/>
      <c r="K196" s="544"/>
      <c r="L196" s="544"/>
      <c r="M196" s="544"/>
      <c r="N196" s="544"/>
      <c r="O196" s="544"/>
      <c r="P196" s="544"/>
      <c r="Q196" s="544"/>
      <c r="R196" s="544"/>
      <c r="S196" s="544"/>
      <c r="T196" s="544"/>
      <c r="U196" s="544"/>
      <c r="V196" s="544"/>
      <c r="W196" s="544"/>
      <c r="X196" s="544"/>
      <c r="Y196" s="544"/>
      <c r="Z196" s="544"/>
      <c r="AA196" s="544"/>
      <c r="AB196" s="544"/>
      <c r="AC196" s="544"/>
      <c r="AD196" s="544"/>
      <c r="AE196" s="544"/>
      <c r="AF196" s="544"/>
    </row>
    <row r="197" spans="10:32" ht="11.1" customHeight="1" x14ac:dyDescent="0.2">
      <c r="J197" s="544"/>
      <c r="K197" s="544"/>
      <c r="L197" s="544"/>
      <c r="M197" s="544"/>
      <c r="N197" s="544"/>
      <c r="O197" s="544"/>
      <c r="P197" s="544"/>
      <c r="Q197" s="544"/>
      <c r="R197" s="544"/>
      <c r="S197" s="544"/>
      <c r="T197" s="544"/>
      <c r="U197" s="544"/>
      <c r="V197" s="544"/>
      <c r="W197" s="544"/>
      <c r="X197" s="544"/>
      <c r="Y197" s="544"/>
      <c r="Z197" s="544"/>
      <c r="AA197" s="544"/>
      <c r="AB197" s="544"/>
      <c r="AC197" s="544"/>
      <c r="AD197" s="544"/>
      <c r="AE197" s="544"/>
      <c r="AF197" s="544"/>
    </row>
    <row r="198" spans="10:32" ht="11.1" customHeight="1" x14ac:dyDescent="0.2">
      <c r="J198" s="544"/>
      <c r="K198" s="544"/>
      <c r="L198" s="544"/>
      <c r="M198" s="544"/>
      <c r="N198" s="544"/>
      <c r="O198" s="544"/>
      <c r="P198" s="544"/>
      <c r="Q198" s="544"/>
      <c r="R198" s="544"/>
      <c r="S198" s="544"/>
      <c r="T198" s="544"/>
      <c r="U198" s="544"/>
      <c r="V198" s="544"/>
      <c r="W198" s="544"/>
      <c r="X198" s="544"/>
      <c r="Y198" s="544"/>
      <c r="Z198" s="544"/>
      <c r="AA198" s="544"/>
      <c r="AB198" s="544"/>
      <c r="AC198" s="544"/>
      <c r="AD198" s="544"/>
      <c r="AE198" s="544"/>
      <c r="AF198" s="544"/>
    </row>
    <row r="199" spans="10:32" ht="11.1" customHeight="1" x14ac:dyDescent="0.2">
      <c r="J199" s="544"/>
      <c r="K199" s="544"/>
      <c r="L199" s="544"/>
      <c r="M199" s="544"/>
      <c r="N199" s="544"/>
      <c r="O199" s="544"/>
      <c r="P199" s="544"/>
      <c r="Q199" s="544"/>
      <c r="R199" s="544"/>
      <c r="S199" s="544"/>
      <c r="T199" s="544"/>
      <c r="U199" s="544"/>
      <c r="V199" s="544"/>
      <c r="W199" s="544"/>
      <c r="X199" s="544"/>
      <c r="Y199" s="544"/>
      <c r="Z199" s="544"/>
      <c r="AA199" s="544"/>
      <c r="AB199" s="544"/>
      <c r="AC199" s="544"/>
      <c r="AD199" s="544"/>
      <c r="AE199" s="544"/>
      <c r="AF199" s="544"/>
    </row>
    <row r="200" spans="10:32" ht="11.1" customHeight="1" x14ac:dyDescent="0.2">
      <c r="J200" s="544"/>
      <c r="K200" s="544"/>
      <c r="L200" s="544"/>
      <c r="M200" s="544"/>
      <c r="N200" s="544"/>
      <c r="O200" s="544"/>
      <c r="P200" s="544"/>
      <c r="Q200" s="544"/>
      <c r="R200" s="544"/>
      <c r="S200" s="544"/>
      <c r="T200" s="544"/>
      <c r="U200" s="544"/>
      <c r="V200" s="544"/>
      <c r="W200" s="544"/>
      <c r="X200" s="544"/>
      <c r="Y200" s="544"/>
      <c r="Z200" s="544"/>
      <c r="AA200" s="544"/>
      <c r="AB200" s="544"/>
      <c r="AC200" s="544"/>
      <c r="AD200" s="544"/>
      <c r="AE200" s="544"/>
      <c r="AF200" s="544"/>
    </row>
    <row r="201" spans="10:32" ht="11.1" customHeight="1" x14ac:dyDescent="0.2">
      <c r="J201" s="544"/>
      <c r="K201" s="544"/>
      <c r="L201" s="544"/>
      <c r="M201" s="544"/>
      <c r="N201" s="544"/>
      <c r="O201" s="544"/>
      <c r="P201" s="544"/>
      <c r="Q201" s="544"/>
      <c r="R201" s="544"/>
      <c r="S201" s="544"/>
      <c r="T201" s="544"/>
      <c r="U201" s="544"/>
      <c r="V201" s="544"/>
      <c r="W201" s="544"/>
      <c r="X201" s="544"/>
      <c r="Y201" s="544"/>
      <c r="Z201" s="544"/>
      <c r="AA201" s="544"/>
      <c r="AB201" s="544"/>
      <c r="AC201" s="544"/>
      <c r="AD201" s="544"/>
      <c r="AE201" s="544"/>
      <c r="AF201" s="544"/>
    </row>
    <row r="202" spans="10:32" ht="11.1" customHeight="1" x14ac:dyDescent="0.2">
      <c r="J202" s="544"/>
      <c r="K202" s="544"/>
      <c r="L202" s="544"/>
      <c r="M202" s="544"/>
      <c r="N202" s="544"/>
      <c r="O202" s="544"/>
      <c r="P202" s="544"/>
      <c r="Q202" s="544"/>
      <c r="R202" s="544"/>
      <c r="S202" s="544"/>
      <c r="T202" s="544"/>
      <c r="U202" s="544"/>
      <c r="V202" s="544"/>
      <c r="W202" s="544"/>
      <c r="X202" s="544"/>
      <c r="Y202" s="544"/>
      <c r="Z202" s="544"/>
      <c r="AA202" s="544"/>
      <c r="AB202" s="544"/>
      <c r="AC202" s="544"/>
      <c r="AD202" s="544"/>
      <c r="AE202" s="544"/>
      <c r="AF202" s="544"/>
    </row>
    <row r="203" spans="10:32" ht="11.1" customHeight="1" x14ac:dyDescent="0.2">
      <c r="J203" s="544"/>
      <c r="K203" s="544"/>
      <c r="L203" s="544"/>
      <c r="M203" s="544"/>
      <c r="N203" s="544"/>
      <c r="O203" s="544"/>
      <c r="P203" s="544"/>
      <c r="Q203" s="544"/>
      <c r="R203" s="544"/>
      <c r="S203" s="544"/>
      <c r="T203" s="544"/>
      <c r="U203" s="544"/>
      <c r="V203" s="544"/>
      <c r="W203" s="544"/>
      <c r="X203" s="544"/>
      <c r="Y203" s="544"/>
      <c r="Z203" s="544"/>
      <c r="AA203" s="544"/>
      <c r="AB203" s="544"/>
      <c r="AC203" s="544"/>
      <c r="AD203" s="544"/>
      <c r="AE203" s="544"/>
      <c r="AF203" s="544"/>
    </row>
    <row r="204" spans="10:32" ht="11.1" customHeight="1" x14ac:dyDescent="0.2">
      <c r="J204" s="544"/>
      <c r="K204" s="544"/>
      <c r="L204" s="544"/>
      <c r="M204" s="544"/>
      <c r="N204" s="544"/>
      <c r="O204" s="544"/>
      <c r="P204" s="544"/>
      <c r="Q204" s="544"/>
      <c r="R204" s="544"/>
      <c r="S204" s="544"/>
      <c r="T204" s="544"/>
      <c r="U204" s="544"/>
      <c r="V204" s="544"/>
      <c r="W204" s="544"/>
      <c r="X204" s="544"/>
      <c r="Y204" s="544"/>
      <c r="Z204" s="544"/>
      <c r="AA204" s="544"/>
      <c r="AB204" s="544"/>
      <c r="AC204" s="544"/>
      <c r="AD204" s="544"/>
      <c r="AE204" s="544"/>
      <c r="AF204" s="544"/>
    </row>
    <row r="205" spans="10:32" ht="11.1" customHeight="1" x14ac:dyDescent="0.2">
      <c r="J205" s="544"/>
      <c r="K205" s="544"/>
      <c r="L205" s="544"/>
      <c r="M205" s="544"/>
      <c r="N205" s="544"/>
      <c r="O205" s="544"/>
      <c r="P205" s="544"/>
      <c r="Q205" s="544"/>
      <c r="R205" s="544"/>
      <c r="S205" s="544"/>
      <c r="T205" s="544"/>
      <c r="U205" s="544"/>
      <c r="V205" s="544"/>
      <c r="W205" s="544"/>
      <c r="X205" s="544"/>
      <c r="Y205" s="544"/>
      <c r="Z205" s="544"/>
      <c r="AA205" s="544"/>
      <c r="AB205" s="544"/>
      <c r="AC205" s="544"/>
      <c r="AD205" s="544"/>
      <c r="AE205" s="544"/>
      <c r="AF205" s="544"/>
    </row>
    <row r="206" spans="10:32" ht="11.1" customHeight="1" x14ac:dyDescent="0.2">
      <c r="J206" s="544"/>
      <c r="K206" s="544"/>
      <c r="L206" s="544"/>
      <c r="M206" s="544"/>
      <c r="N206" s="544"/>
      <c r="O206" s="544"/>
      <c r="P206" s="544"/>
      <c r="Q206" s="544"/>
      <c r="R206" s="544"/>
      <c r="S206" s="544"/>
      <c r="T206" s="544"/>
      <c r="U206" s="544"/>
      <c r="V206" s="544"/>
      <c r="W206" s="544"/>
      <c r="X206" s="544"/>
      <c r="Y206" s="544"/>
      <c r="Z206" s="544"/>
      <c r="AA206" s="544"/>
      <c r="AB206" s="544"/>
      <c r="AC206" s="544"/>
      <c r="AD206" s="544"/>
      <c r="AE206" s="544"/>
      <c r="AF206" s="544"/>
    </row>
    <row r="207" spans="10:32" ht="11.1" customHeight="1" x14ac:dyDescent="0.2">
      <c r="J207" s="544"/>
      <c r="K207" s="544"/>
      <c r="L207" s="544"/>
      <c r="M207" s="544"/>
      <c r="N207" s="544"/>
      <c r="O207" s="544"/>
      <c r="P207" s="544"/>
      <c r="Q207" s="544"/>
      <c r="R207" s="544"/>
      <c r="S207" s="544"/>
      <c r="T207" s="544"/>
      <c r="U207" s="544"/>
      <c r="V207" s="544"/>
      <c r="W207" s="544"/>
      <c r="X207" s="544"/>
      <c r="Y207" s="544"/>
      <c r="Z207" s="544"/>
      <c r="AA207" s="544"/>
      <c r="AB207" s="544"/>
      <c r="AC207" s="544"/>
      <c r="AD207" s="544"/>
      <c r="AE207" s="544"/>
      <c r="AF207" s="544"/>
    </row>
    <row r="208" spans="10:32" ht="11.1" customHeight="1" x14ac:dyDescent="0.2">
      <c r="J208" s="544"/>
      <c r="K208" s="544"/>
      <c r="L208" s="544"/>
      <c r="M208" s="544"/>
      <c r="N208" s="544"/>
      <c r="O208" s="544"/>
      <c r="P208" s="544"/>
      <c r="Q208" s="544"/>
      <c r="R208" s="544"/>
      <c r="S208" s="544"/>
      <c r="T208" s="544"/>
      <c r="U208" s="544"/>
      <c r="V208" s="544"/>
      <c r="W208" s="544"/>
      <c r="X208" s="544"/>
      <c r="Y208" s="544"/>
      <c r="Z208" s="544"/>
      <c r="AA208" s="544"/>
      <c r="AB208" s="544"/>
      <c r="AC208" s="544"/>
      <c r="AD208" s="544"/>
      <c r="AE208" s="544"/>
      <c r="AF208" s="544"/>
    </row>
    <row r="209" spans="10:32" ht="11.1" customHeight="1" x14ac:dyDescent="0.2">
      <c r="J209" s="544"/>
      <c r="K209" s="544"/>
      <c r="L209" s="544"/>
      <c r="M209" s="544"/>
      <c r="N209" s="544"/>
      <c r="O209" s="544"/>
      <c r="P209" s="544"/>
      <c r="Q209" s="544"/>
      <c r="R209" s="544"/>
      <c r="S209" s="544"/>
      <c r="T209" s="544"/>
      <c r="U209" s="544"/>
      <c r="V209" s="544"/>
      <c r="W209" s="544"/>
      <c r="X209" s="544"/>
      <c r="Y209" s="544"/>
      <c r="Z209" s="544"/>
      <c r="AA209" s="544"/>
      <c r="AB209" s="544"/>
      <c r="AC209" s="544"/>
      <c r="AD209" s="544"/>
      <c r="AE209" s="544"/>
      <c r="AF209" s="544"/>
    </row>
    <row r="210" spans="10:32" ht="11.1" customHeight="1" x14ac:dyDescent="0.2">
      <c r="J210" s="544"/>
      <c r="K210" s="544"/>
      <c r="L210" s="544"/>
      <c r="M210" s="544"/>
      <c r="N210" s="544"/>
      <c r="O210" s="544"/>
      <c r="P210" s="544"/>
      <c r="Q210" s="544"/>
      <c r="R210" s="544"/>
      <c r="S210" s="544"/>
      <c r="T210" s="544"/>
      <c r="U210" s="544"/>
      <c r="V210" s="544"/>
      <c r="W210" s="544"/>
      <c r="X210" s="544"/>
      <c r="Y210" s="544"/>
      <c r="Z210" s="544"/>
      <c r="AA210" s="544"/>
      <c r="AB210" s="544"/>
      <c r="AC210" s="544"/>
      <c r="AD210" s="544"/>
      <c r="AE210" s="544"/>
      <c r="AF210" s="544"/>
    </row>
    <row r="211" spans="10:32" ht="11.1" customHeight="1" x14ac:dyDescent="0.2">
      <c r="J211" s="544"/>
      <c r="K211" s="544"/>
      <c r="L211" s="544"/>
      <c r="M211" s="544"/>
      <c r="N211" s="544"/>
      <c r="O211" s="544"/>
      <c r="P211" s="544"/>
      <c r="Q211" s="544"/>
      <c r="R211" s="544"/>
      <c r="S211" s="544"/>
      <c r="T211" s="544"/>
      <c r="U211" s="544"/>
      <c r="V211" s="544"/>
      <c r="W211" s="544"/>
      <c r="X211" s="544"/>
      <c r="Y211" s="544"/>
      <c r="Z211" s="544"/>
      <c r="AA211" s="544"/>
      <c r="AB211" s="544"/>
      <c r="AC211" s="544"/>
      <c r="AD211" s="544"/>
      <c r="AE211" s="544"/>
      <c r="AF211" s="544"/>
    </row>
    <row r="212" spans="10:32" ht="11.1" customHeight="1" x14ac:dyDescent="0.2">
      <c r="J212" s="544"/>
      <c r="K212" s="544"/>
      <c r="L212" s="544"/>
      <c r="M212" s="544"/>
      <c r="N212" s="544"/>
      <c r="O212" s="544"/>
      <c r="P212" s="544"/>
      <c r="Q212" s="544"/>
      <c r="R212" s="544"/>
      <c r="S212" s="544"/>
      <c r="T212" s="544"/>
      <c r="U212" s="544"/>
      <c r="V212" s="544"/>
      <c r="W212" s="544"/>
      <c r="X212" s="544"/>
      <c r="Y212" s="544"/>
      <c r="Z212" s="544"/>
      <c r="AA212" s="544"/>
      <c r="AB212" s="544"/>
      <c r="AC212" s="544"/>
      <c r="AD212" s="544"/>
      <c r="AE212" s="544"/>
      <c r="AF212" s="544"/>
    </row>
    <row r="213" spans="10:32" ht="11.1" customHeight="1" x14ac:dyDescent="0.2">
      <c r="J213" s="544"/>
      <c r="K213" s="544"/>
      <c r="L213" s="544"/>
      <c r="M213" s="544"/>
      <c r="N213" s="544"/>
      <c r="O213" s="544"/>
      <c r="P213" s="544"/>
      <c r="Q213" s="544"/>
      <c r="R213" s="544"/>
      <c r="S213" s="544"/>
      <c r="T213" s="544"/>
      <c r="U213" s="544"/>
      <c r="V213" s="544"/>
      <c r="W213" s="544"/>
      <c r="X213" s="544"/>
      <c r="Y213" s="544"/>
      <c r="Z213" s="544"/>
      <c r="AA213" s="544"/>
      <c r="AB213" s="544"/>
      <c r="AC213" s="544"/>
      <c r="AD213" s="544"/>
      <c r="AE213" s="544"/>
      <c r="AF213" s="544"/>
    </row>
    <row r="214" spans="10:32" ht="11.1" customHeight="1" x14ac:dyDescent="0.2">
      <c r="J214" s="544"/>
      <c r="K214" s="544"/>
      <c r="L214" s="544"/>
      <c r="M214" s="544"/>
      <c r="N214" s="544"/>
      <c r="O214" s="544"/>
      <c r="P214" s="544"/>
      <c r="Q214" s="544"/>
      <c r="R214" s="544"/>
      <c r="S214" s="544"/>
      <c r="T214" s="544"/>
      <c r="U214" s="544"/>
      <c r="V214" s="544"/>
      <c r="W214" s="544"/>
      <c r="X214" s="544"/>
      <c r="Y214" s="544"/>
      <c r="Z214" s="544"/>
      <c r="AA214" s="544"/>
      <c r="AB214" s="544"/>
      <c r="AC214" s="544"/>
      <c r="AD214" s="544"/>
      <c r="AE214" s="544"/>
      <c r="AF214" s="544"/>
    </row>
    <row r="215" spans="10:32" ht="11.1" customHeight="1" x14ac:dyDescent="0.2">
      <c r="J215" s="544"/>
      <c r="K215" s="544"/>
      <c r="L215" s="544"/>
      <c r="M215" s="544"/>
      <c r="N215" s="544"/>
      <c r="O215" s="544"/>
      <c r="P215" s="544"/>
      <c r="Q215" s="544"/>
      <c r="R215" s="544"/>
      <c r="S215" s="544"/>
      <c r="T215" s="544"/>
      <c r="U215" s="544"/>
      <c r="V215" s="544"/>
      <c r="W215" s="544"/>
      <c r="X215" s="544"/>
      <c r="Y215" s="544"/>
      <c r="Z215" s="544"/>
      <c r="AA215" s="544"/>
      <c r="AB215" s="544"/>
      <c r="AC215" s="544"/>
      <c r="AD215" s="544"/>
      <c r="AE215" s="544"/>
      <c r="AF215" s="544"/>
    </row>
    <row r="216" spans="10:32" ht="11.1" customHeight="1" x14ac:dyDescent="0.2">
      <c r="J216" s="544"/>
      <c r="K216" s="544"/>
      <c r="L216" s="544"/>
      <c r="M216" s="544"/>
      <c r="N216" s="544"/>
      <c r="O216" s="544"/>
      <c r="P216" s="544"/>
      <c r="Q216" s="544"/>
      <c r="R216" s="544"/>
      <c r="S216" s="544"/>
      <c r="T216" s="544"/>
      <c r="U216" s="544"/>
      <c r="V216" s="544"/>
      <c r="W216" s="544"/>
      <c r="X216" s="544"/>
      <c r="Y216" s="544"/>
      <c r="Z216" s="544"/>
      <c r="AA216" s="544"/>
      <c r="AB216" s="544"/>
      <c r="AC216" s="544"/>
      <c r="AD216" s="544"/>
      <c r="AE216" s="544"/>
      <c r="AF216" s="544"/>
    </row>
    <row r="217" spans="10:32" ht="11.1" customHeight="1" x14ac:dyDescent="0.2">
      <c r="J217" s="544"/>
      <c r="K217" s="544"/>
      <c r="L217" s="544"/>
      <c r="M217" s="544"/>
      <c r="N217" s="544"/>
      <c r="O217" s="544"/>
      <c r="P217" s="544"/>
      <c r="Q217" s="544"/>
      <c r="R217" s="544"/>
      <c r="S217" s="544"/>
      <c r="T217" s="544"/>
      <c r="U217" s="544"/>
      <c r="V217" s="544"/>
      <c r="W217" s="544"/>
      <c r="X217" s="544"/>
      <c r="Y217" s="544"/>
      <c r="Z217" s="544"/>
      <c r="AA217" s="544"/>
      <c r="AB217" s="544"/>
      <c r="AC217" s="544"/>
      <c r="AD217" s="544"/>
      <c r="AE217" s="544"/>
      <c r="AF217" s="544"/>
    </row>
    <row r="218" spans="10:32" ht="11.1" customHeight="1" x14ac:dyDescent="0.2">
      <c r="J218" s="544"/>
      <c r="K218" s="544"/>
      <c r="L218" s="544"/>
      <c r="M218" s="544"/>
      <c r="N218" s="544"/>
      <c r="O218" s="544"/>
      <c r="P218" s="544"/>
      <c r="Q218" s="544"/>
      <c r="R218" s="544"/>
      <c r="S218" s="544"/>
      <c r="T218" s="544"/>
      <c r="U218" s="544"/>
      <c r="V218" s="544"/>
      <c r="W218" s="544"/>
      <c r="X218" s="544"/>
      <c r="Y218" s="544"/>
      <c r="Z218" s="544"/>
      <c r="AA218" s="544"/>
      <c r="AB218" s="544"/>
      <c r="AC218" s="544"/>
      <c r="AD218" s="544"/>
      <c r="AE218" s="544"/>
      <c r="AF218" s="544"/>
    </row>
    <row r="219" spans="10:32" ht="11.1" customHeight="1" x14ac:dyDescent="0.2">
      <c r="J219" s="544"/>
      <c r="K219" s="544"/>
      <c r="L219" s="544"/>
      <c r="M219" s="544"/>
      <c r="N219" s="544"/>
      <c r="O219" s="544"/>
      <c r="P219" s="544"/>
      <c r="Q219" s="544"/>
      <c r="R219" s="544"/>
      <c r="S219" s="544"/>
      <c r="T219" s="544"/>
      <c r="U219" s="544"/>
      <c r="V219" s="544"/>
      <c r="W219" s="544"/>
      <c r="X219" s="544"/>
      <c r="Y219" s="544"/>
      <c r="Z219" s="544"/>
      <c r="AA219" s="544"/>
      <c r="AB219" s="544"/>
      <c r="AC219" s="544"/>
      <c r="AD219" s="544"/>
      <c r="AE219" s="544"/>
      <c r="AF219" s="544"/>
    </row>
    <row r="220" spans="10:32" ht="11.1" customHeight="1" x14ac:dyDescent="0.2">
      <c r="J220" s="544"/>
      <c r="K220" s="544"/>
      <c r="L220" s="544"/>
      <c r="M220" s="544"/>
      <c r="N220" s="544"/>
      <c r="O220" s="544"/>
      <c r="P220" s="544"/>
      <c r="Q220" s="544"/>
      <c r="R220" s="544"/>
      <c r="S220" s="544"/>
      <c r="T220" s="544"/>
      <c r="U220" s="544"/>
      <c r="V220" s="544"/>
      <c r="W220" s="544"/>
      <c r="X220" s="544"/>
      <c r="Y220" s="544"/>
      <c r="Z220" s="544"/>
      <c r="AA220" s="544"/>
      <c r="AB220" s="544"/>
      <c r="AC220" s="544"/>
      <c r="AD220" s="544"/>
      <c r="AE220" s="544"/>
      <c r="AF220" s="544"/>
    </row>
    <row r="221" spans="10:32" ht="11.1" customHeight="1" x14ac:dyDescent="0.2">
      <c r="J221" s="544"/>
      <c r="K221" s="544"/>
      <c r="L221" s="544"/>
      <c r="M221" s="544"/>
      <c r="N221" s="544"/>
      <c r="O221" s="544"/>
      <c r="P221" s="544"/>
      <c r="Q221" s="544"/>
      <c r="R221" s="544"/>
      <c r="S221" s="544"/>
      <c r="T221" s="544"/>
      <c r="U221" s="544"/>
      <c r="V221" s="544"/>
      <c r="W221" s="544"/>
      <c r="X221" s="544"/>
      <c r="Y221" s="544"/>
      <c r="Z221" s="544"/>
      <c r="AA221" s="544"/>
      <c r="AB221" s="544"/>
      <c r="AC221" s="544"/>
      <c r="AD221" s="544"/>
      <c r="AE221" s="544"/>
      <c r="AF221" s="544"/>
    </row>
    <row r="222" spans="10:32" ht="11.1" customHeight="1" x14ac:dyDescent="0.2">
      <c r="J222" s="544"/>
      <c r="K222" s="544"/>
      <c r="L222" s="544"/>
      <c r="M222" s="544"/>
      <c r="N222" s="544"/>
      <c r="O222" s="544"/>
      <c r="P222" s="544"/>
      <c r="Q222" s="544"/>
      <c r="R222" s="544"/>
      <c r="S222" s="544"/>
      <c r="T222" s="544"/>
      <c r="U222" s="544"/>
      <c r="V222" s="544"/>
      <c r="W222" s="544"/>
      <c r="X222" s="544"/>
      <c r="Y222" s="544"/>
      <c r="Z222" s="544"/>
      <c r="AA222" s="544"/>
      <c r="AB222" s="544"/>
      <c r="AC222" s="544"/>
      <c r="AD222" s="544"/>
      <c r="AE222" s="544"/>
      <c r="AF222" s="544"/>
    </row>
    <row r="223" spans="10:32" ht="11.1" customHeight="1" x14ac:dyDescent="0.2">
      <c r="J223" s="544"/>
      <c r="K223" s="544"/>
      <c r="L223" s="544"/>
      <c r="M223" s="544"/>
      <c r="N223" s="544"/>
      <c r="O223" s="544"/>
      <c r="P223" s="544"/>
      <c r="Q223" s="544"/>
      <c r="R223" s="544"/>
      <c r="S223" s="544"/>
      <c r="T223" s="544"/>
      <c r="U223" s="544"/>
      <c r="V223" s="544"/>
      <c r="W223" s="544"/>
      <c r="X223" s="544"/>
      <c r="Y223" s="544"/>
      <c r="Z223" s="544"/>
      <c r="AA223" s="544"/>
      <c r="AB223" s="544"/>
      <c r="AC223" s="544"/>
      <c r="AD223" s="544"/>
      <c r="AE223" s="544"/>
      <c r="AF223" s="544"/>
    </row>
    <row r="224" spans="10:32" ht="11.1" customHeight="1" x14ac:dyDescent="0.2">
      <c r="J224" s="544"/>
      <c r="K224" s="544"/>
      <c r="L224" s="544"/>
      <c r="M224" s="544"/>
      <c r="N224" s="544"/>
      <c r="O224" s="544"/>
      <c r="P224" s="544"/>
      <c r="Q224" s="544"/>
      <c r="R224" s="544"/>
      <c r="S224" s="544"/>
      <c r="T224" s="544"/>
      <c r="U224" s="544"/>
      <c r="V224" s="544"/>
      <c r="W224" s="544"/>
      <c r="X224" s="544"/>
      <c r="Y224" s="544"/>
      <c r="Z224" s="544"/>
      <c r="AA224" s="544"/>
      <c r="AB224" s="544"/>
      <c r="AC224" s="544"/>
      <c r="AD224" s="544"/>
      <c r="AE224" s="544"/>
      <c r="AF224" s="544"/>
    </row>
    <row r="225" spans="10:32" ht="11.1" customHeight="1" x14ac:dyDescent="0.2">
      <c r="J225" s="544"/>
      <c r="K225" s="544"/>
      <c r="L225" s="544"/>
      <c r="M225" s="544"/>
      <c r="N225" s="544"/>
      <c r="O225" s="544"/>
      <c r="P225" s="544"/>
      <c r="Q225" s="544"/>
      <c r="R225" s="544"/>
      <c r="S225" s="544"/>
      <c r="T225" s="544"/>
      <c r="U225" s="544"/>
      <c r="V225" s="544"/>
      <c r="W225" s="544"/>
      <c r="X225" s="544"/>
      <c r="Y225" s="544"/>
      <c r="Z225" s="544"/>
      <c r="AA225" s="544"/>
      <c r="AB225" s="544"/>
      <c r="AC225" s="544"/>
      <c r="AD225" s="544"/>
      <c r="AE225" s="544"/>
      <c r="AF225" s="544"/>
    </row>
    <row r="226" spans="10:32" ht="11.1" customHeight="1" x14ac:dyDescent="0.2">
      <c r="J226" s="544"/>
      <c r="K226" s="544"/>
      <c r="L226" s="544"/>
      <c r="M226" s="544"/>
      <c r="N226" s="544"/>
      <c r="O226" s="544"/>
      <c r="P226" s="544"/>
      <c r="Q226" s="544"/>
      <c r="R226" s="544"/>
      <c r="S226" s="544"/>
      <c r="T226" s="544"/>
      <c r="U226" s="544"/>
      <c r="V226" s="544"/>
      <c r="W226" s="544"/>
      <c r="X226" s="544"/>
      <c r="Y226" s="544"/>
      <c r="Z226" s="544"/>
      <c r="AA226" s="544"/>
      <c r="AB226" s="544"/>
      <c r="AC226" s="544"/>
      <c r="AD226" s="544"/>
      <c r="AE226" s="544"/>
      <c r="AF226" s="544"/>
    </row>
    <row r="227" spans="10:32" ht="11.1" customHeight="1" x14ac:dyDescent="0.2">
      <c r="J227" s="544"/>
      <c r="K227" s="544"/>
      <c r="L227" s="544"/>
      <c r="M227" s="544"/>
      <c r="N227" s="544"/>
      <c r="O227" s="544"/>
      <c r="P227" s="544"/>
      <c r="Q227" s="544"/>
      <c r="R227" s="544"/>
      <c r="S227" s="544"/>
      <c r="T227" s="544"/>
      <c r="U227" s="544"/>
      <c r="V227" s="544"/>
      <c r="W227" s="544"/>
      <c r="X227" s="544"/>
      <c r="Y227" s="544"/>
      <c r="Z227" s="544"/>
      <c r="AA227" s="544"/>
      <c r="AB227" s="544"/>
      <c r="AC227" s="544"/>
      <c r="AD227" s="544"/>
      <c r="AE227" s="544"/>
      <c r="AF227" s="544"/>
    </row>
    <row r="228" spans="10:32" ht="11.1" customHeight="1" x14ac:dyDescent="0.2">
      <c r="J228" s="544"/>
      <c r="K228" s="544"/>
      <c r="L228" s="544"/>
      <c r="M228" s="544"/>
      <c r="N228" s="544"/>
      <c r="O228" s="544"/>
      <c r="P228" s="544"/>
      <c r="Q228" s="544"/>
      <c r="R228" s="544"/>
      <c r="S228" s="544"/>
      <c r="T228" s="544"/>
      <c r="U228" s="544"/>
      <c r="V228" s="544"/>
      <c r="W228" s="544"/>
      <c r="X228" s="544"/>
      <c r="Y228" s="544"/>
      <c r="Z228" s="544"/>
      <c r="AA228" s="544"/>
      <c r="AB228" s="544"/>
      <c r="AC228" s="544"/>
      <c r="AD228" s="544"/>
      <c r="AE228" s="544"/>
      <c r="AF228" s="544"/>
    </row>
    <row r="229" spans="10:32" ht="11.1" customHeight="1" x14ac:dyDescent="0.2">
      <c r="J229" s="544"/>
      <c r="K229" s="544"/>
      <c r="L229" s="544"/>
      <c r="M229" s="544"/>
      <c r="N229" s="544"/>
      <c r="O229" s="544"/>
      <c r="P229" s="544"/>
      <c r="Q229" s="544"/>
      <c r="R229" s="544"/>
      <c r="S229" s="544"/>
      <c r="T229" s="544"/>
      <c r="U229" s="544"/>
      <c r="V229" s="544"/>
      <c r="W229" s="544"/>
      <c r="X229" s="544"/>
      <c r="Y229" s="544"/>
      <c r="Z229" s="544"/>
      <c r="AA229" s="544"/>
      <c r="AB229" s="544"/>
      <c r="AC229" s="544"/>
      <c r="AD229" s="544"/>
      <c r="AE229" s="544"/>
      <c r="AF229" s="544"/>
    </row>
    <row r="230" spans="10:32" ht="11.1" customHeight="1" x14ac:dyDescent="0.2">
      <c r="J230" s="544"/>
      <c r="K230" s="544"/>
      <c r="L230" s="544"/>
      <c r="M230" s="544"/>
      <c r="N230" s="544"/>
      <c r="O230" s="544"/>
      <c r="P230" s="544"/>
      <c r="Q230" s="544"/>
      <c r="R230" s="544"/>
      <c r="S230" s="544"/>
      <c r="T230" s="544"/>
      <c r="U230" s="544"/>
      <c r="V230" s="544"/>
      <c r="W230" s="544"/>
      <c r="X230" s="544"/>
      <c r="Y230" s="544"/>
      <c r="Z230" s="544"/>
      <c r="AA230" s="544"/>
      <c r="AB230" s="544"/>
      <c r="AC230" s="544"/>
      <c r="AD230" s="544"/>
      <c r="AE230" s="544"/>
      <c r="AF230" s="544"/>
    </row>
    <row r="231" spans="10:32" ht="11.1" customHeight="1" x14ac:dyDescent="0.2">
      <c r="J231" s="544"/>
      <c r="K231" s="544"/>
      <c r="L231" s="544"/>
      <c r="M231" s="544"/>
      <c r="N231" s="544"/>
      <c r="O231" s="544"/>
      <c r="P231" s="544"/>
      <c r="Q231" s="544"/>
      <c r="R231" s="544"/>
      <c r="S231" s="544"/>
      <c r="T231" s="544"/>
      <c r="U231" s="544"/>
      <c r="V231" s="544"/>
      <c r="W231" s="544"/>
      <c r="X231" s="544"/>
      <c r="Y231" s="544"/>
      <c r="Z231" s="544"/>
      <c r="AA231" s="544"/>
      <c r="AB231" s="544"/>
      <c r="AC231" s="544"/>
      <c r="AD231" s="544"/>
      <c r="AE231" s="544"/>
      <c r="AF231" s="544"/>
    </row>
    <row r="232" spans="10:32" ht="11.1" customHeight="1" x14ac:dyDescent="0.2">
      <c r="J232" s="544"/>
      <c r="K232" s="544"/>
      <c r="L232" s="544"/>
      <c r="M232" s="544"/>
      <c r="N232" s="544"/>
      <c r="O232" s="544"/>
      <c r="P232" s="544"/>
      <c r="Q232" s="544"/>
      <c r="R232" s="544"/>
      <c r="S232" s="544"/>
      <c r="T232" s="544"/>
      <c r="U232" s="544"/>
      <c r="V232" s="544"/>
      <c r="W232" s="544"/>
      <c r="X232" s="544"/>
      <c r="Y232" s="544"/>
      <c r="Z232" s="544"/>
      <c r="AA232" s="544"/>
      <c r="AB232" s="544"/>
      <c r="AC232" s="544"/>
      <c r="AD232" s="544"/>
      <c r="AE232" s="544"/>
      <c r="AF232" s="544"/>
    </row>
    <row r="233" spans="10:32" ht="11.1" customHeight="1" x14ac:dyDescent="0.2">
      <c r="J233" s="544"/>
      <c r="K233" s="544"/>
      <c r="L233" s="544"/>
      <c r="M233" s="544"/>
      <c r="N233" s="544"/>
      <c r="O233" s="544"/>
      <c r="P233" s="544"/>
      <c r="Q233" s="544"/>
      <c r="R233" s="544"/>
      <c r="S233" s="544"/>
      <c r="T233" s="544"/>
      <c r="U233" s="544"/>
      <c r="V233" s="544"/>
      <c r="W233" s="544"/>
      <c r="X233" s="544"/>
      <c r="Y233" s="544"/>
      <c r="Z233" s="544"/>
      <c r="AA233" s="544"/>
      <c r="AB233" s="544"/>
      <c r="AC233" s="544"/>
      <c r="AD233" s="544"/>
      <c r="AE233" s="544"/>
      <c r="AF233" s="544"/>
    </row>
    <row r="234" spans="10:32" ht="11.1" customHeight="1" x14ac:dyDescent="0.2">
      <c r="J234" s="544"/>
      <c r="K234" s="544"/>
      <c r="L234" s="544"/>
      <c r="M234" s="544"/>
      <c r="N234" s="544"/>
      <c r="O234" s="544"/>
      <c r="P234" s="544"/>
      <c r="Q234" s="544"/>
      <c r="R234" s="544"/>
      <c r="S234" s="544"/>
      <c r="T234" s="544"/>
      <c r="U234" s="544"/>
      <c r="V234" s="544"/>
      <c r="W234" s="544"/>
      <c r="X234" s="544"/>
      <c r="Y234" s="544"/>
      <c r="Z234" s="544"/>
      <c r="AA234" s="544"/>
      <c r="AB234" s="544"/>
      <c r="AC234" s="544"/>
      <c r="AD234" s="544"/>
      <c r="AE234" s="544"/>
      <c r="AF234" s="544"/>
    </row>
    <row r="235" spans="10:32" ht="11.1" customHeight="1" x14ac:dyDescent="0.2">
      <c r="J235" s="544"/>
      <c r="K235" s="544"/>
      <c r="L235" s="544"/>
      <c r="M235" s="544"/>
      <c r="N235" s="544"/>
      <c r="O235" s="544"/>
      <c r="P235" s="544"/>
      <c r="Q235" s="544"/>
      <c r="R235" s="544"/>
      <c r="S235" s="544"/>
      <c r="T235" s="544"/>
      <c r="U235" s="544"/>
      <c r="V235" s="544"/>
      <c r="W235" s="544"/>
      <c r="X235" s="544"/>
      <c r="Y235" s="544"/>
      <c r="Z235" s="544"/>
      <c r="AA235" s="544"/>
      <c r="AB235" s="544"/>
      <c r="AC235" s="544"/>
      <c r="AD235" s="544"/>
      <c r="AE235" s="544"/>
      <c r="AF235" s="544"/>
    </row>
    <row r="236" spans="10:32" ht="11.1" customHeight="1" x14ac:dyDescent="0.2">
      <c r="J236" s="544"/>
      <c r="K236" s="544"/>
      <c r="L236" s="544"/>
      <c r="M236" s="544"/>
      <c r="N236" s="544"/>
      <c r="O236" s="544"/>
      <c r="P236" s="544"/>
      <c r="Q236" s="544"/>
      <c r="R236" s="544"/>
      <c r="S236" s="544"/>
      <c r="T236" s="544"/>
      <c r="U236" s="544"/>
      <c r="V236" s="544"/>
      <c r="W236" s="544"/>
      <c r="X236" s="544"/>
      <c r="Y236" s="544"/>
      <c r="Z236" s="544"/>
      <c r="AA236" s="544"/>
      <c r="AB236" s="544"/>
      <c r="AC236" s="544"/>
      <c r="AD236" s="544"/>
      <c r="AE236" s="544"/>
      <c r="AF236" s="544"/>
    </row>
    <row r="237" spans="10:32" ht="11.1" customHeight="1" x14ac:dyDescent="0.2">
      <c r="J237" s="544"/>
      <c r="K237" s="544"/>
      <c r="L237" s="544"/>
      <c r="M237" s="544"/>
      <c r="N237" s="544"/>
      <c r="O237" s="544"/>
      <c r="P237" s="544"/>
      <c r="Q237" s="544"/>
      <c r="R237" s="544"/>
      <c r="S237" s="544"/>
      <c r="T237" s="544"/>
      <c r="U237" s="544"/>
      <c r="V237" s="544"/>
      <c r="W237" s="544"/>
      <c r="X237" s="544"/>
      <c r="Y237" s="544"/>
      <c r="Z237" s="544"/>
      <c r="AA237" s="544"/>
      <c r="AB237" s="544"/>
      <c r="AC237" s="544"/>
      <c r="AD237" s="544"/>
      <c r="AE237" s="544"/>
      <c r="AF237" s="544"/>
    </row>
    <row r="238" spans="10:32" ht="11.1" customHeight="1" x14ac:dyDescent="0.2">
      <c r="J238" s="544"/>
      <c r="K238" s="544"/>
      <c r="L238" s="544"/>
      <c r="M238" s="544"/>
      <c r="N238" s="544"/>
      <c r="O238" s="544"/>
      <c r="P238" s="544"/>
      <c r="Q238" s="544"/>
      <c r="R238" s="544"/>
      <c r="S238" s="544"/>
      <c r="T238" s="544"/>
      <c r="U238" s="544"/>
      <c r="V238" s="544"/>
      <c r="W238" s="544"/>
      <c r="X238" s="544"/>
      <c r="Y238" s="544"/>
      <c r="Z238" s="544"/>
      <c r="AA238" s="544"/>
      <c r="AB238" s="544"/>
      <c r="AC238" s="544"/>
      <c r="AD238" s="544"/>
      <c r="AE238" s="544"/>
      <c r="AF238" s="544"/>
    </row>
    <row r="239" spans="10:32" ht="11.1" customHeight="1" x14ac:dyDescent="0.2">
      <c r="J239" s="544"/>
      <c r="K239" s="544"/>
      <c r="L239" s="544"/>
      <c r="M239" s="544"/>
      <c r="N239" s="544"/>
      <c r="O239" s="544"/>
      <c r="P239" s="544"/>
      <c r="Q239" s="544"/>
      <c r="R239" s="544"/>
      <c r="S239" s="544"/>
      <c r="T239" s="544"/>
      <c r="U239" s="544"/>
      <c r="V239" s="544"/>
      <c r="W239" s="544"/>
      <c r="X239" s="544"/>
      <c r="Y239" s="544"/>
      <c r="Z239" s="544"/>
      <c r="AA239" s="544"/>
      <c r="AB239" s="544"/>
      <c r="AC239" s="544"/>
      <c r="AD239" s="544"/>
      <c r="AE239" s="544"/>
      <c r="AF239" s="544"/>
    </row>
    <row r="240" spans="10:32" ht="11.1" customHeight="1" x14ac:dyDescent="0.2">
      <c r="J240" s="544"/>
      <c r="K240" s="544"/>
      <c r="L240" s="544"/>
      <c r="M240" s="544"/>
      <c r="N240" s="544"/>
      <c r="O240" s="544"/>
      <c r="P240" s="544"/>
      <c r="Q240" s="544"/>
      <c r="R240" s="544"/>
      <c r="S240" s="544"/>
      <c r="T240" s="544"/>
      <c r="U240" s="544"/>
      <c r="V240" s="544"/>
      <c r="W240" s="544"/>
      <c r="X240" s="544"/>
      <c r="Y240" s="544"/>
      <c r="Z240" s="544"/>
      <c r="AA240" s="544"/>
      <c r="AB240" s="544"/>
      <c r="AC240" s="544"/>
      <c r="AD240" s="544"/>
      <c r="AE240" s="544"/>
      <c r="AF240" s="544"/>
    </row>
    <row r="241" spans="10:32" ht="11.1" customHeight="1" x14ac:dyDescent="0.2">
      <c r="J241" s="544"/>
      <c r="K241" s="544"/>
      <c r="L241" s="544"/>
      <c r="M241" s="544"/>
      <c r="N241" s="544"/>
      <c r="O241" s="544"/>
      <c r="P241" s="544"/>
      <c r="Q241" s="544"/>
      <c r="R241" s="544"/>
      <c r="S241" s="544"/>
      <c r="T241" s="544"/>
      <c r="U241" s="544"/>
      <c r="V241" s="544"/>
      <c r="W241" s="544"/>
      <c r="X241" s="544"/>
      <c r="Y241" s="544"/>
      <c r="Z241" s="544"/>
      <c r="AA241" s="544"/>
      <c r="AB241" s="544"/>
      <c r="AC241" s="544"/>
      <c r="AD241" s="544"/>
      <c r="AE241" s="544"/>
      <c r="AF241" s="544"/>
    </row>
    <row r="242" spans="10:32" ht="11.1" customHeight="1" x14ac:dyDescent="0.2">
      <c r="J242" s="544"/>
      <c r="K242" s="544"/>
      <c r="L242" s="544"/>
      <c r="M242" s="544"/>
      <c r="N242" s="544"/>
      <c r="O242" s="544"/>
      <c r="P242" s="544"/>
      <c r="Q242" s="544"/>
      <c r="R242" s="544"/>
      <c r="S242" s="544"/>
      <c r="T242" s="544"/>
      <c r="U242" s="544"/>
      <c r="V242" s="544"/>
      <c r="W242" s="544"/>
      <c r="X242" s="544"/>
      <c r="Y242" s="544"/>
      <c r="Z242" s="544"/>
      <c r="AA242" s="544"/>
      <c r="AB242" s="544"/>
      <c r="AC242" s="544"/>
      <c r="AD242" s="544"/>
      <c r="AE242" s="544"/>
      <c r="AF242" s="544"/>
    </row>
    <row r="243" spans="10:32" ht="11.1" customHeight="1" x14ac:dyDescent="0.2">
      <c r="J243" s="544"/>
      <c r="K243" s="544"/>
      <c r="L243" s="544"/>
      <c r="M243" s="544"/>
      <c r="N243" s="544"/>
      <c r="O243" s="544"/>
      <c r="P243" s="544"/>
      <c r="Q243" s="544"/>
      <c r="R243" s="544"/>
      <c r="S243" s="544"/>
      <c r="T243" s="544"/>
      <c r="U243" s="544"/>
      <c r="V243" s="544"/>
      <c r="W243" s="544"/>
      <c r="X243" s="544"/>
      <c r="Y243" s="544"/>
      <c r="Z243" s="544"/>
      <c r="AA243" s="544"/>
      <c r="AB243" s="544"/>
      <c r="AC243" s="544"/>
      <c r="AD243" s="544"/>
      <c r="AE243" s="544"/>
      <c r="AF243" s="544"/>
    </row>
    <row r="244" spans="10:32" ht="11.1" customHeight="1" x14ac:dyDescent="0.2">
      <c r="J244" s="544"/>
      <c r="K244" s="544"/>
      <c r="L244" s="544"/>
      <c r="M244" s="544"/>
      <c r="N244" s="544"/>
      <c r="O244" s="544"/>
      <c r="P244" s="544"/>
      <c r="Q244" s="544"/>
      <c r="R244" s="544"/>
      <c r="S244" s="544"/>
      <c r="T244" s="544"/>
      <c r="U244" s="544"/>
      <c r="V244" s="544"/>
      <c r="W244" s="544"/>
      <c r="X244" s="544"/>
      <c r="Y244" s="544"/>
      <c r="Z244" s="544"/>
      <c r="AA244" s="544"/>
      <c r="AB244" s="544"/>
      <c r="AC244" s="544"/>
      <c r="AD244" s="544"/>
      <c r="AE244" s="544"/>
      <c r="AF244" s="544"/>
    </row>
    <row r="245" spans="10:32" ht="11.1" customHeight="1" x14ac:dyDescent="0.2">
      <c r="J245" s="544"/>
      <c r="K245" s="544"/>
      <c r="L245" s="544"/>
      <c r="M245" s="544"/>
      <c r="N245" s="544"/>
      <c r="O245" s="544"/>
      <c r="P245" s="544"/>
      <c r="Q245" s="544"/>
      <c r="R245" s="544"/>
      <c r="S245" s="544"/>
      <c r="T245" s="544"/>
      <c r="U245" s="544"/>
      <c r="V245" s="544"/>
      <c r="W245" s="544"/>
      <c r="X245" s="544"/>
      <c r="Y245" s="544"/>
      <c r="Z245" s="544"/>
      <c r="AA245" s="544"/>
      <c r="AB245" s="544"/>
      <c r="AC245" s="544"/>
      <c r="AD245" s="544"/>
      <c r="AE245" s="544"/>
      <c r="AF245" s="544"/>
    </row>
    <row r="246" spans="10:32" ht="11.1" customHeight="1" x14ac:dyDescent="0.2">
      <c r="J246" s="544"/>
      <c r="K246" s="544"/>
      <c r="L246" s="544"/>
      <c r="M246" s="544"/>
      <c r="N246" s="544"/>
      <c r="O246" s="544"/>
      <c r="P246" s="544"/>
      <c r="Q246" s="544"/>
      <c r="R246" s="544"/>
      <c r="S246" s="544"/>
      <c r="T246" s="544"/>
      <c r="U246" s="544"/>
      <c r="V246" s="544"/>
      <c r="W246" s="544"/>
      <c r="X246" s="544"/>
      <c r="Y246" s="544"/>
      <c r="Z246" s="544"/>
      <c r="AA246" s="544"/>
      <c r="AB246" s="544"/>
      <c r="AC246" s="544"/>
      <c r="AD246" s="544"/>
      <c r="AE246" s="544"/>
      <c r="AF246" s="544"/>
    </row>
    <row r="247" spans="10:32" ht="11.1" customHeight="1" x14ac:dyDescent="0.2">
      <c r="J247" s="544"/>
      <c r="K247" s="544"/>
      <c r="L247" s="544"/>
      <c r="M247" s="544"/>
      <c r="N247" s="544"/>
      <c r="O247" s="544"/>
      <c r="P247" s="544"/>
      <c r="Q247" s="544"/>
      <c r="R247" s="544"/>
      <c r="S247" s="544"/>
      <c r="T247" s="544"/>
      <c r="U247" s="544"/>
      <c r="V247" s="544"/>
      <c r="W247" s="544"/>
      <c r="X247" s="544"/>
      <c r="Y247" s="544"/>
      <c r="Z247" s="544"/>
      <c r="AA247" s="544"/>
      <c r="AB247" s="544"/>
      <c r="AC247" s="544"/>
      <c r="AD247" s="544"/>
      <c r="AE247" s="544"/>
      <c r="AF247" s="544"/>
    </row>
    <row r="248" spans="10:32" ht="11.1" customHeight="1" x14ac:dyDescent="0.2">
      <c r="J248" s="544"/>
      <c r="K248" s="544"/>
      <c r="L248" s="544"/>
      <c r="M248" s="544"/>
      <c r="N248" s="544"/>
      <c r="O248" s="544"/>
      <c r="P248" s="544"/>
      <c r="Q248" s="544"/>
      <c r="R248" s="544"/>
      <c r="S248" s="544"/>
      <c r="T248" s="544"/>
      <c r="U248" s="544"/>
      <c r="V248" s="544"/>
      <c r="W248" s="544"/>
      <c r="X248" s="544"/>
      <c r="Y248" s="544"/>
      <c r="Z248" s="544"/>
      <c r="AA248" s="544"/>
      <c r="AB248" s="544"/>
      <c r="AC248" s="544"/>
      <c r="AD248" s="544"/>
      <c r="AE248" s="544"/>
      <c r="AF248" s="544"/>
    </row>
    <row r="249" spans="10:32" ht="11.1" customHeight="1" x14ac:dyDescent="0.2">
      <c r="J249" s="544"/>
      <c r="K249" s="544"/>
      <c r="L249" s="544"/>
      <c r="M249" s="544"/>
      <c r="N249" s="544"/>
      <c r="O249" s="544"/>
      <c r="P249" s="544"/>
      <c r="Q249" s="544"/>
      <c r="R249" s="544"/>
      <c r="S249" s="544"/>
      <c r="T249" s="544"/>
      <c r="U249" s="544"/>
      <c r="V249" s="544"/>
      <c r="W249" s="544"/>
      <c r="X249" s="544"/>
      <c r="Y249" s="544"/>
      <c r="Z249" s="544"/>
      <c r="AA249" s="544"/>
      <c r="AB249" s="544"/>
      <c r="AC249" s="544"/>
      <c r="AD249" s="544"/>
      <c r="AE249" s="544"/>
      <c r="AF249" s="544"/>
    </row>
    <row r="250" spans="10:32" ht="11.1" customHeight="1" x14ac:dyDescent="0.2">
      <c r="J250" s="544"/>
      <c r="K250" s="544"/>
      <c r="L250" s="544"/>
      <c r="M250" s="544"/>
      <c r="N250" s="544"/>
      <c r="O250" s="544"/>
      <c r="P250" s="544"/>
      <c r="Q250" s="544"/>
      <c r="R250" s="544"/>
      <c r="S250" s="544"/>
      <c r="T250" s="544"/>
      <c r="U250" s="544"/>
      <c r="V250" s="544"/>
      <c r="W250" s="544"/>
      <c r="X250" s="544"/>
      <c r="Y250" s="544"/>
      <c r="Z250" s="544"/>
      <c r="AA250" s="544"/>
      <c r="AB250" s="544"/>
      <c r="AC250" s="544"/>
      <c r="AD250" s="544"/>
      <c r="AE250" s="544"/>
      <c r="AF250" s="544"/>
    </row>
    <row r="251" spans="10:32" ht="11.1" customHeight="1" x14ac:dyDescent="0.2">
      <c r="J251" s="544"/>
      <c r="K251" s="544"/>
      <c r="L251" s="544"/>
      <c r="M251" s="544"/>
      <c r="N251" s="544"/>
      <c r="O251" s="544"/>
      <c r="P251" s="544"/>
      <c r="Q251" s="544"/>
      <c r="R251" s="544"/>
      <c r="S251" s="544"/>
      <c r="T251" s="544"/>
      <c r="U251" s="544"/>
      <c r="V251" s="544"/>
      <c r="W251" s="544"/>
      <c r="X251" s="544"/>
      <c r="Y251" s="544"/>
      <c r="Z251" s="544"/>
      <c r="AA251" s="544"/>
      <c r="AB251" s="544"/>
      <c r="AC251" s="544"/>
      <c r="AD251" s="544"/>
      <c r="AE251" s="544"/>
      <c r="AF251" s="544"/>
    </row>
    <row r="252" spans="10:32" ht="11.1" customHeight="1" x14ac:dyDescent="0.2">
      <c r="J252" s="544"/>
      <c r="K252" s="544"/>
      <c r="L252" s="544"/>
      <c r="M252" s="544"/>
      <c r="N252" s="544"/>
      <c r="O252" s="544"/>
      <c r="P252" s="544"/>
      <c r="Q252" s="544"/>
      <c r="R252" s="544"/>
      <c r="S252" s="544"/>
      <c r="T252" s="544"/>
      <c r="U252" s="544"/>
      <c r="V252" s="544"/>
      <c r="W252" s="544"/>
      <c r="X252" s="544"/>
      <c r="Y252" s="544"/>
      <c r="Z252" s="544"/>
      <c r="AA252" s="544"/>
      <c r="AB252" s="544"/>
      <c r="AC252" s="544"/>
      <c r="AD252" s="544"/>
      <c r="AE252" s="544"/>
      <c r="AF252" s="544"/>
    </row>
    <row r="253" spans="10:32" ht="11.1" customHeight="1" x14ac:dyDescent="0.2">
      <c r="J253" s="544"/>
      <c r="K253" s="544"/>
      <c r="L253" s="544"/>
      <c r="M253" s="544"/>
      <c r="N253" s="544"/>
      <c r="O253" s="544"/>
      <c r="P253" s="544"/>
      <c r="Q253" s="544"/>
      <c r="R253" s="544"/>
      <c r="S253" s="544"/>
      <c r="T253" s="544"/>
      <c r="U253" s="544"/>
      <c r="V253" s="544"/>
      <c r="W253" s="544"/>
      <c r="X253" s="544"/>
      <c r="Y253" s="544"/>
      <c r="Z253" s="544"/>
      <c r="AA253" s="544"/>
      <c r="AB253" s="544"/>
      <c r="AC253" s="544"/>
      <c r="AD253" s="544"/>
      <c r="AE253" s="544"/>
      <c r="AF253" s="544"/>
    </row>
    <row r="254" spans="10:32" ht="11.1" customHeight="1" x14ac:dyDescent="0.2">
      <c r="J254" s="544"/>
      <c r="K254" s="544"/>
      <c r="L254" s="544"/>
      <c r="M254" s="544"/>
      <c r="N254" s="544"/>
      <c r="O254" s="544"/>
      <c r="P254" s="544"/>
      <c r="Q254" s="544"/>
      <c r="R254" s="544"/>
      <c r="S254" s="544"/>
      <c r="T254" s="544"/>
      <c r="U254" s="544"/>
      <c r="V254" s="544"/>
      <c r="W254" s="544"/>
      <c r="X254" s="544"/>
      <c r="Y254" s="544"/>
      <c r="Z254" s="544"/>
      <c r="AA254" s="544"/>
      <c r="AB254" s="544"/>
      <c r="AC254" s="544"/>
      <c r="AD254" s="544"/>
      <c r="AE254" s="544"/>
      <c r="AF254" s="544"/>
    </row>
    <row r="255" spans="10:32" ht="11.1" customHeight="1" x14ac:dyDescent="0.2">
      <c r="J255" s="544"/>
      <c r="K255" s="544"/>
      <c r="L255" s="544"/>
      <c r="M255" s="544"/>
      <c r="N255" s="544"/>
      <c r="O255" s="544"/>
      <c r="P255" s="544"/>
      <c r="Q255" s="544"/>
      <c r="R255" s="544"/>
      <c r="S255" s="544"/>
      <c r="T255" s="544"/>
      <c r="U255" s="544"/>
      <c r="V255" s="544"/>
      <c r="W255" s="544"/>
      <c r="X255" s="544"/>
      <c r="Y255" s="544"/>
      <c r="Z255" s="544"/>
      <c r="AA255" s="544"/>
      <c r="AB255" s="544"/>
      <c r="AC255" s="544"/>
      <c r="AD255" s="544"/>
      <c r="AE255" s="544"/>
      <c r="AF255" s="544"/>
    </row>
    <row r="256" spans="10:32" ht="11.1" customHeight="1" x14ac:dyDescent="0.2">
      <c r="J256" s="544"/>
      <c r="K256" s="544"/>
      <c r="L256" s="544"/>
      <c r="M256" s="544"/>
      <c r="N256" s="544"/>
      <c r="O256" s="544"/>
      <c r="P256" s="544"/>
      <c r="Q256" s="544"/>
      <c r="R256" s="544"/>
      <c r="S256" s="544"/>
      <c r="T256" s="544"/>
      <c r="U256" s="544"/>
      <c r="V256" s="544"/>
      <c r="W256" s="544"/>
      <c r="X256" s="544"/>
      <c r="Y256" s="544"/>
      <c r="Z256" s="544"/>
      <c r="AA256" s="544"/>
      <c r="AB256" s="544"/>
      <c r="AC256" s="544"/>
      <c r="AD256" s="544"/>
      <c r="AE256" s="544"/>
      <c r="AF256" s="544"/>
    </row>
    <row r="257" spans="10:32" ht="11.1" customHeight="1" x14ac:dyDescent="0.2">
      <c r="J257" s="544"/>
      <c r="K257" s="544"/>
      <c r="L257" s="544"/>
      <c r="M257" s="544"/>
      <c r="N257" s="544"/>
      <c r="O257" s="544"/>
      <c r="P257" s="544"/>
      <c r="Q257" s="544"/>
      <c r="R257" s="544"/>
      <c r="S257" s="544"/>
      <c r="T257" s="544"/>
      <c r="U257" s="544"/>
      <c r="V257" s="544"/>
      <c r="W257" s="544"/>
      <c r="X257" s="544"/>
      <c r="Y257" s="544"/>
      <c r="Z257" s="544"/>
      <c r="AA257" s="544"/>
      <c r="AB257" s="544"/>
      <c r="AC257" s="544"/>
      <c r="AD257" s="544"/>
      <c r="AE257" s="544"/>
      <c r="AF257" s="544"/>
    </row>
    <row r="258" spans="10:32" ht="11.1" customHeight="1" x14ac:dyDescent="0.2">
      <c r="J258" s="544"/>
      <c r="K258" s="544"/>
      <c r="L258" s="544"/>
      <c r="M258" s="544"/>
      <c r="N258" s="544"/>
      <c r="O258" s="544"/>
      <c r="P258" s="544"/>
      <c r="Q258" s="544"/>
      <c r="R258" s="544"/>
      <c r="S258" s="544"/>
      <c r="T258" s="544"/>
      <c r="U258" s="544"/>
      <c r="V258" s="544"/>
      <c r="W258" s="544"/>
      <c r="X258" s="544"/>
      <c r="Y258" s="544"/>
      <c r="Z258" s="544"/>
      <c r="AA258" s="544"/>
      <c r="AB258" s="544"/>
      <c r="AC258" s="544"/>
      <c r="AD258" s="544"/>
      <c r="AE258" s="544"/>
      <c r="AF258" s="544"/>
    </row>
    <row r="259" spans="10:32" ht="11.1" customHeight="1" x14ac:dyDescent="0.2">
      <c r="J259" s="544"/>
      <c r="K259" s="544"/>
      <c r="L259" s="544"/>
      <c r="M259" s="544"/>
      <c r="N259" s="544"/>
      <c r="O259" s="544"/>
      <c r="P259" s="544"/>
      <c r="Q259" s="544"/>
      <c r="R259" s="544"/>
      <c r="S259" s="544"/>
      <c r="T259" s="544"/>
      <c r="U259" s="544"/>
      <c r="V259" s="544"/>
      <c r="W259" s="544"/>
      <c r="X259" s="544"/>
      <c r="Y259" s="544"/>
      <c r="Z259" s="544"/>
      <c r="AA259" s="544"/>
      <c r="AB259" s="544"/>
      <c r="AC259" s="544"/>
      <c r="AD259" s="544"/>
      <c r="AE259" s="544"/>
      <c r="AF259" s="544"/>
    </row>
    <row r="260" spans="10:32" ht="11.1" customHeight="1" x14ac:dyDescent="0.2">
      <c r="J260" s="544"/>
      <c r="K260" s="544"/>
      <c r="L260" s="544"/>
      <c r="M260" s="544"/>
      <c r="N260" s="544"/>
      <c r="O260" s="544"/>
      <c r="P260" s="544"/>
      <c r="Q260" s="544"/>
      <c r="R260" s="544"/>
      <c r="S260" s="544"/>
      <c r="T260" s="544"/>
      <c r="U260" s="544"/>
      <c r="V260" s="544"/>
      <c r="W260" s="544"/>
      <c r="X260" s="544"/>
      <c r="Y260" s="544"/>
      <c r="Z260" s="544"/>
      <c r="AA260" s="544"/>
      <c r="AB260" s="544"/>
      <c r="AC260" s="544"/>
      <c r="AD260" s="544"/>
      <c r="AE260" s="544"/>
      <c r="AF260" s="544"/>
    </row>
    <row r="261" spans="10:32" ht="11.1" customHeight="1" x14ac:dyDescent="0.2">
      <c r="J261" s="544"/>
      <c r="K261" s="544"/>
      <c r="L261" s="544"/>
      <c r="M261" s="544"/>
      <c r="N261" s="544"/>
      <c r="O261" s="544"/>
      <c r="P261" s="544"/>
      <c r="Q261" s="544"/>
      <c r="R261" s="544"/>
      <c r="S261" s="544"/>
      <c r="T261" s="544"/>
      <c r="U261" s="544"/>
      <c r="V261" s="544"/>
      <c r="W261" s="544"/>
      <c r="X261" s="544"/>
      <c r="Y261" s="544"/>
      <c r="Z261" s="544"/>
      <c r="AA261" s="544"/>
      <c r="AB261" s="544"/>
      <c r="AC261" s="544"/>
      <c r="AD261" s="544"/>
      <c r="AE261" s="544"/>
      <c r="AF261" s="544"/>
    </row>
    <row r="262" spans="10:32" ht="11.1" customHeight="1" x14ac:dyDescent="0.2">
      <c r="J262" s="544"/>
      <c r="K262" s="544"/>
      <c r="L262" s="544"/>
      <c r="M262" s="544"/>
      <c r="N262" s="544"/>
      <c r="O262" s="544"/>
      <c r="P262" s="544"/>
      <c r="Q262" s="544"/>
      <c r="R262" s="544"/>
      <c r="S262" s="544"/>
      <c r="T262" s="544"/>
      <c r="U262" s="544"/>
      <c r="V262" s="544"/>
      <c r="W262" s="544"/>
      <c r="X262" s="544"/>
      <c r="Y262" s="544"/>
      <c r="Z262" s="544"/>
      <c r="AA262" s="544"/>
      <c r="AB262" s="544"/>
      <c r="AC262" s="544"/>
      <c r="AD262" s="544"/>
      <c r="AE262" s="544"/>
      <c r="AF262" s="544"/>
    </row>
    <row r="263" spans="10:32" ht="11.1" customHeight="1" x14ac:dyDescent="0.2">
      <c r="J263" s="544"/>
      <c r="K263" s="544"/>
      <c r="L263" s="544"/>
      <c r="M263" s="544"/>
      <c r="N263" s="544"/>
      <c r="O263" s="544"/>
      <c r="P263" s="544"/>
      <c r="Q263" s="544"/>
      <c r="R263" s="544"/>
      <c r="S263" s="544"/>
      <c r="T263" s="544"/>
      <c r="U263" s="544"/>
      <c r="V263" s="544"/>
      <c r="W263" s="544"/>
      <c r="X263" s="544"/>
      <c r="Y263" s="544"/>
      <c r="Z263" s="544"/>
      <c r="AA263" s="544"/>
      <c r="AB263" s="544"/>
      <c r="AC263" s="544"/>
      <c r="AD263" s="544"/>
      <c r="AE263" s="544"/>
      <c r="AF263" s="544"/>
    </row>
    <row r="264" spans="10:32" ht="11.1" customHeight="1" x14ac:dyDescent="0.2">
      <c r="J264" s="544"/>
      <c r="K264" s="544"/>
      <c r="L264" s="544"/>
      <c r="M264" s="544"/>
      <c r="N264" s="544"/>
      <c r="O264" s="544"/>
      <c r="P264" s="544"/>
      <c r="Q264" s="544"/>
      <c r="R264" s="544"/>
      <c r="S264" s="544"/>
      <c r="T264" s="544"/>
      <c r="U264" s="544"/>
      <c r="V264" s="544"/>
      <c r="W264" s="544"/>
      <c r="X264" s="544"/>
      <c r="Y264" s="544"/>
      <c r="Z264" s="544"/>
      <c r="AA264" s="544"/>
      <c r="AB264" s="544"/>
      <c r="AC264" s="544"/>
      <c r="AD264" s="544"/>
      <c r="AE264" s="544"/>
      <c r="AF264" s="544"/>
    </row>
    <row r="265" spans="10:32" ht="11.1" customHeight="1" x14ac:dyDescent="0.2">
      <c r="J265" s="544"/>
      <c r="K265" s="544"/>
      <c r="L265" s="544"/>
      <c r="M265" s="544"/>
      <c r="N265" s="544"/>
      <c r="O265" s="544"/>
      <c r="P265" s="544"/>
      <c r="Q265" s="544"/>
      <c r="R265" s="544"/>
      <c r="S265" s="544"/>
      <c r="T265" s="544"/>
      <c r="U265" s="544"/>
      <c r="V265" s="544"/>
      <c r="W265" s="544"/>
      <c r="X265" s="544"/>
      <c r="Y265" s="544"/>
      <c r="Z265" s="544"/>
      <c r="AA265" s="544"/>
      <c r="AB265" s="544"/>
      <c r="AC265" s="544"/>
      <c r="AD265" s="544"/>
      <c r="AE265" s="544"/>
      <c r="AF265" s="544"/>
    </row>
    <row r="266" spans="10:32" ht="11.1" customHeight="1" x14ac:dyDescent="0.2">
      <c r="J266" s="544"/>
      <c r="K266" s="544"/>
      <c r="L266" s="544"/>
      <c r="M266" s="544"/>
      <c r="N266" s="544"/>
      <c r="O266" s="544"/>
      <c r="P266" s="544"/>
      <c r="Q266" s="544"/>
      <c r="R266" s="544"/>
      <c r="S266" s="544"/>
      <c r="T266" s="544"/>
      <c r="U266" s="544"/>
      <c r="V266" s="544"/>
      <c r="W266" s="544"/>
      <c r="X266" s="544"/>
      <c r="Y266" s="544"/>
      <c r="Z266" s="544"/>
      <c r="AA266" s="544"/>
      <c r="AB266" s="544"/>
      <c r="AC266" s="544"/>
      <c r="AD266" s="544"/>
      <c r="AE266" s="544"/>
      <c r="AF266" s="544"/>
    </row>
    <row r="267" spans="10:32" ht="11.1" customHeight="1" x14ac:dyDescent="0.2">
      <c r="J267" s="544"/>
      <c r="K267" s="544"/>
      <c r="L267" s="544"/>
      <c r="M267" s="544"/>
      <c r="N267" s="544"/>
      <c r="O267" s="544"/>
      <c r="P267" s="544"/>
      <c r="Q267" s="544"/>
      <c r="R267" s="544"/>
      <c r="S267" s="544"/>
      <c r="T267" s="544"/>
      <c r="U267" s="544"/>
      <c r="V267" s="544"/>
      <c r="W267" s="544"/>
      <c r="X267" s="544"/>
      <c r="Y267" s="544"/>
      <c r="Z267" s="544"/>
      <c r="AA267" s="544"/>
      <c r="AB267" s="544"/>
      <c r="AC267" s="544"/>
      <c r="AD267" s="544"/>
      <c r="AE267" s="544"/>
      <c r="AF267" s="544"/>
    </row>
    <row r="268" spans="10:32" ht="11.1" customHeight="1" x14ac:dyDescent="0.2">
      <c r="J268" s="544"/>
      <c r="K268" s="544"/>
      <c r="L268" s="544"/>
      <c r="M268" s="544"/>
      <c r="N268" s="544"/>
      <c r="O268" s="544"/>
      <c r="P268" s="544"/>
      <c r="Q268" s="544"/>
      <c r="R268" s="544"/>
      <c r="S268" s="544"/>
      <c r="T268" s="544"/>
      <c r="U268" s="544"/>
      <c r="V268" s="544"/>
      <c r="W268" s="544"/>
      <c r="X268" s="544"/>
      <c r="Y268" s="544"/>
      <c r="Z268" s="544"/>
      <c r="AA268" s="544"/>
      <c r="AB268" s="544"/>
      <c r="AC268" s="544"/>
      <c r="AD268" s="544"/>
      <c r="AE268" s="544"/>
      <c r="AF268" s="544"/>
    </row>
    <row r="269" spans="10:32" ht="11.1" customHeight="1" x14ac:dyDescent="0.2">
      <c r="J269" s="544"/>
      <c r="K269" s="544"/>
      <c r="L269" s="544"/>
      <c r="M269" s="544"/>
      <c r="N269" s="544"/>
      <c r="O269" s="544"/>
      <c r="P269" s="544"/>
      <c r="Q269" s="544"/>
      <c r="R269" s="544"/>
      <c r="S269" s="544"/>
      <c r="T269" s="544"/>
      <c r="U269" s="544"/>
      <c r="V269" s="544"/>
      <c r="W269" s="544"/>
      <c r="X269" s="544"/>
      <c r="Y269" s="544"/>
      <c r="Z269" s="544"/>
      <c r="AA269" s="544"/>
      <c r="AB269" s="544"/>
      <c r="AC269" s="544"/>
      <c r="AD269" s="544"/>
      <c r="AE269" s="544"/>
      <c r="AF269" s="544"/>
    </row>
    <row r="270" spans="10:32" ht="11.1" customHeight="1" x14ac:dyDescent="0.2">
      <c r="J270" s="544"/>
      <c r="K270" s="544"/>
      <c r="L270" s="544"/>
      <c r="M270" s="544"/>
      <c r="N270" s="544"/>
      <c r="O270" s="544"/>
      <c r="P270" s="544"/>
      <c r="Q270" s="544"/>
      <c r="R270" s="544"/>
      <c r="S270" s="544"/>
      <c r="T270" s="544"/>
      <c r="U270" s="544"/>
      <c r="V270" s="544"/>
      <c r="W270" s="544"/>
      <c r="X270" s="544"/>
      <c r="Y270" s="544"/>
      <c r="Z270" s="544"/>
      <c r="AA270" s="544"/>
      <c r="AB270" s="544"/>
      <c r="AC270" s="544"/>
      <c r="AD270" s="544"/>
      <c r="AE270" s="544"/>
      <c r="AF270" s="544"/>
    </row>
    <row r="271" spans="10:32" ht="11.1" customHeight="1" x14ac:dyDescent="0.2">
      <c r="J271" s="544"/>
      <c r="K271" s="544"/>
      <c r="L271" s="544"/>
      <c r="M271" s="544"/>
      <c r="N271" s="544"/>
      <c r="O271" s="544"/>
      <c r="P271" s="544"/>
      <c r="Q271" s="544"/>
      <c r="R271" s="544"/>
      <c r="S271" s="544"/>
      <c r="T271" s="544"/>
      <c r="U271" s="544"/>
      <c r="V271" s="544"/>
      <c r="W271" s="544"/>
      <c r="X271" s="544"/>
      <c r="Y271" s="544"/>
      <c r="Z271" s="544"/>
      <c r="AA271" s="544"/>
      <c r="AB271" s="544"/>
      <c r="AC271" s="544"/>
      <c r="AD271" s="544"/>
      <c r="AE271" s="544"/>
      <c r="AF271" s="544"/>
    </row>
    <row r="272" spans="10:32" ht="11.1" customHeight="1" x14ac:dyDescent="0.2">
      <c r="J272" s="544"/>
      <c r="K272" s="544"/>
      <c r="L272" s="544"/>
      <c r="M272" s="544"/>
      <c r="N272" s="544"/>
      <c r="O272" s="544"/>
      <c r="P272" s="544"/>
      <c r="Q272" s="544"/>
      <c r="R272" s="544"/>
      <c r="S272" s="544"/>
      <c r="T272" s="544"/>
      <c r="U272" s="544"/>
      <c r="V272" s="544"/>
      <c r="W272" s="544"/>
      <c r="X272" s="544"/>
      <c r="Y272" s="544"/>
      <c r="Z272" s="544"/>
      <c r="AA272" s="544"/>
      <c r="AB272" s="544"/>
      <c r="AC272" s="544"/>
      <c r="AD272" s="544"/>
      <c r="AE272" s="544"/>
      <c r="AF272" s="544"/>
    </row>
    <row r="273" spans="10:32" ht="11.1" customHeight="1" x14ac:dyDescent="0.2">
      <c r="J273" s="544"/>
      <c r="K273" s="544"/>
      <c r="L273" s="544"/>
      <c r="M273" s="544"/>
      <c r="N273" s="544"/>
      <c r="O273" s="544"/>
      <c r="P273" s="544"/>
      <c r="Q273" s="544"/>
      <c r="R273" s="544"/>
      <c r="S273" s="544"/>
      <c r="T273" s="544"/>
      <c r="U273" s="544"/>
      <c r="V273" s="544"/>
      <c r="W273" s="544"/>
      <c r="X273" s="544"/>
      <c r="Y273" s="544"/>
      <c r="Z273" s="544"/>
      <c r="AA273" s="544"/>
      <c r="AB273" s="544"/>
      <c r="AC273" s="544"/>
      <c r="AD273" s="544"/>
      <c r="AE273" s="544"/>
      <c r="AF273" s="544"/>
    </row>
    <row r="274" spans="10:32" ht="11.1" customHeight="1" x14ac:dyDescent="0.2">
      <c r="J274" s="544"/>
      <c r="K274" s="544"/>
      <c r="L274" s="544"/>
      <c r="M274" s="544"/>
      <c r="N274" s="544"/>
      <c r="O274" s="544"/>
      <c r="P274" s="544"/>
      <c r="Q274" s="544"/>
      <c r="R274" s="544"/>
      <c r="S274" s="544"/>
      <c r="T274" s="544"/>
      <c r="U274" s="544"/>
      <c r="V274" s="544"/>
      <c r="W274" s="544"/>
      <c r="X274" s="544"/>
      <c r="Y274" s="544"/>
      <c r="Z274" s="544"/>
      <c r="AA274" s="544"/>
      <c r="AB274" s="544"/>
      <c r="AC274" s="544"/>
      <c r="AD274" s="544"/>
      <c r="AE274" s="544"/>
      <c r="AF274" s="544"/>
    </row>
    <row r="275" spans="10:32" ht="11.1" customHeight="1" x14ac:dyDescent="0.2">
      <c r="J275" s="544"/>
      <c r="K275" s="544"/>
      <c r="L275" s="544"/>
      <c r="M275" s="544"/>
      <c r="N275" s="544"/>
      <c r="O275" s="544"/>
      <c r="P275" s="544"/>
      <c r="Q275" s="544"/>
      <c r="R275" s="544"/>
      <c r="S275" s="544"/>
      <c r="T275" s="544"/>
      <c r="U275" s="544"/>
      <c r="V275" s="544"/>
      <c r="W275" s="544"/>
      <c r="X275" s="544"/>
      <c r="Y275" s="544"/>
      <c r="Z275" s="544"/>
      <c r="AA275" s="544"/>
      <c r="AB275" s="544"/>
      <c r="AC275" s="544"/>
      <c r="AD275" s="544"/>
      <c r="AE275" s="544"/>
      <c r="AF275" s="544"/>
    </row>
    <row r="276" spans="10:32" ht="11.1" customHeight="1" x14ac:dyDescent="0.2">
      <c r="J276" s="544"/>
      <c r="K276" s="544"/>
      <c r="L276" s="544"/>
      <c r="M276" s="544"/>
      <c r="N276" s="544"/>
      <c r="O276" s="544"/>
      <c r="P276" s="544"/>
      <c r="Q276" s="544"/>
      <c r="R276" s="544"/>
      <c r="S276" s="544"/>
      <c r="T276" s="544"/>
      <c r="U276" s="544"/>
      <c r="V276" s="544"/>
      <c r="W276" s="544"/>
      <c r="X276" s="544"/>
      <c r="Y276" s="544"/>
      <c r="Z276" s="544"/>
      <c r="AA276" s="544"/>
      <c r="AB276" s="544"/>
      <c r="AC276" s="544"/>
      <c r="AD276" s="544"/>
      <c r="AE276" s="544"/>
      <c r="AF276" s="544"/>
    </row>
    <row r="277" spans="10:32" ht="11.1" customHeight="1" x14ac:dyDescent="0.2">
      <c r="J277" s="544"/>
      <c r="K277" s="544"/>
      <c r="L277" s="544"/>
      <c r="M277" s="544"/>
      <c r="N277" s="544"/>
      <c r="O277" s="544"/>
      <c r="P277" s="544"/>
      <c r="Q277" s="544"/>
      <c r="R277" s="544"/>
      <c r="S277" s="544"/>
      <c r="T277" s="544"/>
      <c r="U277" s="544"/>
      <c r="V277" s="544"/>
      <c r="W277" s="544"/>
      <c r="X277" s="544"/>
      <c r="Y277" s="544"/>
      <c r="Z277" s="544"/>
      <c r="AA277" s="544"/>
      <c r="AB277" s="544"/>
      <c r="AC277" s="544"/>
      <c r="AD277" s="544"/>
      <c r="AE277" s="544"/>
      <c r="AF277" s="544"/>
    </row>
    <row r="278" spans="10:32" ht="11.1" customHeight="1" x14ac:dyDescent="0.2">
      <c r="J278" s="544"/>
      <c r="K278" s="544"/>
      <c r="L278" s="544"/>
      <c r="M278" s="544"/>
      <c r="N278" s="544"/>
      <c r="O278" s="544"/>
      <c r="P278" s="544"/>
      <c r="Q278" s="544"/>
      <c r="R278" s="544"/>
      <c r="S278" s="544"/>
      <c r="T278" s="544"/>
      <c r="U278" s="544"/>
      <c r="V278" s="544"/>
      <c r="W278" s="544"/>
      <c r="X278" s="544"/>
      <c r="Y278" s="544"/>
      <c r="Z278" s="544"/>
      <c r="AA278" s="544"/>
      <c r="AB278" s="544"/>
      <c r="AC278" s="544"/>
      <c r="AD278" s="544"/>
      <c r="AE278" s="544"/>
      <c r="AF278" s="544"/>
    </row>
    <row r="279" spans="10:32" ht="11.1" customHeight="1" x14ac:dyDescent="0.2">
      <c r="J279" s="544"/>
      <c r="K279" s="544"/>
      <c r="L279" s="544"/>
      <c r="M279" s="544"/>
      <c r="N279" s="544"/>
      <c r="O279" s="544"/>
      <c r="P279" s="544"/>
      <c r="Q279" s="544"/>
      <c r="R279" s="544"/>
      <c r="S279" s="544"/>
      <c r="T279" s="544"/>
      <c r="U279" s="544"/>
      <c r="V279" s="544"/>
      <c r="W279" s="544"/>
      <c r="X279" s="544"/>
      <c r="Y279" s="544"/>
      <c r="Z279" s="544"/>
      <c r="AA279" s="544"/>
      <c r="AB279" s="544"/>
      <c r="AC279" s="544"/>
      <c r="AD279" s="544"/>
      <c r="AE279" s="544"/>
      <c r="AF279" s="544"/>
    </row>
    <row r="280" spans="10:32" ht="11.1" customHeight="1" x14ac:dyDescent="0.2">
      <c r="J280" s="544"/>
      <c r="K280" s="544"/>
      <c r="L280" s="544"/>
      <c r="M280" s="544"/>
      <c r="N280" s="544"/>
      <c r="O280" s="544"/>
      <c r="P280" s="544"/>
      <c r="Q280" s="544"/>
      <c r="R280" s="544"/>
      <c r="S280" s="544"/>
      <c r="T280" s="544"/>
      <c r="U280" s="544"/>
      <c r="V280" s="544"/>
      <c r="W280" s="544"/>
      <c r="X280" s="544"/>
      <c r="Y280" s="544"/>
      <c r="Z280" s="544"/>
      <c r="AA280" s="544"/>
      <c r="AB280" s="544"/>
      <c r="AC280" s="544"/>
      <c r="AD280" s="544"/>
      <c r="AE280" s="544"/>
      <c r="AF280" s="544"/>
    </row>
    <row r="281" spans="10:32" ht="11.1" customHeight="1" x14ac:dyDescent="0.2">
      <c r="J281" s="544"/>
      <c r="K281" s="544"/>
      <c r="L281" s="544"/>
      <c r="M281" s="544"/>
      <c r="N281" s="544"/>
      <c r="O281" s="544"/>
      <c r="P281" s="544"/>
      <c r="Q281" s="544"/>
      <c r="R281" s="544"/>
      <c r="S281" s="544"/>
      <c r="T281" s="544"/>
      <c r="U281" s="544"/>
      <c r="V281" s="544"/>
      <c r="W281" s="544"/>
      <c r="X281" s="544"/>
      <c r="Y281" s="544"/>
      <c r="Z281" s="544"/>
      <c r="AA281" s="544"/>
      <c r="AB281" s="544"/>
      <c r="AC281" s="544"/>
      <c r="AD281" s="544"/>
      <c r="AE281" s="544"/>
      <c r="AF281" s="544"/>
    </row>
    <row r="282" spans="10:32" ht="11.1" customHeight="1" x14ac:dyDescent="0.2">
      <c r="J282" s="544"/>
      <c r="K282" s="544"/>
      <c r="L282" s="544"/>
      <c r="M282" s="544"/>
      <c r="N282" s="544"/>
      <c r="O282" s="544"/>
      <c r="P282" s="544"/>
      <c r="Q282" s="544"/>
      <c r="R282" s="544"/>
      <c r="S282" s="544"/>
      <c r="T282" s="544"/>
      <c r="U282" s="544"/>
      <c r="V282" s="544"/>
      <c r="W282" s="544"/>
      <c r="X282" s="544"/>
      <c r="Y282" s="544"/>
      <c r="Z282" s="544"/>
      <c r="AA282" s="544"/>
      <c r="AB282" s="544"/>
      <c r="AC282" s="544"/>
      <c r="AD282" s="544"/>
      <c r="AE282" s="544"/>
      <c r="AF282" s="544"/>
    </row>
    <row r="283" spans="10:32" ht="11.1" customHeight="1" x14ac:dyDescent="0.2">
      <c r="J283" s="544"/>
      <c r="K283" s="544"/>
      <c r="L283" s="544"/>
      <c r="M283" s="544"/>
      <c r="N283" s="544"/>
      <c r="O283" s="544"/>
      <c r="P283" s="544"/>
      <c r="Q283" s="544"/>
      <c r="R283" s="544"/>
      <c r="S283" s="544"/>
      <c r="T283" s="544"/>
      <c r="U283" s="544"/>
      <c r="V283" s="544"/>
      <c r="W283" s="544"/>
      <c r="X283" s="544"/>
      <c r="Y283" s="544"/>
      <c r="Z283" s="544"/>
      <c r="AA283" s="544"/>
      <c r="AB283" s="544"/>
      <c r="AC283" s="544"/>
      <c r="AD283" s="544"/>
      <c r="AE283" s="544"/>
      <c r="AF283" s="544"/>
    </row>
    <row r="284" spans="10:32" ht="11.1" customHeight="1" x14ac:dyDescent="0.2">
      <c r="J284" s="544"/>
      <c r="K284" s="544"/>
      <c r="L284" s="544"/>
      <c r="M284" s="544"/>
      <c r="N284" s="544"/>
      <c r="O284" s="544"/>
      <c r="P284" s="544"/>
      <c r="Q284" s="544"/>
      <c r="R284" s="544"/>
      <c r="S284" s="544"/>
      <c r="T284" s="544"/>
      <c r="U284" s="544"/>
      <c r="V284" s="544"/>
      <c r="W284" s="544"/>
      <c r="X284" s="544"/>
      <c r="Y284" s="544"/>
      <c r="Z284" s="544"/>
      <c r="AA284" s="544"/>
      <c r="AB284" s="544"/>
      <c r="AC284" s="544"/>
      <c r="AD284" s="544"/>
      <c r="AE284" s="544"/>
      <c r="AF284" s="544"/>
    </row>
    <row r="285" spans="10:32" ht="11.1" customHeight="1" x14ac:dyDescent="0.2">
      <c r="J285" s="544"/>
      <c r="K285" s="544"/>
      <c r="L285" s="544"/>
      <c r="M285" s="544"/>
      <c r="N285" s="544"/>
      <c r="O285" s="544"/>
      <c r="P285" s="544"/>
      <c r="Q285" s="544"/>
      <c r="R285" s="544"/>
      <c r="S285" s="544"/>
      <c r="T285" s="544"/>
      <c r="U285" s="544"/>
      <c r="V285" s="544"/>
      <c r="W285" s="544"/>
      <c r="X285" s="544"/>
      <c r="Y285" s="544"/>
      <c r="Z285" s="544"/>
      <c r="AA285" s="544"/>
      <c r="AB285" s="544"/>
      <c r="AC285" s="544"/>
      <c r="AD285" s="544"/>
      <c r="AE285" s="544"/>
      <c r="AF285" s="544"/>
    </row>
    <row r="286" spans="10:32" ht="11.1" customHeight="1" x14ac:dyDescent="0.2">
      <c r="J286" s="544"/>
      <c r="K286" s="544"/>
      <c r="L286" s="544"/>
      <c r="M286" s="544"/>
      <c r="N286" s="544"/>
      <c r="O286" s="544"/>
      <c r="P286" s="544"/>
      <c r="Q286" s="544"/>
      <c r="R286" s="544"/>
      <c r="S286" s="544"/>
      <c r="T286" s="544"/>
      <c r="U286" s="544"/>
      <c r="V286" s="544"/>
      <c r="W286" s="544"/>
      <c r="X286" s="544"/>
      <c r="Y286" s="544"/>
      <c r="Z286" s="544"/>
      <c r="AA286" s="544"/>
      <c r="AB286" s="544"/>
      <c r="AC286" s="544"/>
      <c r="AD286" s="544"/>
      <c r="AE286" s="544"/>
      <c r="AF286" s="544"/>
    </row>
    <row r="287" spans="10:32" ht="11.1" customHeight="1" x14ac:dyDescent="0.2">
      <c r="J287" s="544"/>
      <c r="K287" s="544"/>
      <c r="L287" s="544"/>
      <c r="M287" s="544"/>
      <c r="N287" s="544"/>
      <c r="O287" s="544"/>
      <c r="P287" s="544"/>
      <c r="Q287" s="544"/>
      <c r="R287" s="544"/>
      <c r="S287" s="544"/>
      <c r="T287" s="544"/>
      <c r="U287" s="544"/>
      <c r="V287" s="544"/>
      <c r="W287" s="544"/>
      <c r="X287" s="544"/>
      <c r="Y287" s="544"/>
      <c r="Z287" s="544"/>
      <c r="AA287" s="544"/>
      <c r="AB287" s="544"/>
      <c r="AC287" s="544"/>
      <c r="AD287" s="544"/>
      <c r="AE287" s="544"/>
      <c r="AF287" s="544"/>
    </row>
    <row r="288" spans="10:32" ht="11.1" customHeight="1" x14ac:dyDescent="0.2">
      <c r="J288" s="544"/>
      <c r="K288" s="544"/>
      <c r="L288" s="544"/>
      <c r="M288" s="544"/>
      <c r="N288" s="544"/>
      <c r="O288" s="544"/>
      <c r="P288" s="544"/>
      <c r="Q288" s="544"/>
      <c r="R288" s="544"/>
      <c r="S288" s="544"/>
      <c r="T288" s="544"/>
      <c r="U288" s="544"/>
      <c r="V288" s="544"/>
      <c r="W288" s="544"/>
      <c r="X288" s="544"/>
      <c r="Y288" s="544"/>
      <c r="Z288" s="544"/>
      <c r="AA288" s="544"/>
      <c r="AB288" s="544"/>
      <c r="AC288" s="544"/>
      <c r="AD288" s="544"/>
      <c r="AE288" s="544"/>
      <c r="AF288" s="544"/>
    </row>
    <row r="289" spans="10:32" ht="11.1" customHeight="1" x14ac:dyDescent="0.2">
      <c r="J289" s="544"/>
      <c r="K289" s="544"/>
      <c r="L289" s="544"/>
      <c r="M289" s="544"/>
      <c r="N289" s="544"/>
      <c r="O289" s="544"/>
      <c r="P289" s="544"/>
      <c r="Q289" s="544"/>
      <c r="R289" s="544"/>
      <c r="S289" s="544"/>
      <c r="T289" s="544"/>
      <c r="U289" s="544"/>
      <c r="V289" s="544"/>
      <c r="W289" s="544"/>
      <c r="X289" s="544"/>
      <c r="Y289" s="544"/>
      <c r="Z289" s="544"/>
      <c r="AA289" s="544"/>
      <c r="AB289" s="544"/>
      <c r="AC289" s="544"/>
      <c r="AD289" s="544"/>
      <c r="AE289" s="544"/>
      <c r="AF289" s="544"/>
    </row>
    <row r="290" spans="10:32" ht="11.1" customHeight="1" x14ac:dyDescent="0.2">
      <c r="J290" s="544"/>
      <c r="K290" s="544"/>
      <c r="L290" s="544"/>
      <c r="M290" s="544"/>
      <c r="N290" s="544"/>
      <c r="O290" s="544"/>
      <c r="P290" s="544"/>
      <c r="Q290" s="544"/>
      <c r="R290" s="544"/>
      <c r="S290" s="544"/>
      <c r="T290" s="544"/>
      <c r="U290" s="544"/>
      <c r="V290" s="544"/>
      <c r="W290" s="544"/>
      <c r="X290" s="544"/>
      <c r="Y290" s="544"/>
      <c r="Z290" s="544"/>
      <c r="AA290" s="544"/>
      <c r="AB290" s="544"/>
      <c r="AC290" s="544"/>
      <c r="AD290" s="544"/>
      <c r="AE290" s="544"/>
      <c r="AF290" s="544"/>
    </row>
    <row r="291" spans="10:32" ht="11.1" customHeight="1" x14ac:dyDescent="0.2">
      <c r="J291" s="544"/>
      <c r="K291" s="544"/>
      <c r="L291" s="544"/>
      <c r="M291" s="544"/>
      <c r="N291" s="544"/>
      <c r="O291" s="544"/>
      <c r="P291" s="544"/>
      <c r="Q291" s="544"/>
      <c r="R291" s="544"/>
      <c r="S291" s="544"/>
      <c r="T291" s="544"/>
      <c r="U291" s="544"/>
      <c r="V291" s="544"/>
      <c r="W291" s="544"/>
      <c r="X291" s="544"/>
      <c r="Y291" s="544"/>
      <c r="Z291" s="544"/>
      <c r="AA291" s="544"/>
      <c r="AB291" s="544"/>
      <c r="AC291" s="544"/>
      <c r="AD291" s="544"/>
      <c r="AE291" s="544"/>
      <c r="AF291" s="544"/>
    </row>
    <row r="292" spans="10:32" ht="11.1" customHeight="1" x14ac:dyDescent="0.2">
      <c r="J292" s="544"/>
      <c r="K292" s="544"/>
      <c r="L292" s="544"/>
      <c r="M292" s="544"/>
      <c r="N292" s="544"/>
      <c r="O292" s="544"/>
      <c r="P292" s="544"/>
      <c r="Q292" s="544"/>
      <c r="R292" s="544"/>
      <c r="S292" s="544"/>
      <c r="T292" s="544"/>
      <c r="U292" s="544"/>
      <c r="V292" s="544"/>
      <c r="W292" s="544"/>
      <c r="X292" s="544"/>
      <c r="Y292" s="544"/>
      <c r="Z292" s="544"/>
      <c r="AA292" s="544"/>
      <c r="AB292" s="544"/>
      <c r="AC292" s="544"/>
      <c r="AD292" s="544"/>
      <c r="AE292" s="544"/>
      <c r="AF292" s="544"/>
    </row>
    <row r="293" spans="10:32" ht="11.1" customHeight="1" x14ac:dyDescent="0.2">
      <c r="J293" s="544"/>
      <c r="K293" s="544"/>
      <c r="L293" s="544"/>
      <c r="M293" s="544"/>
      <c r="N293" s="544"/>
      <c r="O293" s="544"/>
      <c r="P293" s="544"/>
      <c r="Q293" s="544"/>
      <c r="R293" s="544"/>
      <c r="S293" s="544"/>
      <c r="T293" s="544"/>
      <c r="U293" s="544"/>
      <c r="V293" s="544"/>
      <c r="W293" s="544"/>
      <c r="X293" s="544"/>
      <c r="Y293" s="544"/>
      <c r="Z293" s="544"/>
      <c r="AA293" s="544"/>
      <c r="AB293" s="544"/>
      <c r="AC293" s="544"/>
      <c r="AD293" s="544"/>
      <c r="AE293" s="544"/>
      <c r="AF293" s="544"/>
    </row>
    <row r="294" spans="10:32" ht="11.1" customHeight="1" x14ac:dyDescent="0.2">
      <c r="J294" s="544"/>
      <c r="K294" s="544"/>
      <c r="L294" s="544"/>
      <c r="M294" s="544"/>
      <c r="N294" s="544"/>
      <c r="O294" s="544"/>
      <c r="P294" s="544"/>
      <c r="Q294" s="544"/>
      <c r="R294" s="544"/>
      <c r="S294" s="544"/>
      <c r="T294" s="544"/>
      <c r="U294" s="544"/>
      <c r="V294" s="544"/>
      <c r="W294" s="544"/>
      <c r="X294" s="544"/>
      <c r="Y294" s="544"/>
      <c r="Z294" s="544"/>
      <c r="AA294" s="544"/>
      <c r="AB294" s="544"/>
      <c r="AC294" s="544"/>
      <c r="AD294" s="544"/>
      <c r="AE294" s="544"/>
      <c r="AF294" s="544"/>
    </row>
    <row r="295" spans="10:32" ht="11.1" customHeight="1" x14ac:dyDescent="0.2">
      <c r="J295" s="544"/>
      <c r="K295" s="544"/>
      <c r="L295" s="544"/>
      <c r="M295" s="544"/>
      <c r="N295" s="544"/>
      <c r="O295" s="544"/>
      <c r="P295" s="544"/>
      <c r="Q295" s="544"/>
      <c r="R295" s="544"/>
      <c r="S295" s="544"/>
      <c r="T295" s="544"/>
      <c r="U295" s="544"/>
      <c r="V295" s="544"/>
      <c r="W295" s="544"/>
      <c r="X295" s="544"/>
      <c r="Y295" s="544"/>
      <c r="Z295" s="544"/>
      <c r="AA295" s="544"/>
      <c r="AB295" s="544"/>
      <c r="AC295" s="544"/>
      <c r="AD295" s="544"/>
      <c r="AE295" s="544"/>
      <c r="AF295" s="544"/>
    </row>
    <row r="296" spans="10:32" ht="11.1" customHeight="1" x14ac:dyDescent="0.2">
      <c r="J296" s="544"/>
      <c r="K296" s="544"/>
      <c r="L296" s="544"/>
      <c r="M296" s="544"/>
      <c r="N296" s="544"/>
      <c r="O296" s="544"/>
      <c r="P296" s="544"/>
      <c r="Q296" s="544"/>
      <c r="R296" s="544"/>
      <c r="S296" s="544"/>
      <c r="T296" s="544"/>
      <c r="U296" s="544"/>
      <c r="V296" s="544"/>
      <c r="W296" s="544"/>
      <c r="X296" s="544"/>
      <c r="Y296" s="544"/>
      <c r="Z296" s="544"/>
      <c r="AA296" s="544"/>
      <c r="AB296" s="544"/>
      <c r="AC296" s="544"/>
      <c r="AD296" s="544"/>
      <c r="AE296" s="544"/>
      <c r="AF296" s="544"/>
    </row>
    <row r="297" spans="10:32" ht="11.1" customHeight="1" x14ac:dyDescent="0.2">
      <c r="J297" s="544"/>
      <c r="K297" s="544"/>
      <c r="L297" s="544"/>
      <c r="M297" s="544"/>
      <c r="N297" s="544"/>
      <c r="O297" s="544"/>
      <c r="P297" s="544"/>
      <c r="Q297" s="544"/>
      <c r="R297" s="544"/>
      <c r="S297" s="544"/>
      <c r="T297" s="544"/>
      <c r="U297" s="544"/>
      <c r="V297" s="544"/>
      <c r="W297" s="544"/>
      <c r="X297" s="544"/>
      <c r="Y297" s="544"/>
      <c r="Z297" s="544"/>
      <c r="AA297" s="544"/>
      <c r="AB297" s="544"/>
      <c r="AC297" s="544"/>
      <c r="AD297" s="544"/>
      <c r="AE297" s="544"/>
      <c r="AF297" s="544"/>
    </row>
    <row r="298" spans="10:32" ht="11.1" customHeight="1" x14ac:dyDescent="0.2">
      <c r="J298" s="544"/>
      <c r="K298" s="544"/>
      <c r="L298" s="544"/>
      <c r="M298" s="544"/>
      <c r="N298" s="544"/>
      <c r="O298" s="544"/>
      <c r="P298" s="544"/>
      <c r="Q298" s="544"/>
      <c r="R298" s="544"/>
      <c r="S298" s="544"/>
      <c r="T298" s="544"/>
      <c r="U298" s="544"/>
      <c r="V298" s="544"/>
      <c r="W298" s="544"/>
      <c r="X298" s="544"/>
      <c r="Y298" s="544"/>
      <c r="Z298" s="544"/>
      <c r="AA298" s="544"/>
      <c r="AB298" s="544"/>
      <c r="AC298" s="544"/>
      <c r="AD298" s="544"/>
      <c r="AE298" s="544"/>
      <c r="AF298" s="544"/>
    </row>
    <row r="299" spans="10:32" ht="11.1" customHeight="1" x14ac:dyDescent="0.2">
      <c r="J299" s="544"/>
      <c r="K299" s="544"/>
      <c r="L299" s="544"/>
      <c r="M299" s="544"/>
      <c r="N299" s="544"/>
      <c r="O299" s="544"/>
      <c r="P299" s="544"/>
      <c r="Q299" s="544"/>
      <c r="R299" s="544"/>
      <c r="S299" s="544"/>
      <c r="T299" s="544"/>
      <c r="U299" s="544"/>
      <c r="V299" s="544"/>
      <c r="W299" s="544"/>
      <c r="X299" s="544"/>
      <c r="Y299" s="544"/>
      <c r="Z299" s="544"/>
      <c r="AA299" s="544"/>
      <c r="AB299" s="544"/>
      <c r="AC299" s="544"/>
      <c r="AD299" s="544"/>
      <c r="AE299" s="544"/>
      <c r="AF299" s="544"/>
    </row>
    <row r="300" spans="10:32" ht="11.1" customHeight="1" x14ac:dyDescent="0.2">
      <c r="J300" s="544"/>
      <c r="K300" s="544"/>
      <c r="L300" s="544"/>
      <c r="M300" s="544"/>
      <c r="N300" s="544"/>
      <c r="O300" s="544"/>
      <c r="P300" s="544"/>
      <c r="Q300" s="544"/>
      <c r="R300" s="544"/>
      <c r="S300" s="544"/>
      <c r="T300" s="544"/>
      <c r="U300" s="544"/>
      <c r="V300" s="544"/>
      <c r="W300" s="544"/>
      <c r="X300" s="544"/>
      <c r="Y300" s="544"/>
      <c r="Z300" s="544"/>
      <c r="AA300" s="544"/>
      <c r="AB300" s="544"/>
      <c r="AC300" s="544"/>
      <c r="AD300" s="544"/>
      <c r="AE300" s="544"/>
      <c r="AF300" s="544"/>
    </row>
    <row r="301" spans="10:32" ht="11.1" customHeight="1" x14ac:dyDescent="0.2">
      <c r="J301" s="544"/>
      <c r="K301" s="544"/>
      <c r="L301" s="544"/>
      <c r="M301" s="544"/>
      <c r="N301" s="544"/>
      <c r="O301" s="544"/>
      <c r="P301" s="544"/>
      <c r="Q301" s="544"/>
      <c r="R301" s="544"/>
      <c r="S301" s="544"/>
      <c r="T301" s="544"/>
      <c r="U301" s="544"/>
      <c r="V301" s="544"/>
      <c r="W301" s="544"/>
      <c r="X301" s="544"/>
      <c r="Y301" s="544"/>
      <c r="Z301" s="544"/>
      <c r="AA301" s="544"/>
      <c r="AB301" s="544"/>
      <c r="AC301" s="544"/>
      <c r="AD301" s="544"/>
      <c r="AE301" s="544"/>
      <c r="AF301" s="544"/>
    </row>
    <row r="302" spans="10:32" ht="11.1" customHeight="1" x14ac:dyDescent="0.2">
      <c r="J302" s="544"/>
      <c r="K302" s="544"/>
      <c r="L302" s="544"/>
      <c r="M302" s="544"/>
      <c r="N302" s="544"/>
      <c r="O302" s="544"/>
      <c r="P302" s="544"/>
      <c r="Q302" s="544"/>
      <c r="R302" s="544"/>
      <c r="S302" s="544"/>
      <c r="T302" s="544"/>
      <c r="U302" s="544"/>
      <c r="V302" s="544"/>
      <c r="W302" s="544"/>
      <c r="X302" s="544"/>
      <c r="Y302" s="544"/>
      <c r="Z302" s="544"/>
      <c r="AA302" s="544"/>
      <c r="AB302" s="544"/>
      <c r="AC302" s="544"/>
      <c r="AD302" s="544"/>
      <c r="AE302" s="544"/>
      <c r="AF302" s="544"/>
    </row>
    <row r="303" spans="10:32" ht="11.1" customHeight="1" x14ac:dyDescent="0.2">
      <c r="J303" s="544"/>
      <c r="K303" s="544"/>
      <c r="L303" s="544"/>
      <c r="M303" s="544"/>
      <c r="N303" s="544"/>
      <c r="O303" s="544"/>
      <c r="P303" s="544"/>
      <c r="Q303" s="544"/>
      <c r="R303" s="544"/>
      <c r="S303" s="544"/>
      <c r="T303" s="544"/>
      <c r="U303" s="544"/>
      <c r="V303" s="544"/>
      <c r="W303" s="544"/>
      <c r="X303" s="544"/>
      <c r="Y303" s="544"/>
      <c r="Z303" s="544"/>
      <c r="AA303" s="544"/>
      <c r="AB303" s="544"/>
      <c r="AC303" s="544"/>
      <c r="AD303" s="544"/>
      <c r="AE303" s="544"/>
      <c r="AF303" s="544"/>
    </row>
    <row r="304" spans="10:32" ht="11.1" customHeight="1" x14ac:dyDescent="0.2">
      <c r="J304" s="544"/>
      <c r="K304" s="544"/>
      <c r="L304" s="544"/>
      <c r="M304" s="544"/>
      <c r="N304" s="544"/>
      <c r="O304" s="544"/>
      <c r="P304" s="544"/>
      <c r="Q304" s="544"/>
      <c r="R304" s="544"/>
      <c r="S304" s="544"/>
      <c r="T304" s="544"/>
      <c r="U304" s="544"/>
      <c r="V304" s="544"/>
      <c r="W304" s="544"/>
      <c r="X304" s="544"/>
      <c r="Y304" s="544"/>
      <c r="Z304" s="544"/>
      <c r="AA304" s="544"/>
      <c r="AB304" s="544"/>
      <c r="AC304" s="544"/>
      <c r="AD304" s="544"/>
      <c r="AE304" s="544"/>
      <c r="AF304" s="544"/>
    </row>
    <row r="305" spans="10:32" ht="11.1" customHeight="1" x14ac:dyDescent="0.2">
      <c r="J305" s="544"/>
      <c r="K305" s="544"/>
      <c r="L305" s="544"/>
      <c r="M305" s="544"/>
      <c r="N305" s="544"/>
      <c r="O305" s="544"/>
      <c r="P305" s="544"/>
      <c r="Q305" s="544"/>
      <c r="R305" s="544"/>
      <c r="S305" s="544"/>
      <c r="T305" s="544"/>
      <c r="U305" s="544"/>
      <c r="V305" s="544"/>
      <c r="W305" s="544"/>
      <c r="X305" s="544"/>
      <c r="Y305" s="544"/>
      <c r="Z305" s="544"/>
      <c r="AA305" s="544"/>
      <c r="AB305" s="544"/>
      <c r="AC305" s="544"/>
      <c r="AD305" s="544"/>
      <c r="AE305" s="544"/>
      <c r="AF305" s="544"/>
    </row>
    <row r="306" spans="10:32" ht="11.1" customHeight="1" x14ac:dyDescent="0.2">
      <c r="J306" s="544"/>
      <c r="K306" s="544"/>
      <c r="L306" s="544"/>
      <c r="M306" s="544"/>
      <c r="N306" s="544"/>
      <c r="O306" s="544"/>
      <c r="P306" s="544"/>
      <c r="Q306" s="544"/>
      <c r="R306" s="544"/>
      <c r="S306" s="544"/>
      <c r="T306" s="544"/>
      <c r="U306" s="544"/>
      <c r="V306" s="544"/>
      <c r="W306" s="544"/>
      <c r="X306" s="544"/>
      <c r="Y306" s="544"/>
      <c r="Z306" s="544"/>
      <c r="AA306" s="544"/>
      <c r="AB306" s="544"/>
      <c r="AC306" s="544"/>
      <c r="AD306" s="544"/>
      <c r="AE306" s="544"/>
      <c r="AF306" s="544"/>
    </row>
    <row r="307" spans="10:32" ht="11.1" customHeight="1" x14ac:dyDescent="0.2">
      <c r="J307" s="544"/>
      <c r="K307" s="544"/>
      <c r="L307" s="544"/>
      <c r="M307" s="544"/>
      <c r="N307" s="544"/>
      <c r="O307" s="544"/>
      <c r="P307" s="544"/>
      <c r="Q307" s="544"/>
      <c r="R307" s="544"/>
      <c r="S307" s="544"/>
      <c r="T307" s="544"/>
      <c r="U307" s="544"/>
      <c r="V307" s="544"/>
      <c r="W307" s="544"/>
      <c r="X307" s="544"/>
      <c r="Y307" s="544"/>
      <c r="Z307" s="544"/>
      <c r="AA307" s="544"/>
      <c r="AB307" s="544"/>
      <c r="AC307" s="544"/>
      <c r="AD307" s="544"/>
      <c r="AE307" s="544"/>
      <c r="AF307" s="544"/>
    </row>
    <row r="308" spans="10:32" ht="11.1" customHeight="1" x14ac:dyDescent="0.2">
      <c r="J308" s="544"/>
      <c r="K308" s="544"/>
      <c r="L308" s="544"/>
      <c r="M308" s="544"/>
      <c r="N308" s="544"/>
      <c r="O308" s="544"/>
      <c r="P308" s="544"/>
      <c r="Q308" s="544"/>
      <c r="R308" s="544"/>
      <c r="S308" s="544"/>
      <c r="T308" s="544"/>
      <c r="U308" s="544"/>
      <c r="V308" s="544"/>
      <c r="W308" s="544"/>
      <c r="X308" s="544"/>
      <c r="Y308" s="544"/>
      <c r="Z308" s="544"/>
      <c r="AA308" s="544"/>
      <c r="AB308" s="544"/>
      <c r="AC308" s="544"/>
      <c r="AD308" s="544"/>
      <c r="AE308" s="544"/>
      <c r="AF308" s="544"/>
    </row>
    <row r="309" spans="10:32" ht="11.1" customHeight="1" x14ac:dyDescent="0.2">
      <c r="J309" s="544"/>
      <c r="K309" s="544"/>
      <c r="L309" s="544"/>
      <c r="M309" s="544"/>
      <c r="N309" s="544"/>
      <c r="O309" s="544"/>
      <c r="P309" s="544"/>
      <c r="Q309" s="544"/>
      <c r="R309" s="544"/>
      <c r="S309" s="544"/>
      <c r="T309" s="544"/>
      <c r="U309" s="544"/>
      <c r="V309" s="544"/>
      <c r="W309" s="544"/>
      <c r="X309" s="544"/>
      <c r="Y309" s="544"/>
      <c r="Z309" s="544"/>
      <c r="AA309" s="544"/>
      <c r="AB309" s="544"/>
      <c r="AC309" s="544"/>
      <c r="AD309" s="544"/>
      <c r="AE309" s="544"/>
      <c r="AF309" s="544"/>
    </row>
    <row r="310" spans="10:32" ht="11.1" customHeight="1" x14ac:dyDescent="0.2">
      <c r="J310" s="544"/>
      <c r="K310" s="544"/>
      <c r="L310" s="544"/>
      <c r="M310" s="544"/>
      <c r="N310" s="544"/>
      <c r="O310" s="544"/>
      <c r="P310" s="544"/>
      <c r="Q310" s="544"/>
      <c r="R310" s="544"/>
      <c r="S310" s="544"/>
      <c r="T310" s="544"/>
      <c r="U310" s="544"/>
      <c r="V310" s="544"/>
      <c r="W310" s="544"/>
      <c r="X310" s="544"/>
      <c r="Y310" s="544"/>
      <c r="Z310" s="544"/>
      <c r="AA310" s="544"/>
      <c r="AB310" s="544"/>
      <c r="AC310" s="544"/>
      <c r="AD310" s="544"/>
      <c r="AE310" s="544"/>
      <c r="AF310" s="544"/>
    </row>
    <row r="311" spans="10:32" ht="11.1" customHeight="1" x14ac:dyDescent="0.2">
      <c r="J311" s="544"/>
      <c r="K311" s="544"/>
      <c r="L311" s="544"/>
      <c r="M311" s="544"/>
      <c r="N311" s="544"/>
      <c r="O311" s="544"/>
      <c r="P311" s="544"/>
      <c r="Q311" s="544"/>
      <c r="R311" s="544"/>
      <c r="S311" s="544"/>
      <c r="T311" s="544"/>
      <c r="U311" s="544"/>
      <c r="V311" s="544"/>
      <c r="W311" s="544"/>
      <c r="X311" s="544"/>
      <c r="Y311" s="544"/>
      <c r="Z311" s="544"/>
      <c r="AA311" s="544"/>
      <c r="AB311" s="544"/>
      <c r="AC311" s="544"/>
      <c r="AD311" s="544"/>
      <c r="AE311" s="544"/>
      <c r="AF311" s="544"/>
    </row>
    <row r="312" spans="10:32" ht="11.1" customHeight="1" x14ac:dyDescent="0.2">
      <c r="J312" s="544"/>
      <c r="K312" s="544"/>
      <c r="L312" s="544"/>
      <c r="M312" s="544"/>
      <c r="N312" s="544"/>
      <c r="O312" s="544"/>
      <c r="P312" s="544"/>
      <c r="Q312" s="544"/>
      <c r="R312" s="544"/>
      <c r="S312" s="544"/>
      <c r="T312" s="544"/>
      <c r="U312" s="544"/>
      <c r="V312" s="544"/>
      <c r="W312" s="544"/>
      <c r="X312" s="544"/>
      <c r="Y312" s="544"/>
      <c r="Z312" s="544"/>
      <c r="AA312" s="544"/>
      <c r="AB312" s="544"/>
      <c r="AC312" s="544"/>
      <c r="AD312" s="544"/>
      <c r="AE312" s="544"/>
      <c r="AF312" s="544"/>
    </row>
    <row r="313" spans="10:32" ht="11.1" customHeight="1" x14ac:dyDescent="0.2">
      <c r="J313" s="544"/>
      <c r="K313" s="544"/>
      <c r="L313" s="544"/>
      <c r="M313" s="544"/>
      <c r="N313" s="544"/>
      <c r="O313" s="544"/>
      <c r="P313" s="544"/>
      <c r="Q313" s="544"/>
      <c r="R313" s="544"/>
      <c r="S313" s="544"/>
      <c r="T313" s="544"/>
      <c r="U313" s="544"/>
      <c r="V313" s="544"/>
      <c r="W313" s="544"/>
      <c r="X313" s="544"/>
      <c r="Y313" s="544"/>
      <c r="Z313" s="544"/>
      <c r="AA313" s="544"/>
      <c r="AB313" s="544"/>
      <c r="AC313" s="544"/>
      <c r="AD313" s="544"/>
      <c r="AE313" s="544"/>
      <c r="AF313" s="544"/>
    </row>
    <row r="314" spans="10:32" ht="11.1" customHeight="1" x14ac:dyDescent="0.2">
      <c r="J314" s="544"/>
      <c r="K314" s="544"/>
      <c r="L314" s="544"/>
      <c r="M314" s="544"/>
      <c r="N314" s="544"/>
      <c r="O314" s="544"/>
      <c r="P314" s="544"/>
      <c r="Q314" s="544"/>
      <c r="R314" s="544"/>
      <c r="S314" s="544"/>
      <c r="T314" s="544"/>
      <c r="U314" s="544"/>
      <c r="V314" s="544"/>
      <c r="W314" s="544"/>
      <c r="X314" s="544"/>
      <c r="Y314" s="544"/>
      <c r="Z314" s="544"/>
      <c r="AA314" s="544"/>
      <c r="AB314" s="544"/>
      <c r="AC314" s="544"/>
      <c r="AD314" s="544"/>
      <c r="AE314" s="544"/>
      <c r="AF314" s="544"/>
    </row>
    <row r="315" spans="10:32" ht="11.1" customHeight="1" x14ac:dyDescent="0.2">
      <c r="J315" s="544"/>
      <c r="K315" s="544"/>
      <c r="L315" s="544"/>
      <c r="M315" s="544"/>
      <c r="N315" s="544"/>
      <c r="O315" s="544"/>
      <c r="P315" s="544"/>
      <c r="Q315" s="544"/>
      <c r="R315" s="544"/>
      <c r="S315" s="544"/>
      <c r="T315" s="544"/>
      <c r="U315" s="544"/>
      <c r="V315" s="544"/>
      <c r="W315" s="544"/>
      <c r="X315" s="544"/>
      <c r="Y315" s="544"/>
      <c r="Z315" s="544"/>
      <c r="AA315" s="544"/>
      <c r="AB315" s="544"/>
      <c r="AC315" s="544"/>
      <c r="AD315" s="544"/>
      <c r="AE315" s="544"/>
      <c r="AF315" s="544"/>
    </row>
    <row r="316" spans="10:32" ht="11.1" customHeight="1" x14ac:dyDescent="0.2">
      <c r="J316" s="544"/>
      <c r="K316" s="544"/>
      <c r="L316" s="544"/>
      <c r="M316" s="544"/>
      <c r="N316" s="544"/>
      <c r="O316" s="544"/>
      <c r="P316" s="544"/>
      <c r="Q316" s="544"/>
      <c r="R316" s="544"/>
      <c r="S316" s="544"/>
      <c r="T316" s="544"/>
      <c r="U316" s="544"/>
      <c r="V316" s="544"/>
      <c r="W316" s="544"/>
      <c r="X316" s="544"/>
      <c r="Y316" s="544"/>
      <c r="Z316" s="544"/>
      <c r="AA316" s="544"/>
      <c r="AB316" s="544"/>
      <c r="AC316" s="544"/>
      <c r="AD316" s="544"/>
      <c r="AE316" s="544"/>
      <c r="AF316" s="544"/>
    </row>
    <row r="317" spans="10:32" ht="11.1" customHeight="1" x14ac:dyDescent="0.2">
      <c r="J317" s="544"/>
      <c r="K317" s="544"/>
      <c r="L317" s="544"/>
      <c r="M317" s="544"/>
      <c r="N317" s="544"/>
      <c r="O317" s="544"/>
      <c r="P317" s="544"/>
      <c r="Q317" s="544"/>
      <c r="R317" s="544"/>
      <c r="S317" s="544"/>
      <c r="T317" s="544"/>
      <c r="U317" s="544"/>
      <c r="V317" s="544"/>
      <c r="W317" s="544"/>
      <c r="X317" s="544"/>
      <c r="Y317" s="544"/>
      <c r="Z317" s="544"/>
      <c r="AA317" s="544"/>
      <c r="AB317" s="544"/>
      <c r="AC317" s="544"/>
      <c r="AD317" s="544"/>
      <c r="AE317" s="544"/>
      <c r="AF317" s="544"/>
    </row>
    <row r="318" spans="10:32" ht="11.1" customHeight="1" x14ac:dyDescent="0.2">
      <c r="J318" s="544"/>
      <c r="K318" s="544"/>
      <c r="L318" s="544"/>
      <c r="M318" s="544"/>
      <c r="N318" s="544"/>
      <c r="O318" s="544"/>
      <c r="P318" s="544"/>
      <c r="Q318" s="544"/>
      <c r="R318" s="544"/>
      <c r="S318" s="544"/>
      <c r="T318" s="544"/>
      <c r="U318" s="544"/>
      <c r="V318" s="544"/>
      <c r="W318" s="544"/>
      <c r="X318" s="544"/>
      <c r="Y318" s="544"/>
      <c r="Z318" s="544"/>
      <c r="AA318" s="544"/>
      <c r="AB318" s="544"/>
      <c r="AC318" s="544"/>
      <c r="AD318" s="544"/>
      <c r="AE318" s="544"/>
      <c r="AF318" s="544"/>
    </row>
    <row r="319" spans="10:32" ht="11.1" customHeight="1" x14ac:dyDescent="0.2">
      <c r="J319" s="544"/>
      <c r="K319" s="544"/>
      <c r="L319" s="544"/>
      <c r="M319" s="544"/>
      <c r="N319" s="544"/>
      <c r="O319" s="544"/>
      <c r="P319" s="544"/>
      <c r="Q319" s="544"/>
      <c r="R319" s="544"/>
      <c r="S319" s="544"/>
      <c r="T319" s="544"/>
      <c r="U319" s="544"/>
      <c r="V319" s="544"/>
      <c r="W319" s="544"/>
      <c r="X319" s="544"/>
      <c r="Y319" s="544"/>
      <c r="Z319" s="544"/>
      <c r="AA319" s="544"/>
      <c r="AB319" s="544"/>
      <c r="AC319" s="544"/>
      <c r="AD319" s="544"/>
      <c r="AE319" s="544"/>
      <c r="AF319" s="544"/>
    </row>
    <row r="320" spans="10:32" ht="11.1" customHeight="1" x14ac:dyDescent="0.2">
      <c r="J320" s="544"/>
      <c r="K320" s="544"/>
      <c r="L320" s="544"/>
      <c r="M320" s="544"/>
      <c r="N320" s="544"/>
      <c r="O320" s="544"/>
      <c r="P320" s="544"/>
      <c r="Q320" s="544"/>
      <c r="R320" s="544"/>
      <c r="S320" s="544"/>
      <c r="T320" s="544"/>
      <c r="U320" s="544"/>
      <c r="V320" s="544"/>
      <c r="W320" s="544"/>
      <c r="X320" s="544"/>
      <c r="Y320" s="544"/>
      <c r="Z320" s="544"/>
      <c r="AA320" s="544"/>
      <c r="AB320" s="544"/>
      <c r="AC320" s="544"/>
      <c r="AD320" s="544"/>
      <c r="AE320" s="544"/>
      <c r="AF320" s="544"/>
    </row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</sheetData>
  <mergeCells count="7">
    <mergeCell ref="A36:I36"/>
    <mergeCell ref="A16:I16"/>
    <mergeCell ref="C3:I3"/>
    <mergeCell ref="C4:C15"/>
    <mergeCell ref="A3:A15"/>
    <mergeCell ref="D4:H4"/>
    <mergeCell ref="H5:H1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&amp;R&amp;"Times New Roman CE,Standardowy"&amp;9 41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334" customWidth="1"/>
    <col min="2" max="2" width="6.109375" style="334" customWidth="1"/>
    <col min="3" max="6" width="4.77734375" style="334" customWidth="1"/>
    <col min="7" max="7" width="5.88671875" style="334" customWidth="1"/>
    <col min="8" max="8" width="4.77734375" style="334" customWidth="1"/>
    <col min="9" max="9" width="5" style="334" customWidth="1"/>
    <col min="10" max="10" width="4.88671875" style="334" customWidth="1"/>
    <col min="11" max="11" width="4.77734375" style="334" customWidth="1"/>
    <col min="12" max="16384" width="8.77734375" style="334"/>
  </cols>
  <sheetData>
    <row r="1" spans="1:11" x14ac:dyDescent="0.2">
      <c r="A1" s="333" t="s">
        <v>661</v>
      </c>
    </row>
    <row r="2" spans="1:11" x14ac:dyDescent="0.2">
      <c r="A2" s="129" t="s">
        <v>660</v>
      </c>
    </row>
    <row r="3" spans="1:11" s="338" customFormat="1" ht="27.75" customHeight="1" x14ac:dyDescent="0.2">
      <c r="A3" s="1027" t="s">
        <v>386</v>
      </c>
      <c r="B3" s="1041" t="s">
        <v>518</v>
      </c>
      <c r="C3" s="1042"/>
      <c r="D3" s="1042"/>
      <c r="E3" s="1042"/>
      <c r="F3" s="1042"/>
      <c r="G3" s="1042"/>
      <c r="H3" s="1042"/>
      <c r="I3" s="1042"/>
      <c r="J3" s="1042"/>
      <c r="K3" s="1042"/>
    </row>
    <row r="4" spans="1:11" s="338" customFormat="1" ht="14.45" customHeight="1" x14ac:dyDescent="0.2">
      <c r="A4" s="1028"/>
      <c r="B4" s="1030" t="s">
        <v>519</v>
      </c>
      <c r="C4" s="1030" t="s">
        <v>520</v>
      </c>
      <c r="D4" s="1030" t="s">
        <v>521</v>
      </c>
      <c r="E4" s="1030" t="s">
        <v>522</v>
      </c>
      <c r="F4" s="1030" t="s">
        <v>523</v>
      </c>
      <c r="G4" s="1030" t="s">
        <v>524</v>
      </c>
      <c r="H4" s="1030" t="s">
        <v>525</v>
      </c>
      <c r="I4" s="1030" t="s">
        <v>526</v>
      </c>
      <c r="J4" s="1038" t="s">
        <v>527</v>
      </c>
      <c r="K4" s="1038" t="s">
        <v>528</v>
      </c>
    </row>
    <row r="5" spans="1:11" s="338" customFormat="1" ht="14.45" customHeight="1" x14ac:dyDescent="0.2">
      <c r="A5" s="1028"/>
      <c r="B5" s="1043"/>
      <c r="C5" s="1031"/>
      <c r="D5" s="1031"/>
      <c r="E5" s="1031"/>
      <c r="F5" s="1031"/>
      <c r="G5" s="1031"/>
      <c r="H5" s="1031"/>
      <c r="I5" s="1031"/>
      <c r="J5" s="1045"/>
      <c r="K5" s="1039"/>
    </row>
    <row r="6" spans="1:11" s="338" customFormat="1" ht="14.45" customHeight="1" x14ac:dyDescent="0.2">
      <c r="A6" s="1028"/>
      <c r="B6" s="1043"/>
      <c r="C6" s="1031"/>
      <c r="D6" s="1031"/>
      <c r="E6" s="1031"/>
      <c r="F6" s="1031"/>
      <c r="G6" s="1031"/>
      <c r="H6" s="1031"/>
      <c r="I6" s="1031"/>
      <c r="J6" s="1045"/>
      <c r="K6" s="1039"/>
    </row>
    <row r="7" spans="1:11" s="338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</row>
    <row r="8" spans="1:11" s="338" customFormat="1" ht="18" customHeight="1" x14ac:dyDescent="0.2">
      <c r="A8" s="1029"/>
      <c r="B8" s="1044"/>
      <c r="C8" s="1032"/>
      <c r="D8" s="1032"/>
      <c r="E8" s="1032"/>
      <c r="F8" s="1032"/>
      <c r="G8" s="1032"/>
      <c r="H8" s="1032"/>
      <c r="I8" s="1032"/>
      <c r="J8" s="1046"/>
      <c r="K8" s="1040"/>
    </row>
    <row r="9" spans="1:11" s="338" customFormat="1" ht="25.5" customHeight="1" x14ac:dyDescent="0.2">
      <c r="A9" s="1036" t="s">
        <v>383</v>
      </c>
      <c r="B9" s="1036"/>
      <c r="C9" s="1036"/>
      <c r="D9" s="1036"/>
      <c r="E9" s="1036"/>
      <c r="F9" s="1036"/>
      <c r="G9" s="1036"/>
      <c r="H9" s="1036"/>
      <c r="I9" s="1036"/>
      <c r="J9" s="1036"/>
      <c r="K9" s="1036"/>
    </row>
    <row r="10" spans="1:11" s="338" customFormat="1" ht="15.75" customHeight="1" x14ac:dyDescent="0.2">
      <c r="A10" s="78" t="s">
        <v>291</v>
      </c>
      <c r="B10" s="574">
        <v>58.1</v>
      </c>
      <c r="C10" s="575">
        <v>6.3</v>
      </c>
      <c r="D10" s="575">
        <v>3.1</v>
      </c>
      <c r="E10" s="576">
        <v>5.9</v>
      </c>
      <c r="F10" s="575">
        <v>7.7</v>
      </c>
      <c r="G10" s="575">
        <v>1.6</v>
      </c>
      <c r="H10" s="577">
        <v>7.3</v>
      </c>
      <c r="I10" s="578">
        <v>5.5</v>
      </c>
      <c r="J10" s="579">
        <v>0.8</v>
      </c>
      <c r="K10" s="580">
        <v>0.1</v>
      </c>
    </row>
    <row r="11" spans="1:11" s="338" customFormat="1" ht="12" customHeight="1" x14ac:dyDescent="0.2">
      <c r="A11" s="79" t="s">
        <v>292</v>
      </c>
      <c r="B11" s="581"/>
      <c r="C11" s="582"/>
      <c r="D11" s="583"/>
      <c r="E11" s="582"/>
      <c r="F11" s="583"/>
      <c r="G11" s="582"/>
      <c r="H11" s="583"/>
      <c r="I11" s="581"/>
      <c r="J11" s="584"/>
      <c r="K11" s="585"/>
    </row>
    <row r="12" spans="1:11" s="338" customFormat="1" ht="12" customHeight="1" x14ac:dyDescent="0.2">
      <c r="A12" s="80" t="s">
        <v>369</v>
      </c>
      <c r="B12" s="581">
        <v>59.1</v>
      </c>
      <c r="C12" s="582">
        <v>6.5</v>
      </c>
      <c r="D12" s="583">
        <v>2.8</v>
      </c>
      <c r="E12" s="582">
        <v>6.6</v>
      </c>
      <c r="F12" s="583">
        <v>8.1</v>
      </c>
      <c r="G12" s="582">
        <v>1.2</v>
      </c>
      <c r="H12" s="583">
        <v>6.7</v>
      </c>
      <c r="I12" s="581">
        <v>4.9000000000000004</v>
      </c>
      <c r="J12" s="584">
        <v>0.4</v>
      </c>
      <c r="K12" s="585">
        <v>0.1</v>
      </c>
    </row>
    <row r="13" spans="1:11" s="338" customFormat="1" ht="12" customHeight="1" x14ac:dyDescent="0.2">
      <c r="A13" s="130" t="s">
        <v>275</v>
      </c>
      <c r="B13" s="581"/>
      <c r="C13" s="582"/>
      <c r="D13" s="583"/>
      <c r="E13" s="582"/>
      <c r="F13" s="583"/>
      <c r="G13" s="582"/>
      <c r="H13" s="583"/>
      <c r="I13" s="581"/>
      <c r="J13" s="584"/>
      <c r="K13" s="585"/>
    </row>
    <row r="14" spans="1:11" s="338" customFormat="1" ht="12" customHeight="1" x14ac:dyDescent="0.2">
      <c r="A14" s="80" t="s">
        <v>370</v>
      </c>
      <c r="B14" s="581">
        <v>59.3</v>
      </c>
      <c r="C14" s="582">
        <v>6.5</v>
      </c>
      <c r="D14" s="583">
        <v>2.8</v>
      </c>
      <c r="E14" s="582">
        <v>6.5</v>
      </c>
      <c r="F14" s="583">
        <v>8.1</v>
      </c>
      <c r="G14" s="582">
        <v>1.2</v>
      </c>
      <c r="H14" s="583">
        <v>6.7</v>
      </c>
      <c r="I14" s="581">
        <v>4.9000000000000004</v>
      </c>
      <c r="J14" s="584">
        <v>0.4</v>
      </c>
      <c r="K14" s="585">
        <v>0.1</v>
      </c>
    </row>
    <row r="15" spans="1:11" s="338" customFormat="1" ht="12" customHeight="1" x14ac:dyDescent="0.2">
      <c r="A15" s="130" t="s">
        <v>276</v>
      </c>
      <c r="B15" s="581"/>
      <c r="C15" s="582"/>
      <c r="D15" s="583"/>
      <c r="E15" s="582"/>
      <c r="F15" s="583"/>
      <c r="G15" s="582"/>
      <c r="H15" s="583"/>
      <c r="I15" s="581"/>
      <c r="J15" s="584"/>
      <c r="K15" s="585"/>
    </row>
    <row r="16" spans="1:11" s="338" customFormat="1" ht="12" customHeight="1" x14ac:dyDescent="0.2">
      <c r="A16" s="481" t="s">
        <v>384</v>
      </c>
      <c r="B16" s="581"/>
      <c r="C16" s="582"/>
      <c r="D16" s="583"/>
      <c r="E16" s="582"/>
      <c r="F16" s="583"/>
      <c r="G16" s="582"/>
      <c r="H16" s="583"/>
      <c r="I16" s="581"/>
      <c r="J16" s="584"/>
      <c r="K16" s="585"/>
    </row>
    <row r="17" spans="1:11" s="338" customFormat="1" ht="12" customHeight="1" x14ac:dyDescent="0.2">
      <c r="A17" s="81" t="s">
        <v>278</v>
      </c>
      <c r="B17" s="581">
        <v>60.3</v>
      </c>
      <c r="C17" s="582">
        <v>6.2</v>
      </c>
      <c r="D17" s="583">
        <v>2.7</v>
      </c>
      <c r="E17" s="582">
        <v>6.1</v>
      </c>
      <c r="F17" s="583">
        <v>8.1999999999999993</v>
      </c>
      <c r="G17" s="582">
        <v>1.2</v>
      </c>
      <c r="H17" s="583">
        <v>6.7</v>
      </c>
      <c r="I17" s="581">
        <v>4.8</v>
      </c>
      <c r="J17" s="584">
        <v>0.4</v>
      </c>
      <c r="K17" s="585">
        <v>0</v>
      </c>
    </row>
    <row r="18" spans="1:11" s="338" customFormat="1" ht="12" customHeight="1" x14ac:dyDescent="0.2">
      <c r="A18" s="130" t="s">
        <v>279</v>
      </c>
      <c r="B18" s="411"/>
      <c r="C18" s="586"/>
      <c r="D18" s="587"/>
      <c r="E18" s="586"/>
      <c r="F18" s="587"/>
      <c r="G18" s="586"/>
      <c r="H18" s="587"/>
      <c r="I18" s="411"/>
      <c r="J18" s="584"/>
      <c r="K18" s="585"/>
    </row>
    <row r="19" spans="1:11" s="338" customFormat="1" ht="12" customHeight="1" x14ac:dyDescent="0.2">
      <c r="A19" s="80" t="s">
        <v>371</v>
      </c>
      <c r="B19" s="411">
        <v>31.9</v>
      </c>
      <c r="C19" s="586">
        <v>19.600000000000001</v>
      </c>
      <c r="D19" s="587">
        <v>3.8</v>
      </c>
      <c r="E19" s="586">
        <v>24</v>
      </c>
      <c r="F19" s="587">
        <v>2.8</v>
      </c>
      <c r="G19" s="586">
        <v>1.3</v>
      </c>
      <c r="H19" s="587">
        <v>3.4</v>
      </c>
      <c r="I19" s="411">
        <v>7.2</v>
      </c>
      <c r="J19" s="588">
        <v>0.2</v>
      </c>
      <c r="K19" s="589" t="s">
        <v>707</v>
      </c>
    </row>
    <row r="20" spans="1:11" s="338" customFormat="1" ht="12" customHeight="1" x14ac:dyDescent="0.2">
      <c r="A20" s="130" t="s">
        <v>280</v>
      </c>
      <c r="B20" s="411"/>
      <c r="C20" s="586"/>
      <c r="D20" s="587"/>
      <c r="E20" s="586"/>
      <c r="F20" s="587"/>
      <c r="G20" s="586"/>
      <c r="H20" s="587"/>
      <c r="I20" s="411"/>
      <c r="J20" s="584"/>
      <c r="K20" s="585"/>
    </row>
    <row r="21" spans="1:11" s="338" customFormat="1" ht="12" customHeight="1" x14ac:dyDescent="0.2">
      <c r="A21" s="82" t="s">
        <v>500</v>
      </c>
      <c r="B21" s="411"/>
      <c r="C21" s="586"/>
      <c r="D21" s="587"/>
      <c r="E21" s="586"/>
      <c r="F21" s="587"/>
      <c r="G21" s="586"/>
      <c r="H21" s="587"/>
      <c r="I21" s="411"/>
      <c r="J21" s="584"/>
      <c r="K21" s="585"/>
    </row>
    <row r="22" spans="1:11" s="338" customFormat="1" ht="12" customHeight="1" x14ac:dyDescent="0.2">
      <c r="A22" s="80" t="s">
        <v>372</v>
      </c>
      <c r="B22" s="411">
        <v>23.8</v>
      </c>
      <c r="C22" s="586">
        <v>5.7</v>
      </c>
      <c r="D22" s="588" t="s">
        <v>707</v>
      </c>
      <c r="E22" s="586">
        <v>15.9</v>
      </c>
      <c r="F22" s="587">
        <v>8.6999999999999993</v>
      </c>
      <c r="G22" s="588">
        <v>3.9</v>
      </c>
      <c r="H22" s="587">
        <v>11</v>
      </c>
      <c r="I22" s="411">
        <v>16.100000000000001</v>
      </c>
      <c r="J22" s="588">
        <v>2.6</v>
      </c>
      <c r="K22" s="589">
        <v>1.5</v>
      </c>
    </row>
    <row r="23" spans="1:11" s="338" customFormat="1" ht="12" customHeight="1" x14ac:dyDescent="0.2">
      <c r="A23" s="130" t="s">
        <v>281</v>
      </c>
      <c r="B23" s="411"/>
      <c r="C23" s="586"/>
      <c r="D23" s="587"/>
      <c r="E23" s="586"/>
      <c r="F23" s="587"/>
      <c r="G23" s="586"/>
      <c r="H23" s="587"/>
      <c r="I23" s="411"/>
      <c r="J23" s="584"/>
      <c r="K23" s="585"/>
    </row>
    <row r="24" spans="1:11" s="338" customFormat="1" ht="12" customHeight="1" x14ac:dyDescent="0.2">
      <c r="A24" s="130" t="s">
        <v>282</v>
      </c>
      <c r="B24" s="411"/>
      <c r="C24" s="586"/>
      <c r="D24" s="587"/>
      <c r="E24" s="586"/>
      <c r="F24" s="587"/>
      <c r="G24" s="586"/>
      <c r="H24" s="587"/>
      <c r="I24" s="411"/>
      <c r="J24" s="584"/>
      <c r="K24" s="585"/>
    </row>
    <row r="25" spans="1:11" s="338" customFormat="1" ht="12" customHeight="1" x14ac:dyDescent="0.2">
      <c r="A25" s="80" t="s">
        <v>373</v>
      </c>
      <c r="B25" s="411">
        <v>38.799999999999997</v>
      </c>
      <c r="C25" s="586">
        <v>6.3</v>
      </c>
      <c r="D25" s="587">
        <v>7.8</v>
      </c>
      <c r="E25" s="586">
        <v>13.2</v>
      </c>
      <c r="F25" s="587">
        <v>11</v>
      </c>
      <c r="G25" s="586">
        <v>0.8</v>
      </c>
      <c r="H25" s="411">
        <v>7.9</v>
      </c>
      <c r="I25" s="584">
        <v>4.7</v>
      </c>
      <c r="J25" s="584">
        <v>2.7</v>
      </c>
      <c r="K25" s="585" t="s">
        <v>707</v>
      </c>
    </row>
    <row r="26" spans="1:11" s="338" customFormat="1" ht="12" customHeight="1" x14ac:dyDescent="0.2">
      <c r="A26" s="130" t="s">
        <v>284</v>
      </c>
      <c r="B26" s="411"/>
      <c r="C26" s="586"/>
      <c r="D26" s="587"/>
      <c r="E26" s="586"/>
      <c r="F26" s="587"/>
      <c r="G26" s="586"/>
      <c r="H26" s="587"/>
      <c r="I26" s="411"/>
      <c r="J26" s="584"/>
      <c r="K26" s="585"/>
    </row>
    <row r="27" spans="1:11" s="338" customFormat="1" ht="12" customHeight="1" x14ac:dyDescent="0.2">
      <c r="A27" s="80" t="s">
        <v>374</v>
      </c>
      <c r="B27" s="411">
        <v>55.4</v>
      </c>
      <c r="C27" s="586">
        <v>5.2</v>
      </c>
      <c r="D27" s="587">
        <v>4.0999999999999996</v>
      </c>
      <c r="E27" s="586">
        <v>2.9</v>
      </c>
      <c r="F27" s="587">
        <v>5.8</v>
      </c>
      <c r="G27" s="586">
        <v>3</v>
      </c>
      <c r="H27" s="587">
        <v>9.5</v>
      </c>
      <c r="I27" s="411">
        <v>8.1</v>
      </c>
      <c r="J27" s="584">
        <v>2.2999999999999998</v>
      </c>
      <c r="K27" s="585">
        <v>0.1</v>
      </c>
    </row>
    <row r="28" spans="1:11" s="338" customFormat="1" ht="12" customHeight="1" x14ac:dyDescent="0.2">
      <c r="A28" s="130" t="s">
        <v>283</v>
      </c>
      <c r="B28" s="411"/>
      <c r="C28" s="412"/>
      <c r="D28" s="413"/>
      <c r="E28" s="412"/>
      <c r="F28" s="413"/>
      <c r="G28" s="412"/>
      <c r="H28" s="413"/>
      <c r="I28" s="414"/>
      <c r="J28" s="415"/>
      <c r="K28" s="416"/>
    </row>
    <row r="29" spans="1:11" s="338" customFormat="1" ht="22.5" customHeight="1" x14ac:dyDescent="0.2">
      <c r="A29" s="1037" t="s">
        <v>385</v>
      </c>
      <c r="B29" s="1037"/>
      <c r="C29" s="1037"/>
      <c r="D29" s="1037"/>
      <c r="E29" s="1037"/>
      <c r="F29" s="1037"/>
      <c r="G29" s="1037"/>
      <c r="H29" s="1037"/>
      <c r="I29" s="1037"/>
      <c r="J29" s="1037"/>
      <c r="K29" s="1037"/>
    </row>
    <row r="30" spans="1:11" s="338" customFormat="1" ht="15.95" customHeight="1" x14ac:dyDescent="0.15">
      <c r="A30" s="131" t="s">
        <v>204</v>
      </c>
      <c r="B30" s="590">
        <v>58.1</v>
      </c>
      <c r="C30" s="591">
        <v>6.3</v>
      </c>
      <c r="D30" s="591">
        <v>3.1</v>
      </c>
      <c r="E30" s="592">
        <v>5.9</v>
      </c>
      <c r="F30" s="591">
        <v>7.7</v>
      </c>
      <c r="G30" s="591">
        <v>1.6</v>
      </c>
      <c r="H30" s="593">
        <v>7.3</v>
      </c>
      <c r="I30" s="594">
        <v>5.5</v>
      </c>
      <c r="J30" s="595">
        <v>0.8</v>
      </c>
      <c r="K30" s="596">
        <v>0.1</v>
      </c>
    </row>
    <row r="31" spans="1:11" s="338" customFormat="1" ht="13.5" customHeight="1" x14ac:dyDescent="0.2">
      <c r="A31" s="132" t="s">
        <v>222</v>
      </c>
      <c r="B31" s="597"/>
      <c r="C31" s="597"/>
      <c r="D31" s="597"/>
      <c r="E31" s="597"/>
      <c r="F31" s="597"/>
      <c r="G31" s="597"/>
      <c r="H31" s="597"/>
      <c r="I31" s="597"/>
      <c r="J31" s="597"/>
      <c r="K31" s="585"/>
    </row>
    <row r="32" spans="1:11" s="338" customFormat="1" ht="15.95" customHeight="1" x14ac:dyDescent="0.2">
      <c r="A32" s="83" t="s">
        <v>205</v>
      </c>
      <c r="B32" s="598">
        <v>38.1</v>
      </c>
      <c r="C32" s="599">
        <v>21.7</v>
      </c>
      <c r="D32" s="599">
        <v>0.4</v>
      </c>
      <c r="E32" s="599">
        <v>6.2</v>
      </c>
      <c r="F32" s="599">
        <v>11</v>
      </c>
      <c r="G32" s="599">
        <v>0.6</v>
      </c>
      <c r="H32" s="600">
        <v>7</v>
      </c>
      <c r="I32" s="601">
        <v>5.4</v>
      </c>
      <c r="J32" s="584">
        <v>0.3</v>
      </c>
      <c r="K32" s="585">
        <v>0.1</v>
      </c>
    </row>
    <row r="33" spans="1:11" s="338" customFormat="1" ht="15.95" customHeight="1" x14ac:dyDescent="0.2">
      <c r="A33" s="83" t="s">
        <v>206</v>
      </c>
      <c r="B33" s="588">
        <v>78.099999999999994</v>
      </c>
      <c r="C33" s="588">
        <v>0.9</v>
      </c>
      <c r="D33" s="588" t="s">
        <v>707</v>
      </c>
      <c r="E33" s="588">
        <v>1.1000000000000001</v>
      </c>
      <c r="F33" s="588">
        <v>7.5</v>
      </c>
      <c r="G33" s="599">
        <v>0.4</v>
      </c>
      <c r="H33" s="602">
        <v>5</v>
      </c>
      <c r="I33" s="603">
        <v>4.0999999999999996</v>
      </c>
      <c r="J33" s="584">
        <v>0.2</v>
      </c>
      <c r="K33" s="585">
        <v>0.1</v>
      </c>
    </row>
    <row r="34" spans="1:11" s="338" customFormat="1" ht="15.95" customHeight="1" x14ac:dyDescent="0.2">
      <c r="A34" s="83" t="s">
        <v>207</v>
      </c>
      <c r="B34" s="588">
        <v>52.8</v>
      </c>
      <c r="C34" s="588">
        <v>0.7</v>
      </c>
      <c r="D34" s="588">
        <v>0.9</v>
      </c>
      <c r="E34" s="588">
        <v>2.7</v>
      </c>
      <c r="F34" s="588">
        <v>14.1</v>
      </c>
      <c r="G34" s="599">
        <v>6.9</v>
      </c>
      <c r="H34" s="602">
        <v>8.1999999999999993</v>
      </c>
      <c r="I34" s="603">
        <v>7.7</v>
      </c>
      <c r="J34" s="584">
        <v>2.6</v>
      </c>
      <c r="K34" s="585">
        <v>0.1</v>
      </c>
    </row>
    <row r="35" spans="1:11" s="338" customFormat="1" ht="15.95" customHeight="1" x14ac:dyDescent="0.2">
      <c r="A35" s="83" t="s">
        <v>208</v>
      </c>
      <c r="B35" s="588">
        <v>80.2</v>
      </c>
      <c r="C35" s="588">
        <v>1.5</v>
      </c>
      <c r="D35" s="588" t="s">
        <v>707</v>
      </c>
      <c r="E35" s="588">
        <v>1.9</v>
      </c>
      <c r="F35" s="588">
        <v>5.9</v>
      </c>
      <c r="G35" s="599">
        <v>0.3</v>
      </c>
      <c r="H35" s="602">
        <v>4.9000000000000004</v>
      </c>
      <c r="I35" s="603">
        <v>2.2999999999999998</v>
      </c>
      <c r="J35" s="584">
        <v>0.2</v>
      </c>
      <c r="K35" s="585">
        <v>0</v>
      </c>
    </row>
    <row r="36" spans="1:11" s="338" customFormat="1" ht="15.95" customHeight="1" x14ac:dyDescent="0.2">
      <c r="A36" s="83" t="s">
        <v>209</v>
      </c>
      <c r="B36" s="588">
        <v>74</v>
      </c>
      <c r="C36" s="588">
        <v>0.7</v>
      </c>
      <c r="D36" s="588">
        <v>0.3</v>
      </c>
      <c r="E36" s="588">
        <v>1.2</v>
      </c>
      <c r="F36" s="588">
        <v>7.8</v>
      </c>
      <c r="G36" s="599">
        <v>1.1000000000000001</v>
      </c>
      <c r="H36" s="602">
        <v>7.5</v>
      </c>
      <c r="I36" s="603">
        <v>5.0999999999999996</v>
      </c>
      <c r="J36" s="584">
        <v>0.7</v>
      </c>
      <c r="K36" s="585">
        <v>0.1</v>
      </c>
    </row>
    <row r="37" spans="1:11" s="338" customFormat="1" ht="15.95" customHeight="1" x14ac:dyDescent="0.2">
      <c r="A37" s="83" t="s">
        <v>210</v>
      </c>
      <c r="B37" s="588">
        <v>16.2</v>
      </c>
      <c r="C37" s="588">
        <v>19.100000000000001</v>
      </c>
      <c r="D37" s="588">
        <v>26.2</v>
      </c>
      <c r="E37" s="588">
        <v>18</v>
      </c>
      <c r="F37" s="588">
        <v>4.5</v>
      </c>
      <c r="G37" s="599">
        <v>2.7</v>
      </c>
      <c r="H37" s="602">
        <v>2.7</v>
      </c>
      <c r="I37" s="603">
        <v>3.5</v>
      </c>
      <c r="J37" s="584">
        <v>0.6</v>
      </c>
      <c r="K37" s="585">
        <v>0.1</v>
      </c>
    </row>
    <row r="38" spans="1:11" s="338" customFormat="1" ht="15.95" customHeight="1" x14ac:dyDescent="0.2">
      <c r="A38" s="83" t="s">
        <v>211</v>
      </c>
      <c r="B38" s="588">
        <v>71.5</v>
      </c>
      <c r="C38" s="588">
        <v>1.2</v>
      </c>
      <c r="D38" s="588">
        <v>0.6</v>
      </c>
      <c r="E38" s="588">
        <v>0.4</v>
      </c>
      <c r="F38" s="588">
        <v>7.8</v>
      </c>
      <c r="G38" s="599">
        <v>0.9</v>
      </c>
      <c r="H38" s="602">
        <v>8</v>
      </c>
      <c r="I38" s="603">
        <v>6.9</v>
      </c>
      <c r="J38" s="584">
        <v>1.4</v>
      </c>
      <c r="K38" s="589" t="s">
        <v>707</v>
      </c>
    </row>
    <row r="39" spans="1:11" s="338" customFormat="1" ht="15.95" customHeight="1" x14ac:dyDescent="0.2">
      <c r="A39" s="83" t="s">
        <v>212</v>
      </c>
      <c r="B39" s="588">
        <v>62.5</v>
      </c>
      <c r="C39" s="588">
        <v>3.2</v>
      </c>
      <c r="D39" s="588">
        <v>0.3</v>
      </c>
      <c r="E39" s="588">
        <v>2.5</v>
      </c>
      <c r="F39" s="588">
        <v>9.1999999999999993</v>
      </c>
      <c r="G39" s="599">
        <v>0.4</v>
      </c>
      <c r="H39" s="602">
        <v>10.7</v>
      </c>
      <c r="I39" s="603">
        <v>3.9</v>
      </c>
      <c r="J39" s="584">
        <v>0.1</v>
      </c>
      <c r="K39" s="589">
        <v>0.3</v>
      </c>
    </row>
    <row r="40" spans="1:11" s="338" customFormat="1" ht="15.95" customHeight="1" x14ac:dyDescent="0.2">
      <c r="A40" s="83" t="s">
        <v>213</v>
      </c>
      <c r="B40" s="588">
        <v>33.799999999999997</v>
      </c>
      <c r="C40" s="588">
        <v>3.3</v>
      </c>
      <c r="D40" s="588">
        <v>16.8</v>
      </c>
      <c r="E40" s="588">
        <v>21.8</v>
      </c>
      <c r="F40" s="588">
        <v>4.4000000000000004</v>
      </c>
      <c r="G40" s="599">
        <v>3.7</v>
      </c>
      <c r="H40" s="602">
        <v>4.2</v>
      </c>
      <c r="I40" s="603">
        <v>5.0999999999999996</v>
      </c>
      <c r="J40" s="584">
        <v>0.8</v>
      </c>
      <c r="K40" s="585">
        <v>0.1</v>
      </c>
    </row>
    <row r="41" spans="1:11" s="338" customFormat="1" ht="15.95" customHeight="1" x14ac:dyDescent="0.2">
      <c r="A41" s="83" t="s">
        <v>214</v>
      </c>
      <c r="B41" s="588">
        <v>55.4</v>
      </c>
      <c r="C41" s="588">
        <v>12.4</v>
      </c>
      <c r="D41" s="588">
        <v>0.1</v>
      </c>
      <c r="E41" s="588" t="s">
        <v>707</v>
      </c>
      <c r="F41" s="588">
        <v>6.6</v>
      </c>
      <c r="G41" s="599">
        <v>2.2000000000000002</v>
      </c>
      <c r="H41" s="602">
        <v>8.6</v>
      </c>
      <c r="I41" s="603">
        <v>10.9</v>
      </c>
      <c r="J41" s="584">
        <v>1.3</v>
      </c>
      <c r="K41" s="585" t="s">
        <v>707</v>
      </c>
    </row>
    <row r="42" spans="1:11" s="338" customFormat="1" ht="15.95" customHeight="1" x14ac:dyDescent="0.2">
      <c r="A42" s="83" t="s">
        <v>215</v>
      </c>
      <c r="B42" s="588">
        <v>67.3</v>
      </c>
      <c r="C42" s="588">
        <v>3.9</v>
      </c>
      <c r="D42" s="588" t="s">
        <v>707</v>
      </c>
      <c r="E42" s="588">
        <v>10.199999999999999</v>
      </c>
      <c r="F42" s="588">
        <v>4.8</v>
      </c>
      <c r="G42" s="599">
        <v>0.8</v>
      </c>
      <c r="H42" s="602">
        <v>7.3</v>
      </c>
      <c r="I42" s="603">
        <v>2.7</v>
      </c>
      <c r="J42" s="584">
        <v>0.3</v>
      </c>
      <c r="K42" s="589" t="s">
        <v>707</v>
      </c>
    </row>
    <row r="43" spans="1:11" s="338" customFormat="1" ht="15.95" customHeight="1" x14ac:dyDescent="0.2">
      <c r="A43" s="83" t="s">
        <v>216</v>
      </c>
      <c r="B43" s="588">
        <v>49.9</v>
      </c>
      <c r="C43" s="588">
        <v>12.5</v>
      </c>
      <c r="D43" s="588">
        <v>1.9</v>
      </c>
      <c r="E43" s="588">
        <v>10.1</v>
      </c>
      <c r="F43" s="588">
        <v>7.5</v>
      </c>
      <c r="G43" s="599">
        <v>0.7</v>
      </c>
      <c r="H43" s="602">
        <v>7.6</v>
      </c>
      <c r="I43" s="603">
        <v>5</v>
      </c>
      <c r="J43" s="584">
        <v>1</v>
      </c>
      <c r="K43" s="585" t="s">
        <v>707</v>
      </c>
    </row>
    <row r="44" spans="1:11" s="338" customFormat="1" ht="15.95" customHeight="1" x14ac:dyDescent="0.2">
      <c r="A44" s="83" t="s">
        <v>217</v>
      </c>
      <c r="B44" s="588">
        <v>62.7</v>
      </c>
      <c r="C44" s="588">
        <v>1</v>
      </c>
      <c r="D44" s="588">
        <v>9.4</v>
      </c>
      <c r="E44" s="588">
        <v>5.7</v>
      </c>
      <c r="F44" s="588">
        <v>7.7</v>
      </c>
      <c r="G44" s="599">
        <v>1.3</v>
      </c>
      <c r="H44" s="602">
        <v>5.0999999999999996</v>
      </c>
      <c r="I44" s="603">
        <v>4.0999999999999996</v>
      </c>
      <c r="J44" s="584">
        <v>1</v>
      </c>
      <c r="K44" s="585" t="s">
        <v>707</v>
      </c>
    </row>
    <row r="45" spans="1:11" s="338" customFormat="1" ht="15.95" customHeight="1" x14ac:dyDescent="0.2">
      <c r="A45" s="83" t="s">
        <v>218</v>
      </c>
      <c r="B45" s="588">
        <v>47.8</v>
      </c>
      <c r="C45" s="588">
        <v>12</v>
      </c>
      <c r="D45" s="588" t="s">
        <v>707</v>
      </c>
      <c r="E45" s="588">
        <v>3.9</v>
      </c>
      <c r="F45" s="588">
        <v>8.8000000000000007</v>
      </c>
      <c r="G45" s="599">
        <v>1.5</v>
      </c>
      <c r="H45" s="602">
        <v>12.6</v>
      </c>
      <c r="I45" s="603">
        <v>9.3000000000000007</v>
      </c>
      <c r="J45" s="584">
        <v>1.1000000000000001</v>
      </c>
      <c r="K45" s="585" t="s">
        <v>707</v>
      </c>
    </row>
    <row r="46" spans="1:11" s="338" customFormat="1" ht="15.95" customHeight="1" x14ac:dyDescent="0.2">
      <c r="A46" s="83" t="s">
        <v>219</v>
      </c>
      <c r="B46" s="588">
        <v>76.099999999999994</v>
      </c>
      <c r="C46" s="588">
        <v>2</v>
      </c>
      <c r="D46" s="588">
        <v>0</v>
      </c>
      <c r="E46" s="588">
        <v>0.9</v>
      </c>
      <c r="F46" s="588">
        <v>8.8000000000000007</v>
      </c>
      <c r="G46" s="599">
        <v>0.4</v>
      </c>
      <c r="H46" s="602">
        <v>5.3</v>
      </c>
      <c r="I46" s="603">
        <v>3.5</v>
      </c>
      <c r="J46" s="584">
        <v>0.1</v>
      </c>
      <c r="K46" s="589">
        <v>0.2</v>
      </c>
    </row>
    <row r="47" spans="1:11" s="338" customFormat="1" ht="15.95" customHeight="1" x14ac:dyDescent="0.2">
      <c r="A47" s="83" t="s">
        <v>220</v>
      </c>
      <c r="B47" s="588">
        <v>59.4</v>
      </c>
      <c r="C47" s="588">
        <v>5.5</v>
      </c>
      <c r="D47" s="588" t="s">
        <v>707</v>
      </c>
      <c r="E47" s="588">
        <v>8.6999999999999993</v>
      </c>
      <c r="F47" s="588">
        <v>7</v>
      </c>
      <c r="G47" s="599">
        <v>0.5</v>
      </c>
      <c r="H47" s="602">
        <v>9.8000000000000007</v>
      </c>
      <c r="I47" s="603">
        <v>5.7</v>
      </c>
      <c r="J47" s="584">
        <v>0.4</v>
      </c>
      <c r="K47" s="585">
        <v>0.1</v>
      </c>
    </row>
    <row r="48" spans="1:11" s="338" customFormat="1" ht="10.5" customHeight="1" x14ac:dyDescent="0.2">
      <c r="A48" s="339"/>
      <c r="B48" s="133"/>
      <c r="C48" s="339"/>
      <c r="D48" s="339"/>
      <c r="E48" s="339"/>
      <c r="F48" s="339"/>
      <c r="G48" s="339"/>
      <c r="H48" s="133"/>
      <c r="I48" s="339"/>
      <c r="J48" s="133"/>
    </row>
    <row r="49" spans="1:17" s="338" customFormat="1" ht="12" customHeight="1" x14ac:dyDescent="0.2">
      <c r="A49" s="1034" t="s">
        <v>529</v>
      </c>
      <c r="B49" s="1035"/>
      <c r="C49" s="1035"/>
      <c r="D49" s="1035"/>
      <c r="E49" s="1035"/>
      <c r="F49" s="1035"/>
      <c r="G49" s="1035"/>
      <c r="H49" s="1035"/>
      <c r="I49" s="1035"/>
      <c r="J49" s="1035"/>
    </row>
    <row r="50" spans="1:17" s="338" customFormat="1" ht="12" customHeight="1" x14ac:dyDescent="0.2">
      <c r="A50" s="1033" t="s">
        <v>331</v>
      </c>
      <c r="B50" s="1033"/>
      <c r="C50" s="1033"/>
      <c r="D50" s="1033"/>
      <c r="E50" s="1033"/>
      <c r="F50" s="1033"/>
      <c r="G50" s="1033"/>
      <c r="H50" s="1033"/>
      <c r="I50" s="1033"/>
      <c r="J50" s="1033"/>
    </row>
    <row r="51" spans="1:17" s="338" customFormat="1" ht="12" customHeight="1" x14ac:dyDescent="0.2">
      <c r="A51" s="339"/>
      <c r="B51" s="133"/>
      <c r="C51" s="339"/>
      <c r="D51" s="339"/>
      <c r="E51" s="339"/>
      <c r="F51" s="339"/>
      <c r="G51" s="339"/>
      <c r="H51" s="133"/>
      <c r="I51" s="339"/>
      <c r="J51" s="133"/>
    </row>
    <row r="52" spans="1:17" s="338" customFormat="1" ht="12" customHeight="1" x14ac:dyDescent="0.2">
      <c r="A52" s="339"/>
      <c r="B52" s="133"/>
      <c r="C52" s="339"/>
      <c r="D52" s="339"/>
      <c r="E52" s="339"/>
      <c r="F52" s="339"/>
      <c r="G52" s="339"/>
      <c r="H52" s="133"/>
      <c r="I52" s="339"/>
      <c r="J52" s="133"/>
    </row>
    <row r="53" spans="1:17" s="338" customFormat="1" ht="12" customHeight="1" x14ac:dyDescent="0.2">
      <c r="A53" s="339"/>
      <c r="B53" s="133"/>
      <c r="C53" s="339"/>
      <c r="D53" s="339"/>
      <c r="E53" s="339"/>
      <c r="F53" s="339"/>
      <c r="G53" s="339"/>
      <c r="H53" s="133"/>
      <c r="I53" s="339"/>
      <c r="J53" s="133"/>
    </row>
    <row r="54" spans="1:17" s="338" customFormat="1" ht="12" customHeight="1" x14ac:dyDescent="0.2">
      <c r="A54" s="339"/>
      <c r="B54" s="133"/>
      <c r="C54" s="339"/>
      <c r="D54" s="339"/>
      <c r="E54" s="339"/>
      <c r="F54" s="339"/>
      <c r="G54" s="339"/>
      <c r="H54" s="133"/>
      <c r="I54" s="339"/>
      <c r="J54" s="133"/>
    </row>
    <row r="55" spans="1:17" s="338" customFormat="1" ht="12" customHeight="1" x14ac:dyDescent="0.2">
      <c r="A55" s="339"/>
      <c r="B55" s="133"/>
      <c r="C55" s="339"/>
      <c r="D55" s="339"/>
      <c r="E55" s="339"/>
      <c r="F55" s="339"/>
      <c r="G55" s="339"/>
      <c r="H55" s="133"/>
      <c r="I55" s="339"/>
      <c r="J55" s="133"/>
      <c r="Q55" s="352"/>
    </row>
    <row r="56" spans="1:17" s="338" customFormat="1" ht="12" customHeight="1" x14ac:dyDescent="0.2">
      <c r="A56" s="339"/>
      <c r="B56" s="133"/>
      <c r="C56" s="339"/>
      <c r="D56" s="339"/>
      <c r="E56" s="339"/>
      <c r="F56" s="339"/>
      <c r="G56" s="339"/>
      <c r="H56" s="133"/>
      <c r="I56" s="339"/>
      <c r="J56" s="133"/>
    </row>
    <row r="57" spans="1:17" s="338" customFormat="1" ht="12" customHeight="1" x14ac:dyDescent="0.2">
      <c r="A57" s="339"/>
      <c r="B57" s="133"/>
      <c r="C57" s="339"/>
      <c r="D57" s="339"/>
      <c r="E57" s="339"/>
      <c r="F57" s="339"/>
      <c r="G57" s="339"/>
      <c r="H57" s="133"/>
      <c r="I57" s="339"/>
      <c r="J57" s="133"/>
    </row>
    <row r="58" spans="1:17" s="338" customFormat="1" ht="12" customHeight="1" x14ac:dyDescent="0.2">
      <c r="A58" s="339"/>
      <c r="B58" s="133"/>
      <c r="C58" s="339"/>
      <c r="D58" s="339"/>
      <c r="E58" s="339"/>
      <c r="F58" s="339"/>
      <c r="G58" s="339"/>
      <c r="H58" s="133"/>
      <c r="I58" s="339"/>
      <c r="J58" s="133"/>
    </row>
    <row r="59" spans="1:17" s="338" customFormat="1" ht="12" customHeight="1" x14ac:dyDescent="0.2">
      <c r="A59" s="339"/>
      <c r="B59" s="133"/>
      <c r="C59" s="339"/>
      <c r="D59" s="339"/>
      <c r="E59" s="339"/>
      <c r="F59" s="339"/>
      <c r="G59" s="339"/>
      <c r="H59" s="133"/>
      <c r="I59" s="339"/>
      <c r="J59" s="133"/>
    </row>
    <row r="60" spans="1:17" ht="8.25" customHeight="1" x14ac:dyDescent="0.2">
      <c r="A60" s="83"/>
      <c r="B60" s="84"/>
      <c r="C60" s="84"/>
      <c r="D60" s="84"/>
      <c r="E60" s="84"/>
      <c r="F60" s="84"/>
      <c r="G60" s="85"/>
      <c r="H60" s="84"/>
      <c r="I60" s="86"/>
      <c r="J60" s="87"/>
    </row>
    <row r="61" spans="1:17" ht="12.2" customHeight="1" x14ac:dyDescent="0.2">
      <c r="A61" s="340"/>
    </row>
  </sheetData>
  <mergeCells count="16">
    <mergeCell ref="A3:A8"/>
    <mergeCell ref="D4:D8"/>
    <mergeCell ref="E4:E8"/>
    <mergeCell ref="A50:J50"/>
    <mergeCell ref="A49:J49"/>
    <mergeCell ref="A9:K9"/>
    <mergeCell ref="A29:K29"/>
    <mergeCell ref="K4:K8"/>
    <mergeCell ref="B3:K3"/>
    <mergeCell ref="B4:B8"/>
    <mergeCell ref="I4:I8"/>
    <mergeCell ref="J4:J8"/>
    <mergeCell ref="F4:F8"/>
    <mergeCell ref="C4:C8"/>
    <mergeCell ref="G4:G8"/>
    <mergeCell ref="H4:H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&amp;L&amp;"Times New Roman,Normalny"&amp;9 42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88671875" style="24" customWidth="1"/>
    <col min="2" max="2" width="4.109375" style="24" customWidth="1"/>
    <col min="3" max="4" width="4.5546875" style="24" customWidth="1"/>
    <col min="5" max="5" width="4.44140625" style="24" customWidth="1"/>
    <col min="6" max="7" width="4.109375" style="24" customWidth="1"/>
    <col min="8" max="8" width="4.21875" style="24" customWidth="1"/>
    <col min="9" max="9" width="4.109375" style="24" customWidth="1"/>
    <col min="10" max="10" width="4.109375" style="111" customWidth="1"/>
    <col min="11" max="11" width="4" style="24" customWidth="1"/>
    <col min="12" max="12" width="4.21875" style="24" customWidth="1"/>
    <col min="13" max="13" width="4.109375" style="106" customWidth="1"/>
    <col min="14" max="14" width="10" style="106" customWidth="1"/>
    <col min="15" max="16384" width="8.77734375" style="24"/>
  </cols>
  <sheetData>
    <row r="1" spans="1:15" ht="12" customHeight="1" x14ac:dyDescent="0.2">
      <c r="A1" s="156" t="s">
        <v>592</v>
      </c>
      <c r="M1" s="341"/>
    </row>
    <row r="2" spans="1:15" s="150" customFormat="1" ht="12" customHeight="1" x14ac:dyDescent="0.2">
      <c r="A2" s="150" t="s">
        <v>591</v>
      </c>
      <c r="J2" s="342"/>
      <c r="M2" s="343"/>
      <c r="N2" s="343"/>
    </row>
    <row r="3" spans="1:15" ht="22.5" customHeight="1" x14ac:dyDescent="0.2">
      <c r="A3" s="1053" t="s">
        <v>329</v>
      </c>
      <c r="B3" s="1057" t="s">
        <v>431</v>
      </c>
      <c r="C3" s="1051" t="s">
        <v>700</v>
      </c>
      <c r="D3" s="1052"/>
      <c r="E3" s="1052"/>
      <c r="F3" s="1052"/>
      <c r="G3" s="1052"/>
      <c r="H3" s="1052"/>
      <c r="I3" s="1052"/>
      <c r="J3" s="1052"/>
      <c r="K3" s="1052"/>
      <c r="L3" s="1052"/>
      <c r="M3" s="1052"/>
    </row>
    <row r="4" spans="1:15" ht="15" customHeight="1" x14ac:dyDescent="0.2">
      <c r="A4" s="1054"/>
      <c r="B4" s="1025"/>
      <c r="C4" s="1048" t="s">
        <v>701</v>
      </c>
      <c r="D4" s="1056"/>
      <c r="E4" s="1056"/>
      <c r="F4" s="1056"/>
      <c r="G4" s="1056"/>
      <c r="H4" s="1056"/>
      <c r="I4" s="1056"/>
      <c r="J4" s="1056"/>
      <c r="K4" s="1056"/>
      <c r="L4" s="1056"/>
      <c r="M4" s="1056"/>
    </row>
    <row r="5" spans="1:15" ht="15" customHeight="1" x14ac:dyDescent="0.2">
      <c r="A5" s="1054"/>
      <c r="B5" s="1025"/>
      <c r="C5" s="1051" t="s">
        <v>435</v>
      </c>
      <c r="D5" s="1052"/>
      <c r="E5" s="1052"/>
      <c r="F5" s="1058"/>
      <c r="G5" s="1051" t="s">
        <v>433</v>
      </c>
      <c r="H5" s="1052"/>
      <c r="I5" s="1058"/>
      <c r="J5" s="1048" t="s">
        <v>434</v>
      </c>
      <c r="K5" s="1059"/>
      <c r="L5" s="1059"/>
      <c r="M5" s="1059"/>
    </row>
    <row r="6" spans="1:15" ht="90.75" customHeight="1" x14ac:dyDescent="0.2">
      <c r="A6" s="1054"/>
      <c r="B6" s="1025"/>
      <c r="C6" s="480" t="s">
        <v>438</v>
      </c>
      <c r="D6" s="134" t="s">
        <v>440</v>
      </c>
      <c r="E6" s="480" t="s">
        <v>436</v>
      </c>
      <c r="F6" s="482" t="s">
        <v>702</v>
      </c>
      <c r="G6" s="134" t="s">
        <v>439</v>
      </c>
      <c r="H6" s="480" t="s">
        <v>436</v>
      </c>
      <c r="I6" s="482" t="s">
        <v>702</v>
      </c>
      <c r="J6" s="480" t="s">
        <v>438</v>
      </c>
      <c r="K6" s="134" t="s">
        <v>465</v>
      </c>
      <c r="L6" s="480" t="s">
        <v>436</v>
      </c>
      <c r="M6" s="482" t="s">
        <v>702</v>
      </c>
    </row>
    <row r="7" spans="1:15" ht="15" customHeight="1" x14ac:dyDescent="0.2">
      <c r="A7" s="1055"/>
      <c r="B7" s="1048" t="s">
        <v>437</v>
      </c>
      <c r="C7" s="1049"/>
      <c r="D7" s="1049"/>
      <c r="E7" s="1049"/>
      <c r="F7" s="1049"/>
      <c r="G7" s="1049"/>
      <c r="H7" s="1049"/>
      <c r="I7" s="1049"/>
      <c r="J7" s="1049"/>
      <c r="K7" s="1049"/>
      <c r="L7" s="1049"/>
      <c r="M7" s="1049"/>
    </row>
    <row r="8" spans="1:15" ht="20.25" customHeight="1" x14ac:dyDescent="0.2">
      <c r="A8" s="1047" t="s">
        <v>285</v>
      </c>
      <c r="B8" s="1047"/>
      <c r="C8" s="1047"/>
      <c r="D8" s="1047"/>
      <c r="E8" s="1047"/>
      <c r="F8" s="1047"/>
      <c r="G8" s="1047"/>
      <c r="H8" s="1047"/>
      <c r="I8" s="1047"/>
      <c r="J8" s="1047"/>
      <c r="K8" s="1047"/>
      <c r="L8" s="1047"/>
      <c r="M8" s="1047"/>
    </row>
    <row r="9" spans="1:15" ht="15" customHeight="1" x14ac:dyDescent="0.2">
      <c r="A9" s="78" t="s">
        <v>291</v>
      </c>
      <c r="B9" s="604">
        <v>9197.8790000000008</v>
      </c>
      <c r="C9" s="604">
        <v>1925.0719999999999</v>
      </c>
      <c r="D9" s="605">
        <v>2609.9690000000001</v>
      </c>
      <c r="E9" s="606">
        <v>2067.8519999999999</v>
      </c>
      <c r="F9" s="605">
        <v>1207.586</v>
      </c>
      <c r="G9" s="606">
        <v>56.462000000000003</v>
      </c>
      <c r="H9" s="605">
        <v>144.16399999999999</v>
      </c>
      <c r="I9" s="606">
        <v>396.32100000000003</v>
      </c>
      <c r="J9" s="605">
        <v>24.326000000000001</v>
      </c>
      <c r="K9" s="606">
        <v>47.073</v>
      </c>
      <c r="L9" s="605">
        <v>205.48500000000001</v>
      </c>
      <c r="M9" s="607">
        <v>513.56899999999996</v>
      </c>
      <c r="N9" s="390"/>
      <c r="O9" s="391"/>
    </row>
    <row r="10" spans="1:15" ht="12" customHeight="1" x14ac:dyDescent="0.2">
      <c r="A10" s="79" t="s">
        <v>292</v>
      </c>
      <c r="B10" s="608"/>
      <c r="C10" s="609"/>
      <c r="D10" s="610"/>
      <c r="E10" s="609"/>
      <c r="F10" s="610"/>
      <c r="G10" s="609"/>
      <c r="H10" s="610"/>
      <c r="I10" s="609"/>
      <c r="J10" s="610"/>
      <c r="K10" s="609"/>
      <c r="L10" s="610"/>
      <c r="M10" s="611"/>
      <c r="N10" s="390"/>
      <c r="O10" s="391"/>
    </row>
    <row r="11" spans="1:15" ht="12" customHeight="1" x14ac:dyDescent="0.2">
      <c r="A11" s="80" t="s">
        <v>369</v>
      </c>
      <c r="B11" s="611">
        <v>7447.0870000000004</v>
      </c>
      <c r="C11" s="609">
        <v>1505.75</v>
      </c>
      <c r="D11" s="610">
        <v>2091.7249999999999</v>
      </c>
      <c r="E11" s="609">
        <v>1781.3309999999999</v>
      </c>
      <c r="F11" s="610">
        <v>1045.1790000000001</v>
      </c>
      <c r="G11" s="609">
        <v>27.835000000000001</v>
      </c>
      <c r="H11" s="610">
        <v>119.133</v>
      </c>
      <c r="I11" s="609">
        <v>272.55200000000002</v>
      </c>
      <c r="J11" s="610">
        <v>20.602</v>
      </c>
      <c r="K11" s="609">
        <v>38.204999999999998</v>
      </c>
      <c r="L11" s="610">
        <v>148.85599999999999</v>
      </c>
      <c r="M11" s="611">
        <v>395.91899999999998</v>
      </c>
      <c r="N11" s="390"/>
      <c r="O11" s="391"/>
    </row>
    <row r="12" spans="1:15" ht="12" customHeight="1" x14ac:dyDescent="0.2">
      <c r="A12" s="130" t="s">
        <v>275</v>
      </c>
      <c r="B12" s="611"/>
      <c r="C12" s="609"/>
      <c r="D12" s="610"/>
      <c r="E12" s="609"/>
      <c r="F12" s="610"/>
      <c r="G12" s="609"/>
      <c r="H12" s="610"/>
      <c r="I12" s="609"/>
      <c r="J12" s="610"/>
      <c r="K12" s="609"/>
      <c r="L12" s="610"/>
      <c r="M12" s="611"/>
      <c r="N12" s="390"/>
      <c r="O12" s="391"/>
    </row>
    <row r="13" spans="1:15" ht="12" customHeight="1" x14ac:dyDescent="0.2">
      <c r="A13" s="80" t="s">
        <v>370</v>
      </c>
      <c r="B13" s="611">
        <v>7362.8609999999999</v>
      </c>
      <c r="C13" s="609">
        <v>1496.8889999999999</v>
      </c>
      <c r="D13" s="610">
        <v>2073.732</v>
      </c>
      <c r="E13" s="609">
        <v>1764.048</v>
      </c>
      <c r="F13" s="610">
        <v>1034.183</v>
      </c>
      <c r="G13" s="609">
        <v>27.835000000000001</v>
      </c>
      <c r="H13" s="610">
        <v>118.15</v>
      </c>
      <c r="I13" s="609">
        <v>265.29500000000002</v>
      </c>
      <c r="J13" s="610">
        <v>20.352</v>
      </c>
      <c r="K13" s="609">
        <v>38.204999999999998</v>
      </c>
      <c r="L13" s="610">
        <v>143.96100000000001</v>
      </c>
      <c r="M13" s="611">
        <v>380.21100000000001</v>
      </c>
      <c r="N13" s="390"/>
      <c r="O13" s="391"/>
    </row>
    <row r="14" spans="1:15" ht="12" customHeight="1" x14ac:dyDescent="0.2">
      <c r="A14" s="130" t="s">
        <v>276</v>
      </c>
      <c r="B14" s="611"/>
      <c r="C14" s="609"/>
      <c r="D14" s="610"/>
      <c r="E14" s="609"/>
      <c r="F14" s="610"/>
      <c r="G14" s="609"/>
      <c r="H14" s="610"/>
      <c r="I14" s="609"/>
      <c r="J14" s="610"/>
      <c r="K14" s="609"/>
      <c r="L14" s="610"/>
      <c r="M14" s="611"/>
      <c r="N14" s="390"/>
      <c r="O14" s="391"/>
    </row>
    <row r="15" spans="1:15" ht="12" customHeight="1" x14ac:dyDescent="0.2">
      <c r="A15" s="481" t="s">
        <v>384</v>
      </c>
      <c r="B15" s="611"/>
      <c r="C15" s="609"/>
      <c r="D15" s="610"/>
      <c r="E15" s="609"/>
      <c r="F15" s="610"/>
      <c r="G15" s="609"/>
      <c r="H15" s="610"/>
      <c r="I15" s="609"/>
      <c r="J15" s="610"/>
      <c r="K15" s="609"/>
      <c r="L15" s="610"/>
      <c r="M15" s="611"/>
      <c r="N15" s="390"/>
      <c r="O15" s="391"/>
    </row>
    <row r="16" spans="1:15" ht="12" customHeight="1" x14ac:dyDescent="0.2">
      <c r="A16" s="81" t="s">
        <v>278</v>
      </c>
      <c r="B16" s="611">
        <v>7094.6959999999999</v>
      </c>
      <c r="C16" s="609">
        <v>1471.653</v>
      </c>
      <c r="D16" s="610">
        <v>2030.165</v>
      </c>
      <c r="E16" s="609">
        <v>1712.38</v>
      </c>
      <c r="F16" s="610">
        <v>992.50199999999995</v>
      </c>
      <c r="G16" s="609">
        <v>27.116</v>
      </c>
      <c r="H16" s="610">
        <v>114.01900000000001</v>
      </c>
      <c r="I16" s="609">
        <v>252.327</v>
      </c>
      <c r="J16" s="610">
        <v>12.736000000000001</v>
      </c>
      <c r="K16" s="609">
        <v>32.344000000000001</v>
      </c>
      <c r="L16" s="610">
        <v>123.438</v>
      </c>
      <c r="M16" s="611">
        <v>326.01600000000002</v>
      </c>
      <c r="N16" s="390"/>
      <c r="O16" s="391"/>
    </row>
    <row r="17" spans="1:15" ht="12" customHeight="1" x14ac:dyDescent="0.2">
      <c r="A17" s="130" t="s">
        <v>279</v>
      </c>
      <c r="B17" s="77"/>
      <c r="C17" s="609"/>
      <c r="D17" s="610"/>
      <c r="E17" s="609"/>
      <c r="F17" s="609"/>
      <c r="G17" s="609"/>
      <c r="H17" s="609"/>
      <c r="I17" s="609"/>
      <c r="J17" s="609"/>
      <c r="K17" s="609"/>
      <c r="L17" s="609"/>
      <c r="M17" s="611"/>
      <c r="N17" s="390"/>
      <c r="O17" s="391"/>
    </row>
    <row r="18" spans="1:15" ht="12" customHeight="1" x14ac:dyDescent="0.2">
      <c r="A18" s="80" t="s">
        <v>371</v>
      </c>
      <c r="B18" s="77">
        <v>185.148</v>
      </c>
      <c r="C18" s="609">
        <v>19.530999999999999</v>
      </c>
      <c r="D18" s="610">
        <v>29.42</v>
      </c>
      <c r="E18" s="609">
        <v>28.003</v>
      </c>
      <c r="F18" s="609">
        <v>18.951000000000001</v>
      </c>
      <c r="G18" s="597" t="s">
        <v>707</v>
      </c>
      <c r="H18" s="612">
        <v>1.2749999999999999</v>
      </c>
      <c r="I18" s="612">
        <v>8.8800000000000008</v>
      </c>
      <c r="J18" s="609">
        <v>7.6159999999999997</v>
      </c>
      <c r="K18" s="609">
        <v>5.8289999999999997</v>
      </c>
      <c r="L18" s="609">
        <v>16.975999999999999</v>
      </c>
      <c r="M18" s="611">
        <v>48.667000000000002</v>
      </c>
      <c r="N18" s="390"/>
      <c r="O18" s="391"/>
    </row>
    <row r="19" spans="1:15" ht="12" customHeight="1" x14ac:dyDescent="0.2">
      <c r="A19" s="130" t="s">
        <v>280</v>
      </c>
      <c r="B19" s="77"/>
      <c r="C19" s="609"/>
      <c r="D19" s="610"/>
      <c r="E19" s="609"/>
      <c r="F19" s="609"/>
      <c r="G19" s="609"/>
      <c r="H19" s="609"/>
      <c r="I19" s="609"/>
      <c r="J19" s="609"/>
      <c r="K19" s="609"/>
      <c r="L19" s="609"/>
      <c r="M19" s="611"/>
      <c r="N19" s="390"/>
      <c r="O19" s="391"/>
    </row>
    <row r="20" spans="1:15" ht="12" customHeight="1" x14ac:dyDescent="0.2">
      <c r="A20" s="82" t="s">
        <v>500</v>
      </c>
      <c r="B20" s="77"/>
      <c r="C20" s="609"/>
      <c r="D20" s="610"/>
      <c r="E20" s="609"/>
      <c r="F20" s="609"/>
      <c r="G20" s="609"/>
      <c r="H20" s="609"/>
      <c r="I20" s="609"/>
      <c r="J20" s="609"/>
      <c r="K20" s="609"/>
      <c r="L20" s="609"/>
      <c r="M20" s="611"/>
      <c r="N20" s="390"/>
      <c r="O20" s="391"/>
    </row>
    <row r="21" spans="1:15" ht="12" customHeight="1" x14ac:dyDescent="0.2">
      <c r="A21" s="80" t="s">
        <v>372</v>
      </c>
      <c r="B21" s="77">
        <v>28.841999999999999</v>
      </c>
      <c r="C21" s="612">
        <v>0.69499999999999995</v>
      </c>
      <c r="D21" s="613">
        <v>2.835</v>
      </c>
      <c r="E21" s="612">
        <v>9.8219999999999992</v>
      </c>
      <c r="F21" s="612">
        <v>9.8010000000000002</v>
      </c>
      <c r="G21" s="597" t="s">
        <v>707</v>
      </c>
      <c r="H21" s="612">
        <v>1.9339999999999999</v>
      </c>
      <c r="I21" s="612">
        <v>3.0179999999999998</v>
      </c>
      <c r="J21" s="597" t="s">
        <v>707</v>
      </c>
      <c r="K21" s="597" t="s">
        <v>707</v>
      </c>
      <c r="L21" s="612">
        <v>0.73699999999999999</v>
      </c>
      <c r="M21" s="585" t="s">
        <v>707</v>
      </c>
      <c r="N21" s="390"/>
      <c r="O21" s="391"/>
    </row>
    <row r="22" spans="1:15" ht="12" customHeight="1" x14ac:dyDescent="0.2">
      <c r="A22" s="130" t="s">
        <v>281</v>
      </c>
      <c r="B22" s="77"/>
      <c r="C22" s="609"/>
      <c r="D22" s="610"/>
      <c r="E22" s="609"/>
      <c r="F22" s="609"/>
      <c r="G22" s="609"/>
      <c r="H22" s="609"/>
      <c r="I22" s="609"/>
      <c r="J22" s="609"/>
      <c r="K22" s="609"/>
      <c r="L22" s="609"/>
      <c r="M22" s="611"/>
      <c r="N22" s="390"/>
      <c r="O22" s="391"/>
    </row>
    <row r="23" spans="1:15" ht="12" customHeight="1" x14ac:dyDescent="0.2">
      <c r="A23" s="130" t="s">
        <v>282</v>
      </c>
      <c r="B23" s="77"/>
      <c r="C23" s="609"/>
      <c r="D23" s="610"/>
      <c r="E23" s="609"/>
      <c r="F23" s="609"/>
      <c r="G23" s="609"/>
      <c r="H23" s="609"/>
      <c r="I23" s="609"/>
      <c r="J23" s="609"/>
      <c r="K23" s="609"/>
      <c r="L23" s="609"/>
      <c r="M23" s="611"/>
      <c r="N23" s="390"/>
      <c r="O23" s="391"/>
    </row>
    <row r="24" spans="1:15" ht="12" customHeight="1" x14ac:dyDescent="0.2">
      <c r="A24" s="80" t="s">
        <v>373</v>
      </c>
      <c r="B24" s="77">
        <v>84.225999999999999</v>
      </c>
      <c r="C24" s="612">
        <v>8.8610000000000007</v>
      </c>
      <c r="D24" s="613">
        <v>17.992999999999999</v>
      </c>
      <c r="E24" s="612">
        <v>17.283000000000001</v>
      </c>
      <c r="F24" s="612">
        <v>10.996</v>
      </c>
      <c r="G24" s="597" t="s">
        <v>707</v>
      </c>
      <c r="H24" s="612">
        <v>0.98299999999999998</v>
      </c>
      <c r="I24" s="612">
        <v>7.2569999999999997</v>
      </c>
      <c r="J24" s="612">
        <v>0.25</v>
      </c>
      <c r="K24" s="597" t="s">
        <v>707</v>
      </c>
      <c r="L24" s="612">
        <v>4.8949999999999996</v>
      </c>
      <c r="M24" s="614">
        <v>15.708</v>
      </c>
      <c r="N24" s="390"/>
      <c r="O24" s="391"/>
    </row>
    <row r="25" spans="1:15" ht="12" customHeight="1" x14ac:dyDescent="0.2">
      <c r="A25" s="130" t="s">
        <v>284</v>
      </c>
      <c r="B25" s="77"/>
      <c r="C25" s="609"/>
      <c r="D25" s="610"/>
      <c r="E25" s="609"/>
      <c r="F25" s="609"/>
      <c r="G25" s="609"/>
      <c r="H25" s="609"/>
      <c r="I25" s="609"/>
      <c r="J25" s="609"/>
      <c r="K25" s="609"/>
      <c r="L25" s="609"/>
      <c r="M25" s="611"/>
      <c r="N25" s="390"/>
      <c r="O25" s="391"/>
    </row>
    <row r="26" spans="1:15" ht="12" customHeight="1" x14ac:dyDescent="0.2">
      <c r="A26" s="80" t="s">
        <v>374</v>
      </c>
      <c r="B26" s="77">
        <v>1750.7919999999999</v>
      </c>
      <c r="C26" s="609">
        <v>419.322</v>
      </c>
      <c r="D26" s="610">
        <v>518.24400000000003</v>
      </c>
      <c r="E26" s="609">
        <v>286.52100000000002</v>
      </c>
      <c r="F26" s="610">
        <v>162.40700000000001</v>
      </c>
      <c r="G26" s="609">
        <v>28.626999999999999</v>
      </c>
      <c r="H26" s="610">
        <v>25.030999999999999</v>
      </c>
      <c r="I26" s="609">
        <v>123.76900000000001</v>
      </c>
      <c r="J26" s="610">
        <v>3.7240000000000002</v>
      </c>
      <c r="K26" s="609">
        <v>8.8680000000000003</v>
      </c>
      <c r="L26" s="610">
        <v>56.628999999999998</v>
      </c>
      <c r="M26" s="611">
        <v>117.65</v>
      </c>
      <c r="N26" s="390"/>
      <c r="O26" s="391"/>
    </row>
    <row r="27" spans="1:15" ht="12" customHeight="1" x14ac:dyDescent="0.2">
      <c r="A27" s="130" t="s">
        <v>283</v>
      </c>
      <c r="B27" s="114"/>
      <c r="C27" s="116"/>
      <c r="D27" s="115"/>
      <c r="E27" s="116"/>
      <c r="F27" s="115"/>
      <c r="G27" s="116"/>
      <c r="H27" s="115"/>
      <c r="I27" s="116"/>
      <c r="J27" s="115"/>
      <c r="K27" s="116"/>
      <c r="L27" s="115"/>
      <c r="M27" s="105"/>
    </row>
    <row r="28" spans="1:15" ht="20.25" customHeight="1" x14ac:dyDescent="0.2">
      <c r="A28" s="1050" t="s">
        <v>330</v>
      </c>
      <c r="B28" s="1050"/>
      <c r="C28" s="1050"/>
      <c r="D28" s="1050"/>
      <c r="E28" s="1050"/>
      <c r="F28" s="1050"/>
      <c r="G28" s="1050"/>
      <c r="H28" s="1050"/>
      <c r="I28" s="1050"/>
      <c r="J28" s="1050"/>
      <c r="K28" s="1050"/>
      <c r="L28" s="1050"/>
      <c r="M28" s="1050"/>
    </row>
    <row r="29" spans="1:15" s="109" customFormat="1" ht="17.25" customHeight="1" x14ac:dyDescent="0.2">
      <c r="A29" s="107" t="s">
        <v>204</v>
      </c>
      <c r="B29" s="615">
        <v>9197.8790000000008</v>
      </c>
      <c r="C29" s="616">
        <v>1925.0719999999999</v>
      </c>
      <c r="D29" s="617">
        <v>2609.9690000000001</v>
      </c>
      <c r="E29" s="617">
        <v>2067.8519999999999</v>
      </c>
      <c r="F29" s="617">
        <v>1207.586</v>
      </c>
      <c r="G29" s="617">
        <v>56.462000000000003</v>
      </c>
      <c r="H29" s="617">
        <v>144.16399999999999</v>
      </c>
      <c r="I29" s="617">
        <v>396.32100000000003</v>
      </c>
      <c r="J29" s="617">
        <v>24.326000000000001</v>
      </c>
      <c r="K29" s="617">
        <v>47.073</v>
      </c>
      <c r="L29" s="617">
        <v>205.48500000000001</v>
      </c>
      <c r="M29" s="618">
        <v>513.56899999999996</v>
      </c>
      <c r="N29" s="108"/>
    </row>
    <row r="30" spans="1:15" ht="12" customHeight="1" x14ac:dyDescent="0.2">
      <c r="A30" s="128" t="s">
        <v>222</v>
      </c>
      <c r="B30" s="619"/>
      <c r="C30" s="619"/>
      <c r="D30" s="619"/>
      <c r="E30" s="619"/>
      <c r="F30" s="619"/>
      <c r="G30" s="619"/>
      <c r="H30" s="619"/>
      <c r="I30" s="619"/>
      <c r="J30" s="453"/>
      <c r="K30" s="619"/>
      <c r="L30" s="619"/>
      <c r="M30" s="620"/>
    </row>
    <row r="31" spans="1:15" s="111" customFormat="1" ht="15" customHeight="1" x14ac:dyDescent="0.2">
      <c r="A31" s="15" t="s">
        <v>205</v>
      </c>
      <c r="B31" s="621">
        <v>592.81600000000003</v>
      </c>
      <c r="C31" s="621">
        <v>72.277000000000001</v>
      </c>
      <c r="D31" s="622">
        <v>114.804</v>
      </c>
      <c r="E31" s="621">
        <v>90.13</v>
      </c>
      <c r="F31" s="621">
        <v>62.588999999999999</v>
      </c>
      <c r="G31" s="621">
        <v>2.8769999999999998</v>
      </c>
      <c r="H31" s="622">
        <v>43.179000000000002</v>
      </c>
      <c r="I31" s="623">
        <v>39.704999999999998</v>
      </c>
      <c r="J31" s="624">
        <v>13.193</v>
      </c>
      <c r="K31" s="625">
        <v>26.545000000000002</v>
      </c>
      <c r="L31" s="625">
        <v>89.228999999999999</v>
      </c>
      <c r="M31" s="626">
        <v>38.287999999999997</v>
      </c>
      <c r="N31" s="110"/>
    </row>
    <row r="32" spans="1:15" ht="15" customHeight="1" x14ac:dyDescent="0.2">
      <c r="A32" s="15" t="s">
        <v>206</v>
      </c>
      <c r="B32" s="622">
        <v>421.20600000000002</v>
      </c>
      <c r="C32" s="621">
        <v>149.53800000000001</v>
      </c>
      <c r="D32" s="621">
        <v>130.01900000000001</v>
      </c>
      <c r="E32" s="621">
        <v>91.153999999999996</v>
      </c>
      <c r="F32" s="622">
        <v>50.494999999999997</v>
      </c>
      <c r="G32" s="597" t="s">
        <v>707</v>
      </c>
      <c r="H32" s="597" t="s">
        <v>707</v>
      </c>
      <c r="I32" s="597" t="s">
        <v>707</v>
      </c>
      <c r="J32" s="597" t="s">
        <v>707</v>
      </c>
      <c r="K32" s="597" t="s">
        <v>707</v>
      </c>
      <c r="L32" s="597" t="s">
        <v>707</v>
      </c>
      <c r="M32" s="627" t="s">
        <v>707</v>
      </c>
    </row>
    <row r="33" spans="1:13" ht="15" customHeight="1" x14ac:dyDescent="0.2">
      <c r="A33" s="15" t="s">
        <v>207</v>
      </c>
      <c r="B33" s="622">
        <v>583.04100000000005</v>
      </c>
      <c r="C33" s="628">
        <v>105.959</v>
      </c>
      <c r="D33" s="621">
        <v>149.15600000000001</v>
      </c>
      <c r="E33" s="622">
        <v>144.86099999999999</v>
      </c>
      <c r="F33" s="621">
        <v>96.076999999999998</v>
      </c>
      <c r="G33" s="625">
        <v>11.202</v>
      </c>
      <c r="H33" s="625">
        <v>17.471</v>
      </c>
      <c r="I33" s="625">
        <v>58.314999999999998</v>
      </c>
      <c r="J33" s="597" t="s">
        <v>707</v>
      </c>
      <c r="K33" s="597" t="s">
        <v>707</v>
      </c>
      <c r="L33" s="597" t="s">
        <v>707</v>
      </c>
      <c r="M33" s="627" t="s">
        <v>707</v>
      </c>
    </row>
    <row r="34" spans="1:13" ht="15" customHeight="1" x14ac:dyDescent="0.2">
      <c r="A34" s="15" t="s">
        <v>208</v>
      </c>
      <c r="B34" s="622">
        <v>688.14</v>
      </c>
      <c r="C34" s="629">
        <v>231.589</v>
      </c>
      <c r="D34" s="621">
        <v>247.172</v>
      </c>
      <c r="E34" s="630">
        <v>160.36199999999999</v>
      </c>
      <c r="F34" s="621">
        <v>48.805</v>
      </c>
      <c r="G34" s="597" t="s">
        <v>707</v>
      </c>
      <c r="H34" s="631">
        <v>0.106</v>
      </c>
      <c r="I34" s="631">
        <v>0.106</v>
      </c>
      <c r="J34" s="597" t="s">
        <v>707</v>
      </c>
      <c r="K34" s="597" t="s">
        <v>707</v>
      </c>
      <c r="L34" s="597" t="s">
        <v>707</v>
      </c>
      <c r="M34" s="627" t="s">
        <v>707</v>
      </c>
    </row>
    <row r="35" spans="1:13" ht="15" customHeight="1" x14ac:dyDescent="0.2">
      <c r="A35" s="15" t="s">
        <v>209</v>
      </c>
      <c r="B35" s="622">
        <v>387.78800000000001</v>
      </c>
      <c r="C35" s="629">
        <v>120.435</v>
      </c>
      <c r="D35" s="621">
        <v>133.43600000000001</v>
      </c>
      <c r="E35" s="630">
        <v>95.528999999999996</v>
      </c>
      <c r="F35" s="622">
        <v>33.994</v>
      </c>
      <c r="G35" s="625">
        <v>2.528</v>
      </c>
      <c r="H35" s="625">
        <v>1.5249999999999999</v>
      </c>
      <c r="I35" s="631">
        <v>0.34100000000000003</v>
      </c>
      <c r="J35" s="597" t="s">
        <v>707</v>
      </c>
      <c r="K35" s="597" t="s">
        <v>707</v>
      </c>
      <c r="L35" s="597" t="s">
        <v>707</v>
      </c>
      <c r="M35" s="627" t="s">
        <v>707</v>
      </c>
    </row>
    <row r="36" spans="1:13" ht="15" customHeight="1" x14ac:dyDescent="0.2">
      <c r="A36" s="15" t="s">
        <v>210</v>
      </c>
      <c r="B36" s="622">
        <v>435.29199999999997</v>
      </c>
      <c r="C36" s="629">
        <v>6.2320000000000002</v>
      </c>
      <c r="D36" s="621">
        <v>28.042000000000002</v>
      </c>
      <c r="E36" s="630">
        <v>14.266999999999999</v>
      </c>
      <c r="F36" s="622">
        <v>9.9619999999999997</v>
      </c>
      <c r="G36" s="625">
        <v>4.8129999999999997</v>
      </c>
      <c r="H36" s="625">
        <v>6.1130000000000004</v>
      </c>
      <c r="I36" s="625">
        <v>84.22</v>
      </c>
      <c r="J36" s="625">
        <v>10.113</v>
      </c>
      <c r="K36" s="625">
        <v>12.016</v>
      </c>
      <c r="L36" s="625">
        <v>59.45</v>
      </c>
      <c r="M36" s="626">
        <v>200.06399999999999</v>
      </c>
    </row>
    <row r="37" spans="1:13" ht="15" customHeight="1" x14ac:dyDescent="0.2">
      <c r="A37" s="15" t="s">
        <v>211</v>
      </c>
      <c r="B37" s="622">
        <v>821.88199999999995</v>
      </c>
      <c r="C37" s="629">
        <v>288.36900000000003</v>
      </c>
      <c r="D37" s="621">
        <v>236.83799999999999</v>
      </c>
      <c r="E37" s="630">
        <v>186.333</v>
      </c>
      <c r="F37" s="622">
        <v>91.02</v>
      </c>
      <c r="G37" s="625">
        <v>7.3140000000000001</v>
      </c>
      <c r="H37" s="625">
        <v>7.9779999999999998</v>
      </c>
      <c r="I37" s="625">
        <v>4.03</v>
      </c>
      <c r="J37" s="597" t="s">
        <v>707</v>
      </c>
      <c r="K37" s="597" t="s">
        <v>707</v>
      </c>
      <c r="L37" s="597" t="s">
        <v>707</v>
      </c>
      <c r="M37" s="627" t="s">
        <v>707</v>
      </c>
    </row>
    <row r="38" spans="1:13" ht="15" customHeight="1" x14ac:dyDescent="0.2">
      <c r="A38" s="15" t="s">
        <v>212</v>
      </c>
      <c r="B38" s="622">
        <v>250.375</v>
      </c>
      <c r="C38" s="629">
        <v>18.670000000000002</v>
      </c>
      <c r="D38" s="621">
        <v>99.683999999999997</v>
      </c>
      <c r="E38" s="630">
        <v>88.254000000000005</v>
      </c>
      <c r="F38" s="622">
        <v>34.436</v>
      </c>
      <c r="G38" s="597" t="s">
        <v>707</v>
      </c>
      <c r="H38" s="625">
        <v>1.778</v>
      </c>
      <c r="I38" s="625">
        <v>4.891</v>
      </c>
      <c r="J38" s="625" t="s">
        <v>707</v>
      </c>
      <c r="K38" s="597" t="s">
        <v>707</v>
      </c>
      <c r="L38" s="625">
        <v>1.9890000000000001</v>
      </c>
      <c r="M38" s="626">
        <v>0.67300000000000004</v>
      </c>
    </row>
    <row r="39" spans="1:13" ht="15" customHeight="1" x14ac:dyDescent="0.2">
      <c r="A39" s="15" t="s">
        <v>213</v>
      </c>
      <c r="B39" s="622">
        <v>677.96600000000001</v>
      </c>
      <c r="C39" s="622">
        <v>57.4</v>
      </c>
      <c r="D39" s="621">
        <v>120.98</v>
      </c>
      <c r="E39" s="630">
        <v>70.882999999999996</v>
      </c>
      <c r="F39" s="622">
        <v>39.151000000000003</v>
      </c>
      <c r="G39" s="625">
        <v>0.61299999999999999</v>
      </c>
      <c r="H39" s="625">
        <v>4.5030000000000001</v>
      </c>
      <c r="I39" s="625">
        <v>141.91300000000001</v>
      </c>
      <c r="J39" s="625">
        <v>0.70499999999999996</v>
      </c>
      <c r="K39" s="597" t="s">
        <v>707</v>
      </c>
      <c r="L39" s="626">
        <v>0.53400000000000003</v>
      </c>
      <c r="M39" s="626">
        <v>241.28399999999999</v>
      </c>
    </row>
    <row r="40" spans="1:13" ht="15" customHeight="1" x14ac:dyDescent="0.2">
      <c r="A40" s="15" t="s">
        <v>214</v>
      </c>
      <c r="B40" s="622">
        <v>620.08000000000004</v>
      </c>
      <c r="C40" s="622">
        <v>98.447000000000003</v>
      </c>
      <c r="D40" s="621">
        <v>234.41399999999999</v>
      </c>
      <c r="E40" s="630">
        <v>169.36799999999999</v>
      </c>
      <c r="F40" s="621">
        <v>117.851</v>
      </c>
      <c r="G40" s="597" t="s">
        <v>707</v>
      </c>
      <c r="H40" s="597" t="s">
        <v>707</v>
      </c>
      <c r="I40" s="597" t="s">
        <v>707</v>
      </c>
      <c r="J40" s="597" t="s">
        <v>707</v>
      </c>
      <c r="K40" s="597" t="s">
        <v>707</v>
      </c>
      <c r="L40" s="597" t="s">
        <v>707</v>
      </c>
      <c r="M40" s="627" t="s">
        <v>707</v>
      </c>
    </row>
    <row r="41" spans="1:13" ht="15" customHeight="1" x14ac:dyDescent="0.2">
      <c r="A41" s="15" t="s">
        <v>215</v>
      </c>
      <c r="B41" s="622">
        <v>665.476</v>
      </c>
      <c r="C41" s="629">
        <v>207.042</v>
      </c>
      <c r="D41" s="621">
        <v>188.928</v>
      </c>
      <c r="E41" s="630">
        <v>173.76599999999999</v>
      </c>
      <c r="F41" s="621">
        <v>95.74</v>
      </c>
      <c r="G41" s="597" t="s">
        <v>707</v>
      </c>
      <c r="H41" s="597" t="s">
        <v>707</v>
      </c>
      <c r="I41" s="597" t="s">
        <v>707</v>
      </c>
      <c r="J41" s="597" t="s">
        <v>707</v>
      </c>
      <c r="K41" s="597" t="s">
        <v>707</v>
      </c>
      <c r="L41" s="597" t="s">
        <v>707</v>
      </c>
      <c r="M41" s="627" t="s">
        <v>707</v>
      </c>
    </row>
    <row r="42" spans="1:13" ht="15" customHeight="1" x14ac:dyDescent="0.2">
      <c r="A42" s="15" t="s">
        <v>216</v>
      </c>
      <c r="B42" s="622">
        <v>393.84899999999999</v>
      </c>
      <c r="C42" s="629">
        <v>45.267000000000003</v>
      </c>
      <c r="D42" s="621">
        <v>107.498</v>
      </c>
      <c r="E42" s="630">
        <v>92.078999999999994</v>
      </c>
      <c r="F42" s="621">
        <v>30.687999999999999</v>
      </c>
      <c r="G42" s="625">
        <v>5.0759999999999996</v>
      </c>
      <c r="H42" s="625">
        <v>7.6120000000000001</v>
      </c>
      <c r="I42" s="625">
        <v>19.332999999999998</v>
      </c>
      <c r="J42" s="625">
        <v>0.315</v>
      </c>
      <c r="K42" s="625">
        <v>8.5120000000000005</v>
      </c>
      <c r="L42" s="625">
        <v>49.502000000000002</v>
      </c>
      <c r="M42" s="626">
        <v>27.966999999999999</v>
      </c>
    </row>
    <row r="43" spans="1:13" ht="15" customHeight="1" x14ac:dyDescent="0.2">
      <c r="A43" s="15" t="s">
        <v>217</v>
      </c>
      <c r="B43" s="622">
        <v>330.06900000000002</v>
      </c>
      <c r="C43" s="632">
        <v>50.933</v>
      </c>
      <c r="D43" s="633">
        <v>83.75</v>
      </c>
      <c r="E43" s="634">
        <v>55.834000000000003</v>
      </c>
      <c r="F43" s="621">
        <v>13.788</v>
      </c>
      <c r="G43" s="625">
        <v>20.138999999999999</v>
      </c>
      <c r="H43" s="625">
        <v>52.319000000000003</v>
      </c>
      <c r="I43" s="625">
        <v>43.231999999999999</v>
      </c>
      <c r="J43" s="597" t="s">
        <v>707</v>
      </c>
      <c r="K43" s="597" t="s">
        <v>707</v>
      </c>
      <c r="L43" s="626">
        <v>4.7809999999999997</v>
      </c>
      <c r="M43" s="626">
        <v>5.2930000000000001</v>
      </c>
    </row>
    <row r="44" spans="1:13" ht="15" customHeight="1" x14ac:dyDescent="0.2">
      <c r="A44" s="15" t="s">
        <v>218</v>
      </c>
      <c r="B44" s="622">
        <v>750.49199999999996</v>
      </c>
      <c r="C44" s="632">
        <v>100.474</v>
      </c>
      <c r="D44" s="633">
        <v>196.28200000000001</v>
      </c>
      <c r="E44" s="634">
        <v>218.82499999999999</v>
      </c>
      <c r="F44" s="621">
        <v>234.911</v>
      </c>
      <c r="G44" s="597" t="s">
        <v>707</v>
      </c>
      <c r="H44" s="597" t="s">
        <v>707</v>
      </c>
      <c r="I44" s="597" t="s">
        <v>707</v>
      </c>
      <c r="J44" s="597" t="s">
        <v>707</v>
      </c>
      <c r="K44" s="597" t="s">
        <v>707</v>
      </c>
      <c r="L44" s="597" t="s">
        <v>707</v>
      </c>
      <c r="M44" s="627" t="s">
        <v>707</v>
      </c>
    </row>
    <row r="45" spans="1:13" ht="15" customHeight="1" x14ac:dyDescent="0.2">
      <c r="A45" s="15" t="s">
        <v>219</v>
      </c>
      <c r="B45" s="622">
        <v>767.53099999999995</v>
      </c>
      <c r="C45" s="632">
        <v>249.381</v>
      </c>
      <c r="D45" s="633">
        <v>247.596</v>
      </c>
      <c r="E45" s="634">
        <v>163.74</v>
      </c>
      <c r="F45" s="621">
        <v>103.099</v>
      </c>
      <c r="G45" s="625">
        <v>1.9</v>
      </c>
      <c r="H45" s="625">
        <v>1.58</v>
      </c>
      <c r="I45" s="625">
        <v>0.23499999999999999</v>
      </c>
      <c r="J45" s="597" t="s">
        <v>707</v>
      </c>
      <c r="K45" s="597" t="s">
        <v>707</v>
      </c>
      <c r="L45" s="597" t="s">
        <v>707</v>
      </c>
      <c r="M45" s="585" t="s">
        <v>707</v>
      </c>
    </row>
    <row r="46" spans="1:13" ht="15" customHeight="1" x14ac:dyDescent="0.2">
      <c r="A46" s="15" t="s">
        <v>220</v>
      </c>
      <c r="B46" s="622">
        <v>811.87599999999998</v>
      </c>
      <c r="C46" s="632">
        <v>123.059</v>
      </c>
      <c r="D46" s="633">
        <v>291.37</v>
      </c>
      <c r="E46" s="634">
        <v>252.46700000000001</v>
      </c>
      <c r="F46" s="622">
        <v>144.97999999999999</v>
      </c>
      <c r="G46" s="597" t="s">
        <v>707</v>
      </c>
      <c r="H46" s="597" t="s">
        <v>707</v>
      </c>
      <c r="I46" s="597" t="s">
        <v>707</v>
      </c>
      <c r="J46" s="597" t="s">
        <v>707</v>
      </c>
      <c r="K46" s="597" t="s">
        <v>707</v>
      </c>
      <c r="L46" s="597" t="s">
        <v>707</v>
      </c>
      <c r="M46" s="585" t="s">
        <v>707</v>
      </c>
    </row>
    <row r="47" spans="1:13" ht="6.75" customHeight="1" x14ac:dyDescent="0.2">
      <c r="B47" s="17"/>
      <c r="C47" s="17"/>
      <c r="D47" s="17"/>
      <c r="E47" s="106"/>
      <c r="F47" s="17"/>
      <c r="G47" s="17"/>
      <c r="H47" s="17"/>
      <c r="I47" s="18"/>
      <c r="J47" s="112"/>
      <c r="K47" s="113"/>
      <c r="L47" s="113"/>
      <c r="M47" s="113"/>
    </row>
    <row r="48" spans="1:13" x14ac:dyDescent="0.2">
      <c r="H48" s="391"/>
    </row>
  </sheetData>
  <mergeCells count="10">
    <mergeCell ref="A8:M8"/>
    <mergeCell ref="B7:M7"/>
    <mergeCell ref="A28:M28"/>
    <mergeCell ref="C3:M3"/>
    <mergeCell ref="A3:A7"/>
    <mergeCell ref="C4:M4"/>
    <mergeCell ref="B3:B6"/>
    <mergeCell ref="C5:F5"/>
    <mergeCell ref="G5:I5"/>
    <mergeCell ref="J5:M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300" verticalDpi="300" r:id="rId1"/>
  <headerFooter alignWithMargins="0">
    <oddHeader xml:space="preserve">&amp;R&amp;"Times New Roman CE,Standardowy"&amp;9 43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24" customWidth="1"/>
    <col min="2" max="2" width="4" style="24" customWidth="1"/>
    <col min="3" max="5" width="4.33203125" style="24" customWidth="1"/>
    <col min="6" max="6" width="4.109375" style="24" customWidth="1"/>
    <col min="7" max="8" width="4.33203125" style="24" customWidth="1"/>
    <col min="9" max="9" width="4.109375" style="24" customWidth="1"/>
    <col min="10" max="10" width="4.33203125" style="111" customWidth="1"/>
    <col min="11" max="11" width="4.44140625" style="24" customWidth="1"/>
    <col min="12" max="12" width="4.21875" style="24" customWidth="1"/>
    <col min="13" max="13" width="4" style="106" customWidth="1"/>
    <col min="14" max="16384" width="8.77734375" style="24"/>
  </cols>
  <sheetData>
    <row r="1" spans="1:13" ht="12" customHeight="1" x14ac:dyDescent="0.2">
      <c r="A1" s="156" t="s">
        <v>593</v>
      </c>
      <c r="M1" s="341"/>
    </row>
    <row r="2" spans="1:13" s="150" customFormat="1" ht="12" customHeight="1" x14ac:dyDescent="0.2">
      <c r="A2" s="150" t="s">
        <v>594</v>
      </c>
      <c r="C2" s="148"/>
      <c r="D2" s="148"/>
      <c r="E2" s="148"/>
      <c r="F2" s="148"/>
      <c r="G2" s="148"/>
      <c r="H2" s="148"/>
      <c r="I2" s="148"/>
      <c r="J2" s="344"/>
      <c r="K2" s="148"/>
      <c r="L2" s="148"/>
      <c r="M2" s="148"/>
    </row>
    <row r="3" spans="1:13" ht="22.5" customHeight="1" x14ac:dyDescent="0.2">
      <c r="A3" s="1053" t="s">
        <v>329</v>
      </c>
      <c r="B3" s="1057" t="s">
        <v>431</v>
      </c>
      <c r="C3" s="1060" t="s">
        <v>149</v>
      </c>
      <c r="D3" s="1061"/>
      <c r="E3" s="1061"/>
      <c r="F3" s="1061"/>
      <c r="G3" s="1061"/>
      <c r="H3" s="1061"/>
      <c r="I3" s="1061"/>
      <c r="J3" s="1061"/>
      <c r="K3" s="1061"/>
      <c r="L3" s="1061"/>
      <c r="M3" s="1061"/>
    </row>
    <row r="4" spans="1:13" ht="13.5" customHeight="1" x14ac:dyDescent="0.2">
      <c r="A4" s="1054"/>
      <c r="B4" s="1025"/>
      <c r="C4" s="1048" t="s">
        <v>701</v>
      </c>
      <c r="D4" s="1056"/>
      <c r="E4" s="1056"/>
      <c r="F4" s="1056"/>
      <c r="G4" s="1056"/>
      <c r="H4" s="1056"/>
      <c r="I4" s="1056"/>
      <c r="J4" s="1056"/>
      <c r="K4" s="1056"/>
      <c r="L4" s="1056"/>
      <c r="M4" s="1056"/>
    </row>
    <row r="5" spans="1:13" ht="12.75" customHeight="1" x14ac:dyDescent="0.2">
      <c r="A5" s="1054"/>
      <c r="B5" s="1025"/>
      <c r="C5" s="1062" t="s">
        <v>435</v>
      </c>
      <c r="D5" s="1063"/>
      <c r="E5" s="1063"/>
      <c r="F5" s="1063"/>
      <c r="G5" s="1048" t="s">
        <v>433</v>
      </c>
      <c r="H5" s="1059"/>
      <c r="I5" s="1064"/>
      <c r="J5" s="1048" t="s">
        <v>434</v>
      </c>
      <c r="K5" s="1059"/>
      <c r="L5" s="1059"/>
      <c r="M5" s="1059"/>
    </row>
    <row r="6" spans="1:13" ht="79.5" customHeight="1" x14ac:dyDescent="0.2">
      <c r="A6" s="1054"/>
      <c r="B6" s="1025"/>
      <c r="C6" s="480" t="s">
        <v>438</v>
      </c>
      <c r="D6" s="134" t="s">
        <v>440</v>
      </c>
      <c r="E6" s="480" t="s">
        <v>436</v>
      </c>
      <c r="F6" s="482" t="s">
        <v>702</v>
      </c>
      <c r="G6" s="134" t="s">
        <v>53</v>
      </c>
      <c r="H6" s="480" t="s">
        <v>436</v>
      </c>
      <c r="I6" s="482" t="s">
        <v>702</v>
      </c>
      <c r="J6" s="480" t="s">
        <v>438</v>
      </c>
      <c r="K6" s="134" t="s">
        <v>52</v>
      </c>
      <c r="L6" s="480" t="s">
        <v>436</v>
      </c>
      <c r="M6" s="482" t="s">
        <v>702</v>
      </c>
    </row>
    <row r="7" spans="1:13" ht="13.5" customHeight="1" x14ac:dyDescent="0.2">
      <c r="A7" s="1055"/>
      <c r="B7" s="1048" t="s">
        <v>442</v>
      </c>
      <c r="C7" s="1049"/>
      <c r="D7" s="1049"/>
      <c r="E7" s="1049"/>
      <c r="F7" s="1049"/>
      <c r="G7" s="1049"/>
      <c r="H7" s="1049"/>
      <c r="I7" s="1049"/>
      <c r="J7" s="1049"/>
      <c r="K7" s="1049"/>
      <c r="L7" s="1049"/>
      <c r="M7" s="1049"/>
    </row>
    <row r="8" spans="1:13" ht="21.75" customHeight="1" x14ac:dyDescent="0.2">
      <c r="A8" s="1047" t="s">
        <v>285</v>
      </c>
      <c r="B8" s="1047"/>
      <c r="C8" s="1047"/>
      <c r="D8" s="1047"/>
      <c r="E8" s="1047"/>
      <c r="F8" s="1047"/>
      <c r="G8" s="1047"/>
      <c r="H8" s="1047"/>
      <c r="I8" s="1047"/>
      <c r="J8" s="1047"/>
      <c r="K8" s="1047"/>
      <c r="L8" s="1047"/>
      <c r="M8" s="1047"/>
    </row>
    <row r="9" spans="1:13" ht="12" customHeight="1" x14ac:dyDescent="0.2">
      <c r="A9" s="135" t="s">
        <v>291</v>
      </c>
      <c r="B9" s="635">
        <v>100</v>
      </c>
      <c r="C9" s="454">
        <v>20.9</v>
      </c>
      <c r="D9" s="636">
        <v>28.4</v>
      </c>
      <c r="E9" s="454">
        <v>22.5</v>
      </c>
      <c r="F9" s="636">
        <v>13.1</v>
      </c>
      <c r="G9" s="454">
        <v>0.6</v>
      </c>
      <c r="H9" s="636">
        <v>1.6</v>
      </c>
      <c r="I9" s="454">
        <v>4.3</v>
      </c>
      <c r="J9" s="636">
        <v>0.3</v>
      </c>
      <c r="K9" s="454">
        <v>0.5</v>
      </c>
      <c r="L9" s="636">
        <v>2.2000000000000002</v>
      </c>
      <c r="M9" s="637">
        <v>5.6</v>
      </c>
    </row>
    <row r="10" spans="1:13" ht="12" customHeight="1" x14ac:dyDescent="0.2">
      <c r="A10" s="136" t="s">
        <v>292</v>
      </c>
      <c r="B10" s="417"/>
      <c r="C10" s="331"/>
      <c r="D10" s="346"/>
      <c r="E10" s="331"/>
      <c r="F10" s="346"/>
      <c r="G10" s="331"/>
      <c r="H10" s="346"/>
      <c r="I10" s="331"/>
      <c r="J10" s="346"/>
      <c r="K10" s="331"/>
      <c r="L10" s="346"/>
      <c r="M10" s="410"/>
    </row>
    <row r="11" spans="1:13" ht="12" customHeight="1" x14ac:dyDescent="0.2">
      <c r="A11" s="137" t="s">
        <v>369</v>
      </c>
      <c r="B11" s="638">
        <v>100</v>
      </c>
      <c r="C11" s="331">
        <v>20.2</v>
      </c>
      <c r="D11" s="346">
        <v>28.2</v>
      </c>
      <c r="E11" s="331">
        <v>23.9</v>
      </c>
      <c r="F11" s="346">
        <v>14</v>
      </c>
      <c r="G11" s="331">
        <v>0.4</v>
      </c>
      <c r="H11" s="346">
        <v>1.6</v>
      </c>
      <c r="I11" s="331">
        <v>3.6</v>
      </c>
      <c r="J11" s="346">
        <v>0.3</v>
      </c>
      <c r="K11" s="331">
        <v>0.5</v>
      </c>
      <c r="L11" s="346">
        <v>2</v>
      </c>
      <c r="M11" s="410">
        <v>5.3</v>
      </c>
    </row>
    <row r="12" spans="1:13" ht="12" customHeight="1" x14ac:dyDescent="0.2">
      <c r="A12" s="138" t="s">
        <v>275</v>
      </c>
      <c r="B12" s="417"/>
      <c r="C12" s="331"/>
      <c r="D12" s="346"/>
      <c r="E12" s="331"/>
      <c r="F12" s="346"/>
      <c r="G12" s="331"/>
      <c r="H12" s="346"/>
      <c r="I12" s="331"/>
      <c r="J12" s="346"/>
      <c r="K12" s="331"/>
      <c r="L12" s="346"/>
      <c r="M12" s="410"/>
    </row>
    <row r="13" spans="1:13" ht="12" customHeight="1" x14ac:dyDescent="0.2">
      <c r="A13" s="137" t="s">
        <v>370</v>
      </c>
      <c r="B13" s="638">
        <v>100</v>
      </c>
      <c r="C13" s="331">
        <v>20.3</v>
      </c>
      <c r="D13" s="346">
        <v>28.2</v>
      </c>
      <c r="E13" s="331">
        <v>24</v>
      </c>
      <c r="F13" s="346">
        <v>14</v>
      </c>
      <c r="G13" s="331">
        <v>0.4</v>
      </c>
      <c r="H13" s="346">
        <v>1.6</v>
      </c>
      <c r="I13" s="331">
        <v>3.6</v>
      </c>
      <c r="J13" s="346">
        <v>0.3</v>
      </c>
      <c r="K13" s="331">
        <v>0.5</v>
      </c>
      <c r="L13" s="346">
        <v>2</v>
      </c>
      <c r="M13" s="410">
        <v>5.0999999999999996</v>
      </c>
    </row>
    <row r="14" spans="1:13" ht="12" customHeight="1" x14ac:dyDescent="0.2">
      <c r="A14" s="138" t="s">
        <v>276</v>
      </c>
      <c r="B14" s="417"/>
      <c r="C14" s="331"/>
      <c r="D14" s="346"/>
      <c r="E14" s="331"/>
      <c r="F14" s="346"/>
      <c r="G14" s="331"/>
      <c r="H14" s="346"/>
      <c r="I14" s="331"/>
      <c r="J14" s="346"/>
      <c r="K14" s="331"/>
      <c r="L14" s="346"/>
      <c r="M14" s="410"/>
    </row>
    <row r="15" spans="1:13" ht="12" customHeight="1" x14ac:dyDescent="0.2">
      <c r="A15" s="139" t="s">
        <v>384</v>
      </c>
      <c r="B15" s="417"/>
      <c r="C15" s="331"/>
      <c r="D15" s="346"/>
      <c r="E15" s="331"/>
      <c r="F15" s="346"/>
      <c r="G15" s="331"/>
      <c r="H15" s="346"/>
      <c r="I15" s="331"/>
      <c r="J15" s="346"/>
      <c r="K15" s="331"/>
      <c r="L15" s="346"/>
      <c r="M15" s="410"/>
    </row>
    <row r="16" spans="1:13" ht="12" customHeight="1" x14ac:dyDescent="0.2">
      <c r="A16" s="140" t="s">
        <v>278</v>
      </c>
      <c r="B16" s="638">
        <v>100</v>
      </c>
      <c r="C16" s="331">
        <v>20.7</v>
      </c>
      <c r="D16" s="346">
        <v>28.7</v>
      </c>
      <c r="E16" s="331">
        <v>24.1</v>
      </c>
      <c r="F16" s="346">
        <v>14</v>
      </c>
      <c r="G16" s="331">
        <v>0.4</v>
      </c>
      <c r="H16" s="346">
        <v>1.6</v>
      </c>
      <c r="I16" s="331">
        <v>3.5</v>
      </c>
      <c r="J16" s="346">
        <v>0.2</v>
      </c>
      <c r="K16" s="331">
        <v>0.5</v>
      </c>
      <c r="L16" s="346">
        <v>1.7</v>
      </c>
      <c r="M16" s="410">
        <v>4.5999999999999996</v>
      </c>
    </row>
    <row r="17" spans="1:14" ht="12" customHeight="1" x14ac:dyDescent="0.2">
      <c r="A17" s="138" t="s">
        <v>279</v>
      </c>
      <c r="B17" s="417"/>
      <c r="C17" s="331"/>
      <c r="D17" s="346"/>
      <c r="E17" s="331"/>
      <c r="F17" s="346"/>
      <c r="G17" s="331"/>
      <c r="H17" s="346"/>
      <c r="I17" s="331"/>
      <c r="J17" s="346"/>
      <c r="K17" s="331"/>
      <c r="L17" s="346"/>
      <c r="M17" s="410"/>
    </row>
    <row r="18" spans="1:14" ht="12" customHeight="1" x14ac:dyDescent="0.2">
      <c r="A18" s="137" t="s">
        <v>371</v>
      </c>
      <c r="B18" s="638">
        <v>100</v>
      </c>
      <c r="C18" s="331">
        <v>10.5</v>
      </c>
      <c r="D18" s="346">
        <v>16</v>
      </c>
      <c r="E18" s="331">
        <v>15.1</v>
      </c>
      <c r="F18" s="346">
        <v>10.199999999999999</v>
      </c>
      <c r="G18" s="331" t="s">
        <v>707</v>
      </c>
      <c r="H18" s="331">
        <v>0.7</v>
      </c>
      <c r="I18" s="331">
        <v>4.8</v>
      </c>
      <c r="J18" s="346">
        <v>4.0999999999999996</v>
      </c>
      <c r="K18" s="331">
        <v>3.1</v>
      </c>
      <c r="L18" s="346">
        <v>9.1999999999999993</v>
      </c>
      <c r="M18" s="410">
        <v>26.3</v>
      </c>
    </row>
    <row r="19" spans="1:14" ht="12" customHeight="1" x14ac:dyDescent="0.2">
      <c r="A19" s="138" t="s">
        <v>280</v>
      </c>
      <c r="B19" s="417"/>
      <c r="C19" s="331"/>
      <c r="D19" s="346"/>
      <c r="E19" s="331"/>
      <c r="F19" s="346"/>
      <c r="G19" s="331"/>
      <c r="H19" s="346"/>
      <c r="I19" s="331"/>
      <c r="J19" s="346"/>
      <c r="K19" s="331"/>
      <c r="L19" s="346"/>
      <c r="M19" s="410"/>
    </row>
    <row r="20" spans="1:14" ht="12" customHeight="1" x14ac:dyDescent="0.2">
      <c r="A20" s="141" t="s">
        <v>500</v>
      </c>
      <c r="B20" s="417"/>
      <c r="C20" s="331"/>
      <c r="D20" s="346"/>
      <c r="E20" s="331"/>
      <c r="F20" s="346"/>
      <c r="G20" s="331"/>
      <c r="H20" s="346"/>
      <c r="I20" s="331"/>
      <c r="J20" s="346"/>
      <c r="K20" s="331"/>
      <c r="L20" s="346"/>
      <c r="M20" s="410"/>
    </row>
    <row r="21" spans="1:14" ht="12" customHeight="1" x14ac:dyDescent="0.2">
      <c r="A21" s="137" t="s">
        <v>372</v>
      </c>
      <c r="B21" s="638">
        <v>100</v>
      </c>
      <c r="C21" s="331">
        <v>2.4</v>
      </c>
      <c r="D21" s="346">
        <v>9.8000000000000007</v>
      </c>
      <c r="E21" s="331">
        <v>34</v>
      </c>
      <c r="F21" s="346">
        <v>34</v>
      </c>
      <c r="G21" s="331" t="s">
        <v>707</v>
      </c>
      <c r="H21" s="346">
        <v>6.7</v>
      </c>
      <c r="I21" s="331">
        <v>10.5</v>
      </c>
      <c r="J21" s="331" t="s">
        <v>707</v>
      </c>
      <c r="K21" s="331" t="s">
        <v>707</v>
      </c>
      <c r="L21" s="346">
        <v>2.6</v>
      </c>
      <c r="M21" s="410" t="s">
        <v>707</v>
      </c>
    </row>
    <row r="22" spans="1:14" ht="12" customHeight="1" x14ac:dyDescent="0.2">
      <c r="A22" s="138" t="s">
        <v>281</v>
      </c>
      <c r="B22" s="417"/>
      <c r="C22" s="331"/>
      <c r="D22" s="346"/>
      <c r="E22" s="331"/>
      <c r="F22" s="346"/>
      <c r="G22" s="331"/>
      <c r="H22" s="346"/>
      <c r="I22" s="331"/>
      <c r="J22" s="346"/>
      <c r="K22" s="331"/>
      <c r="L22" s="346"/>
      <c r="M22" s="410"/>
    </row>
    <row r="23" spans="1:14" ht="12" customHeight="1" x14ac:dyDescent="0.2">
      <c r="A23" s="138" t="s">
        <v>282</v>
      </c>
      <c r="B23" s="417"/>
      <c r="C23" s="331"/>
      <c r="D23" s="346"/>
      <c r="E23" s="331"/>
      <c r="F23" s="346"/>
      <c r="G23" s="331"/>
      <c r="H23" s="346"/>
      <c r="I23" s="331"/>
      <c r="J23" s="346"/>
      <c r="K23" s="331"/>
      <c r="L23" s="346"/>
      <c r="M23" s="410"/>
    </row>
    <row r="24" spans="1:14" ht="12" customHeight="1" x14ac:dyDescent="0.2">
      <c r="A24" s="137" t="s">
        <v>373</v>
      </c>
      <c r="B24" s="638">
        <v>100</v>
      </c>
      <c r="C24" s="331">
        <v>10.5</v>
      </c>
      <c r="D24" s="346">
        <v>21.3</v>
      </c>
      <c r="E24" s="331">
        <v>20.5</v>
      </c>
      <c r="F24" s="346">
        <v>13.1</v>
      </c>
      <c r="G24" s="331" t="s">
        <v>707</v>
      </c>
      <c r="H24" s="346">
        <v>1.2</v>
      </c>
      <c r="I24" s="331">
        <v>8.6</v>
      </c>
      <c r="J24" s="331">
        <v>0.3</v>
      </c>
      <c r="K24" s="331" t="s">
        <v>707</v>
      </c>
      <c r="L24" s="346">
        <v>5.8</v>
      </c>
      <c r="M24" s="410">
        <v>18.7</v>
      </c>
    </row>
    <row r="25" spans="1:14" ht="12" customHeight="1" x14ac:dyDescent="0.2">
      <c r="A25" s="138" t="s">
        <v>284</v>
      </c>
      <c r="B25" s="417"/>
      <c r="C25" s="331"/>
      <c r="D25" s="346"/>
      <c r="E25" s="331"/>
      <c r="F25" s="346"/>
      <c r="G25" s="331"/>
      <c r="H25" s="346"/>
      <c r="I25" s="331"/>
      <c r="J25" s="346"/>
      <c r="K25" s="331"/>
      <c r="L25" s="346"/>
      <c r="M25" s="410"/>
    </row>
    <row r="26" spans="1:14" ht="12" customHeight="1" x14ac:dyDescent="0.2">
      <c r="A26" s="137" t="s">
        <v>374</v>
      </c>
      <c r="B26" s="638">
        <v>100</v>
      </c>
      <c r="C26" s="331">
        <v>24</v>
      </c>
      <c r="D26" s="346">
        <v>29.5</v>
      </c>
      <c r="E26" s="331">
        <v>16.399999999999999</v>
      </c>
      <c r="F26" s="346">
        <v>9.3000000000000007</v>
      </c>
      <c r="G26" s="331">
        <v>1.6</v>
      </c>
      <c r="H26" s="346">
        <v>1.4</v>
      </c>
      <c r="I26" s="331">
        <v>7.1</v>
      </c>
      <c r="J26" s="346">
        <v>0.2</v>
      </c>
      <c r="K26" s="331">
        <v>0.5</v>
      </c>
      <c r="L26" s="346">
        <v>3.2</v>
      </c>
      <c r="M26" s="410">
        <v>6.8</v>
      </c>
    </row>
    <row r="27" spans="1:14" ht="12" customHeight="1" x14ac:dyDescent="0.2">
      <c r="A27" s="138" t="s">
        <v>283</v>
      </c>
      <c r="B27" s="114"/>
      <c r="C27" s="116"/>
      <c r="D27" s="115"/>
      <c r="E27" s="116"/>
      <c r="F27" s="115"/>
      <c r="G27" s="116"/>
      <c r="H27" s="115"/>
      <c r="I27" s="116"/>
      <c r="J27" s="115"/>
      <c r="K27" s="116"/>
      <c r="L27" s="115"/>
      <c r="M27" s="105"/>
    </row>
    <row r="28" spans="1:14" ht="21.75" customHeight="1" x14ac:dyDescent="0.2">
      <c r="A28" s="1050" t="s">
        <v>330</v>
      </c>
      <c r="B28" s="1050"/>
      <c r="C28" s="1050"/>
      <c r="D28" s="1050"/>
      <c r="E28" s="1050"/>
      <c r="F28" s="1050"/>
      <c r="G28" s="1050"/>
      <c r="H28" s="1050"/>
      <c r="I28" s="1050"/>
      <c r="J28" s="1050"/>
      <c r="K28" s="1050"/>
      <c r="L28" s="1050"/>
      <c r="M28" s="1050"/>
    </row>
    <row r="29" spans="1:14" s="109" customFormat="1" ht="15.95" customHeight="1" x14ac:dyDescent="0.2">
      <c r="A29" s="107" t="s">
        <v>204</v>
      </c>
      <c r="B29" s="635">
        <v>100</v>
      </c>
      <c r="C29" s="637">
        <v>20.9</v>
      </c>
      <c r="D29" s="454">
        <v>28.4</v>
      </c>
      <c r="E29" s="636">
        <v>22.5</v>
      </c>
      <c r="F29" s="454">
        <v>13.1</v>
      </c>
      <c r="G29" s="639">
        <v>0.6</v>
      </c>
      <c r="H29" s="637">
        <v>1.6</v>
      </c>
      <c r="I29" s="640">
        <v>4.3</v>
      </c>
      <c r="J29" s="635">
        <v>0.3</v>
      </c>
      <c r="K29" s="637">
        <v>0.5</v>
      </c>
      <c r="L29" s="637">
        <v>2.2000000000000002</v>
      </c>
      <c r="M29" s="637">
        <v>5.6</v>
      </c>
      <c r="N29" s="108"/>
    </row>
    <row r="30" spans="1:14" ht="15.95" customHeight="1" x14ac:dyDescent="0.2">
      <c r="A30" s="128" t="s">
        <v>222</v>
      </c>
      <c r="B30" s="454"/>
      <c r="C30" s="455"/>
      <c r="D30" s="455"/>
      <c r="E30" s="455"/>
      <c r="F30" s="455"/>
      <c r="G30" s="455"/>
      <c r="H30" s="455"/>
      <c r="I30" s="455"/>
      <c r="J30" s="453"/>
      <c r="K30" s="455"/>
      <c r="L30" s="455"/>
      <c r="M30" s="456"/>
      <c r="N30" s="106"/>
    </row>
    <row r="31" spans="1:14" s="111" customFormat="1" ht="15.95" customHeight="1" x14ac:dyDescent="0.2">
      <c r="A31" s="15" t="s">
        <v>205</v>
      </c>
      <c r="B31" s="331">
        <v>100</v>
      </c>
      <c r="C31" s="582">
        <v>12.2</v>
      </c>
      <c r="D31" s="582">
        <v>19.3</v>
      </c>
      <c r="E31" s="582">
        <v>15.2</v>
      </c>
      <c r="F31" s="582">
        <v>10.6</v>
      </c>
      <c r="G31" s="582">
        <v>0.5</v>
      </c>
      <c r="H31" s="582">
        <v>7.3</v>
      </c>
      <c r="I31" s="582">
        <v>6.7</v>
      </c>
      <c r="J31" s="582">
        <v>2.2000000000000002</v>
      </c>
      <c r="K31" s="582">
        <v>4.5</v>
      </c>
      <c r="L31" s="582">
        <v>15</v>
      </c>
      <c r="M31" s="581">
        <v>6.5</v>
      </c>
      <c r="N31" s="110"/>
    </row>
    <row r="32" spans="1:14" ht="15.95" customHeight="1" x14ac:dyDescent="0.2">
      <c r="A32" s="15" t="s">
        <v>206</v>
      </c>
      <c r="B32" s="331">
        <v>100</v>
      </c>
      <c r="C32" s="582">
        <v>35.5</v>
      </c>
      <c r="D32" s="582">
        <v>30.9</v>
      </c>
      <c r="E32" s="582">
        <v>21.6</v>
      </c>
      <c r="F32" s="582">
        <v>12</v>
      </c>
      <c r="G32" s="582" t="s">
        <v>707</v>
      </c>
      <c r="H32" s="582" t="s">
        <v>707</v>
      </c>
      <c r="I32" s="582" t="s">
        <v>707</v>
      </c>
      <c r="J32" s="582" t="s">
        <v>707</v>
      </c>
      <c r="K32" s="582" t="s">
        <v>707</v>
      </c>
      <c r="L32" s="582" t="s">
        <v>707</v>
      </c>
      <c r="M32" s="581" t="s">
        <v>707</v>
      </c>
      <c r="N32" s="106"/>
    </row>
    <row r="33" spans="1:24" ht="15.95" customHeight="1" x14ac:dyDescent="0.2">
      <c r="A33" s="15" t="s">
        <v>207</v>
      </c>
      <c r="B33" s="331">
        <v>100</v>
      </c>
      <c r="C33" s="582">
        <v>18.2</v>
      </c>
      <c r="D33" s="582">
        <v>25.6</v>
      </c>
      <c r="E33" s="582">
        <v>24.8</v>
      </c>
      <c r="F33" s="582">
        <v>16.5</v>
      </c>
      <c r="G33" s="582">
        <v>1.9</v>
      </c>
      <c r="H33" s="582">
        <v>3</v>
      </c>
      <c r="I33" s="582">
        <v>10</v>
      </c>
      <c r="J33" s="582" t="s">
        <v>707</v>
      </c>
      <c r="K33" s="582" t="s">
        <v>707</v>
      </c>
      <c r="L33" s="582" t="s">
        <v>707</v>
      </c>
      <c r="M33" s="581" t="s">
        <v>707</v>
      </c>
      <c r="N33" s="106"/>
    </row>
    <row r="34" spans="1:24" ht="15.95" customHeight="1" x14ac:dyDescent="0.2">
      <c r="A34" s="15" t="s">
        <v>208</v>
      </c>
      <c r="B34" s="331">
        <v>100</v>
      </c>
      <c r="C34" s="582">
        <v>33.700000000000003</v>
      </c>
      <c r="D34" s="582">
        <v>35.9</v>
      </c>
      <c r="E34" s="582">
        <v>23.3</v>
      </c>
      <c r="F34" s="582">
        <v>7.1</v>
      </c>
      <c r="G34" s="582" t="s">
        <v>707</v>
      </c>
      <c r="H34" s="582">
        <v>0</v>
      </c>
      <c r="I34" s="582">
        <v>0</v>
      </c>
      <c r="J34" s="582" t="s">
        <v>707</v>
      </c>
      <c r="K34" s="582" t="s">
        <v>707</v>
      </c>
      <c r="L34" s="582" t="s">
        <v>707</v>
      </c>
      <c r="M34" s="581" t="s">
        <v>707</v>
      </c>
      <c r="N34" s="106"/>
    </row>
    <row r="35" spans="1:24" ht="15.95" customHeight="1" x14ac:dyDescent="0.2">
      <c r="A35" s="15" t="s">
        <v>209</v>
      </c>
      <c r="B35" s="331">
        <v>100</v>
      </c>
      <c r="C35" s="582">
        <v>31.1</v>
      </c>
      <c r="D35" s="582">
        <v>34.4</v>
      </c>
      <c r="E35" s="582">
        <v>24.6</v>
      </c>
      <c r="F35" s="582">
        <v>8.8000000000000007</v>
      </c>
      <c r="G35" s="582">
        <v>0.6</v>
      </c>
      <c r="H35" s="582">
        <v>0.4</v>
      </c>
      <c r="I35" s="582">
        <v>0.1</v>
      </c>
      <c r="J35" s="582" t="s">
        <v>707</v>
      </c>
      <c r="K35" s="582" t="s">
        <v>707</v>
      </c>
      <c r="L35" s="582" t="s">
        <v>707</v>
      </c>
      <c r="M35" s="581" t="s">
        <v>707</v>
      </c>
      <c r="N35" s="106"/>
    </row>
    <row r="36" spans="1:24" ht="15.95" customHeight="1" x14ac:dyDescent="0.2">
      <c r="A36" s="15" t="s">
        <v>210</v>
      </c>
      <c r="B36" s="331">
        <v>100</v>
      </c>
      <c r="C36" s="582">
        <v>1.4</v>
      </c>
      <c r="D36" s="582">
        <v>6.4</v>
      </c>
      <c r="E36" s="582">
        <v>3.3</v>
      </c>
      <c r="F36" s="582">
        <v>2.2999999999999998</v>
      </c>
      <c r="G36" s="582">
        <v>1.1000000000000001</v>
      </c>
      <c r="H36" s="582">
        <v>1.4</v>
      </c>
      <c r="I36" s="582">
        <v>19.399999999999999</v>
      </c>
      <c r="J36" s="582">
        <v>2.2999999999999998</v>
      </c>
      <c r="K36" s="582">
        <v>2.8</v>
      </c>
      <c r="L36" s="582">
        <v>13.7</v>
      </c>
      <c r="M36" s="581">
        <v>45.9</v>
      </c>
      <c r="N36" s="106"/>
    </row>
    <row r="37" spans="1:24" ht="15.95" customHeight="1" x14ac:dyDescent="0.2">
      <c r="A37" s="15" t="s">
        <v>211</v>
      </c>
      <c r="B37" s="331">
        <v>100</v>
      </c>
      <c r="C37" s="582">
        <v>35</v>
      </c>
      <c r="D37" s="582">
        <v>28.8</v>
      </c>
      <c r="E37" s="582">
        <v>22.7</v>
      </c>
      <c r="F37" s="582">
        <v>11.1</v>
      </c>
      <c r="G37" s="582">
        <v>0.9</v>
      </c>
      <c r="H37" s="582">
        <v>1</v>
      </c>
      <c r="I37" s="582">
        <v>0.5</v>
      </c>
      <c r="J37" s="582" t="s">
        <v>707</v>
      </c>
      <c r="K37" s="582" t="s">
        <v>707</v>
      </c>
      <c r="L37" s="582" t="s">
        <v>707</v>
      </c>
      <c r="M37" s="581" t="s">
        <v>707</v>
      </c>
      <c r="N37" s="106"/>
    </row>
    <row r="38" spans="1:24" ht="15.95" customHeight="1" x14ac:dyDescent="0.2">
      <c r="A38" s="15" t="s">
        <v>212</v>
      </c>
      <c r="B38" s="331">
        <v>100</v>
      </c>
      <c r="C38" s="582">
        <v>7.5</v>
      </c>
      <c r="D38" s="582">
        <v>39.700000000000003</v>
      </c>
      <c r="E38" s="582">
        <v>35.200000000000003</v>
      </c>
      <c r="F38" s="582">
        <v>13.8</v>
      </c>
      <c r="G38" s="582" t="s">
        <v>707</v>
      </c>
      <c r="H38" s="582">
        <v>0.7</v>
      </c>
      <c r="I38" s="582">
        <v>2</v>
      </c>
      <c r="J38" s="582" t="s">
        <v>707</v>
      </c>
      <c r="K38" s="582" t="s">
        <v>707</v>
      </c>
      <c r="L38" s="582">
        <v>0.8</v>
      </c>
      <c r="M38" s="581">
        <v>0.3</v>
      </c>
      <c r="N38" s="106"/>
    </row>
    <row r="39" spans="1:24" ht="15.95" customHeight="1" x14ac:dyDescent="0.2">
      <c r="A39" s="15" t="s">
        <v>213</v>
      </c>
      <c r="B39" s="331">
        <v>100</v>
      </c>
      <c r="C39" s="582">
        <v>8.5</v>
      </c>
      <c r="D39" s="582">
        <v>17.7</v>
      </c>
      <c r="E39" s="582">
        <v>10.5</v>
      </c>
      <c r="F39" s="582">
        <v>5.8</v>
      </c>
      <c r="G39" s="582">
        <v>0.1</v>
      </c>
      <c r="H39" s="582">
        <v>0.7</v>
      </c>
      <c r="I39" s="582">
        <v>20.9</v>
      </c>
      <c r="J39" s="582">
        <v>0.1</v>
      </c>
      <c r="K39" s="582" t="s">
        <v>707</v>
      </c>
      <c r="L39" s="582">
        <v>0.1</v>
      </c>
      <c r="M39" s="581">
        <v>35.6</v>
      </c>
      <c r="N39" s="106"/>
    </row>
    <row r="40" spans="1:24" ht="15.95" customHeight="1" x14ac:dyDescent="0.2">
      <c r="A40" s="15" t="s">
        <v>214</v>
      </c>
      <c r="B40" s="331">
        <v>100</v>
      </c>
      <c r="C40" s="582">
        <v>15.9</v>
      </c>
      <c r="D40" s="582">
        <v>37.799999999999997</v>
      </c>
      <c r="E40" s="582">
        <v>27.3</v>
      </c>
      <c r="F40" s="582">
        <v>19</v>
      </c>
      <c r="G40" s="582" t="s">
        <v>707</v>
      </c>
      <c r="H40" s="582" t="s">
        <v>707</v>
      </c>
      <c r="I40" s="582" t="s">
        <v>707</v>
      </c>
      <c r="J40" s="582" t="s">
        <v>707</v>
      </c>
      <c r="K40" s="582" t="s">
        <v>707</v>
      </c>
      <c r="L40" s="582" t="s">
        <v>707</v>
      </c>
      <c r="M40" s="581" t="s">
        <v>707</v>
      </c>
      <c r="N40" s="106"/>
    </row>
    <row r="41" spans="1:24" ht="15.95" customHeight="1" x14ac:dyDescent="0.2">
      <c r="A41" s="15" t="s">
        <v>215</v>
      </c>
      <c r="B41" s="331">
        <v>100</v>
      </c>
      <c r="C41" s="582">
        <v>31.1</v>
      </c>
      <c r="D41" s="582">
        <v>28.4</v>
      </c>
      <c r="E41" s="582">
        <v>26.1</v>
      </c>
      <c r="F41" s="582">
        <v>14.4</v>
      </c>
      <c r="G41" s="582" t="s">
        <v>707</v>
      </c>
      <c r="H41" s="582" t="s">
        <v>707</v>
      </c>
      <c r="I41" s="582" t="s">
        <v>707</v>
      </c>
      <c r="J41" s="582" t="s">
        <v>707</v>
      </c>
      <c r="K41" s="582" t="s">
        <v>707</v>
      </c>
      <c r="L41" s="582" t="s">
        <v>707</v>
      </c>
      <c r="M41" s="581" t="s">
        <v>707</v>
      </c>
      <c r="N41" s="106"/>
    </row>
    <row r="42" spans="1:24" ht="15.95" customHeight="1" x14ac:dyDescent="0.2">
      <c r="A42" s="15" t="s">
        <v>216</v>
      </c>
      <c r="B42" s="331">
        <v>100</v>
      </c>
      <c r="C42" s="582">
        <v>11.5</v>
      </c>
      <c r="D42" s="582">
        <v>27.3</v>
      </c>
      <c r="E42" s="582">
        <v>23.4</v>
      </c>
      <c r="F42" s="582">
        <v>7.8</v>
      </c>
      <c r="G42" s="582">
        <v>1.3</v>
      </c>
      <c r="H42" s="582">
        <v>1.9</v>
      </c>
      <c r="I42" s="582">
        <v>4.9000000000000004</v>
      </c>
      <c r="J42" s="582">
        <v>0.1</v>
      </c>
      <c r="K42" s="582">
        <v>2.2000000000000002</v>
      </c>
      <c r="L42" s="582">
        <v>12.5</v>
      </c>
      <c r="M42" s="581">
        <v>7.1</v>
      </c>
      <c r="N42" s="106"/>
    </row>
    <row r="43" spans="1:24" ht="15.95" customHeight="1" x14ac:dyDescent="0.2">
      <c r="A43" s="15" t="s">
        <v>217</v>
      </c>
      <c r="B43" s="331">
        <v>100</v>
      </c>
      <c r="C43" s="582">
        <v>15.4</v>
      </c>
      <c r="D43" s="582">
        <v>25.3</v>
      </c>
      <c r="E43" s="582">
        <v>16.899999999999999</v>
      </c>
      <c r="F43" s="582">
        <v>4.2</v>
      </c>
      <c r="G43" s="582">
        <v>6.1</v>
      </c>
      <c r="H43" s="582">
        <v>15.9</v>
      </c>
      <c r="I43" s="582">
        <v>13.1</v>
      </c>
      <c r="J43" s="582" t="s">
        <v>707</v>
      </c>
      <c r="K43" s="582" t="s">
        <v>707</v>
      </c>
      <c r="L43" s="582">
        <v>1.4</v>
      </c>
      <c r="M43" s="581">
        <v>1.7</v>
      </c>
      <c r="N43" s="106"/>
    </row>
    <row r="44" spans="1:24" ht="15.95" customHeight="1" x14ac:dyDescent="0.2">
      <c r="A44" s="15" t="s">
        <v>218</v>
      </c>
      <c r="B44" s="331">
        <v>100</v>
      </c>
      <c r="C44" s="582">
        <v>13.4</v>
      </c>
      <c r="D44" s="582">
        <v>26.2</v>
      </c>
      <c r="E44" s="582">
        <v>29.2</v>
      </c>
      <c r="F44" s="582">
        <v>31.2</v>
      </c>
      <c r="G44" s="582" t="s">
        <v>707</v>
      </c>
      <c r="H44" s="582" t="s">
        <v>707</v>
      </c>
      <c r="I44" s="582" t="s">
        <v>707</v>
      </c>
      <c r="J44" s="582" t="s">
        <v>707</v>
      </c>
      <c r="K44" s="582" t="s">
        <v>707</v>
      </c>
      <c r="L44" s="582" t="s">
        <v>707</v>
      </c>
      <c r="M44" s="581" t="s">
        <v>707</v>
      </c>
      <c r="N44" s="106"/>
    </row>
    <row r="45" spans="1:24" ht="15.95" customHeight="1" x14ac:dyDescent="0.2">
      <c r="A45" s="15" t="s">
        <v>219</v>
      </c>
      <c r="B45" s="331">
        <v>100</v>
      </c>
      <c r="C45" s="582">
        <v>32.5</v>
      </c>
      <c r="D45" s="582">
        <v>32.299999999999997</v>
      </c>
      <c r="E45" s="582">
        <v>21.3</v>
      </c>
      <c r="F45" s="582">
        <v>13.4</v>
      </c>
      <c r="G45" s="582">
        <v>0.2</v>
      </c>
      <c r="H45" s="582">
        <v>0.3</v>
      </c>
      <c r="I45" s="582">
        <v>0</v>
      </c>
      <c r="J45" s="582" t="s">
        <v>707</v>
      </c>
      <c r="K45" s="582" t="s">
        <v>707</v>
      </c>
      <c r="L45" s="582" t="s">
        <v>707</v>
      </c>
      <c r="M45" s="581" t="s">
        <v>707</v>
      </c>
      <c r="N45" s="106"/>
    </row>
    <row r="46" spans="1:24" ht="15.95" customHeight="1" x14ac:dyDescent="0.2">
      <c r="A46" s="15" t="s">
        <v>220</v>
      </c>
      <c r="B46" s="331">
        <v>100</v>
      </c>
      <c r="C46" s="582">
        <v>15.2</v>
      </c>
      <c r="D46" s="582">
        <v>35.799999999999997</v>
      </c>
      <c r="E46" s="582">
        <v>31.1</v>
      </c>
      <c r="F46" s="582">
        <v>17.899999999999999</v>
      </c>
      <c r="G46" s="582" t="s">
        <v>707</v>
      </c>
      <c r="H46" s="582" t="s">
        <v>707</v>
      </c>
      <c r="I46" s="582" t="s">
        <v>707</v>
      </c>
      <c r="J46" s="582" t="s">
        <v>707</v>
      </c>
      <c r="K46" s="582" t="s">
        <v>707</v>
      </c>
      <c r="L46" s="582" t="s">
        <v>707</v>
      </c>
      <c r="M46" s="581" t="s">
        <v>707</v>
      </c>
      <c r="N46" s="106"/>
    </row>
    <row r="47" spans="1:24" ht="6.75" customHeight="1" x14ac:dyDescent="0.2">
      <c r="B47" s="17"/>
      <c r="C47" s="17"/>
      <c r="D47" s="17"/>
      <c r="E47" s="106"/>
      <c r="F47" s="17"/>
      <c r="G47" s="17"/>
      <c r="H47" s="17"/>
      <c r="I47" s="18"/>
      <c r="J47" s="112"/>
      <c r="K47" s="113"/>
      <c r="L47" s="113"/>
      <c r="M47" s="113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</row>
  </sheetData>
  <mergeCells count="10">
    <mergeCell ref="A8:M8"/>
    <mergeCell ref="B7:M7"/>
    <mergeCell ref="A28:M28"/>
    <mergeCell ref="C3:M3"/>
    <mergeCell ref="A3:A7"/>
    <mergeCell ref="C4:M4"/>
    <mergeCell ref="B3:B6"/>
    <mergeCell ref="C5:F5"/>
    <mergeCell ref="G5:I5"/>
    <mergeCell ref="J5:M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300" verticalDpi="300" r:id="rId1"/>
  <headerFooter alignWithMargins="0">
    <oddHeader>&amp;L&amp;"Times New Roman CE,Standardowy"&amp;9 44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activeCell="R17" sqref="R17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21875" style="53" customWidth="1"/>
    <col min="4" max="4" width="5.44140625" style="53" customWidth="1"/>
    <col min="5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44140625" style="53" customWidth="1"/>
    <col min="10" max="10" width="5.21875" style="53" customWidth="1"/>
    <col min="11" max="11" width="8.77734375" style="57" customWidth="1"/>
    <col min="12" max="16384" width="8.77734375" style="53"/>
  </cols>
  <sheetData>
    <row r="1" spans="1:11" x14ac:dyDescent="0.2">
      <c r="A1" s="52" t="s">
        <v>595</v>
      </c>
    </row>
    <row r="2" spans="1:11" x14ac:dyDescent="0.2">
      <c r="A2" s="52" t="s">
        <v>596</v>
      </c>
    </row>
    <row r="3" spans="1:11" s="52" customFormat="1" x14ac:dyDescent="0.2">
      <c r="A3" s="142" t="s">
        <v>597</v>
      </c>
      <c r="K3" s="64"/>
    </row>
    <row r="4" spans="1:11" s="52" customFormat="1" x14ac:dyDescent="0.2">
      <c r="A4" s="142" t="s">
        <v>598</v>
      </c>
      <c r="K4" s="64"/>
    </row>
    <row r="5" spans="1:11" s="52" customFormat="1" x14ac:dyDescent="0.2">
      <c r="A5" s="1068" t="s">
        <v>329</v>
      </c>
      <c r="B5" s="60"/>
      <c r="C5" s="1067" t="s">
        <v>478</v>
      </c>
      <c r="D5" s="1068"/>
      <c r="E5" s="1068"/>
      <c r="F5" s="1068"/>
      <c r="G5" s="1068"/>
      <c r="H5" s="1068"/>
      <c r="I5" s="1068"/>
      <c r="J5" s="1068"/>
      <c r="K5" s="64"/>
    </row>
    <row r="6" spans="1:11" s="52" customFormat="1" ht="10.5" customHeight="1" x14ac:dyDescent="0.2">
      <c r="A6" s="1071"/>
      <c r="B6" s="58"/>
      <c r="C6" s="1069"/>
      <c r="D6" s="1070"/>
      <c r="E6" s="1070"/>
      <c r="F6" s="1070"/>
      <c r="G6" s="1070"/>
      <c r="H6" s="1070"/>
      <c r="I6" s="1070"/>
      <c r="J6" s="1070"/>
      <c r="K6" s="64"/>
    </row>
    <row r="7" spans="1:11" s="52" customFormat="1" ht="11.25" customHeight="1" x14ac:dyDescent="0.2">
      <c r="A7" s="1071"/>
      <c r="B7" s="58"/>
      <c r="C7" s="1073" t="s">
        <v>403</v>
      </c>
      <c r="D7" s="1067" t="s">
        <v>7</v>
      </c>
      <c r="E7" s="1068"/>
      <c r="F7" s="1068"/>
      <c r="G7" s="1068"/>
      <c r="H7" s="1068"/>
      <c r="I7" s="483"/>
      <c r="J7" s="1067" t="s">
        <v>479</v>
      </c>
      <c r="K7" s="64"/>
    </row>
    <row r="8" spans="1:11" s="52" customFormat="1" ht="9.75" customHeight="1" x14ac:dyDescent="0.2">
      <c r="A8" s="1071"/>
      <c r="B8" s="58"/>
      <c r="C8" s="1074"/>
      <c r="D8" s="1069"/>
      <c r="E8" s="1070"/>
      <c r="F8" s="1070"/>
      <c r="G8" s="1070"/>
      <c r="H8" s="1070"/>
      <c r="I8" s="488"/>
      <c r="J8" s="1076"/>
      <c r="K8" s="64"/>
    </row>
    <row r="9" spans="1:11" s="52" customFormat="1" ht="10.5" customHeight="1" x14ac:dyDescent="0.2">
      <c r="A9" s="1071"/>
      <c r="B9" s="58"/>
      <c r="C9" s="1074"/>
      <c r="D9" s="54"/>
      <c r="E9" s="54"/>
      <c r="F9" s="54"/>
      <c r="G9" s="54"/>
      <c r="H9" s="55"/>
      <c r="I9" s="55" t="s">
        <v>301</v>
      </c>
      <c r="J9" s="1076"/>
      <c r="K9" s="64"/>
    </row>
    <row r="10" spans="1:11" s="52" customFormat="1" ht="10.5" customHeight="1" x14ac:dyDescent="0.2">
      <c r="A10" s="1071"/>
      <c r="B10" s="58" t="s">
        <v>265</v>
      </c>
      <c r="C10" s="1074"/>
      <c r="D10" s="54"/>
      <c r="E10" s="54"/>
      <c r="F10" s="54"/>
      <c r="G10" s="54"/>
      <c r="H10" s="54"/>
      <c r="I10" s="55" t="s">
        <v>294</v>
      </c>
      <c r="J10" s="1076"/>
      <c r="K10" s="64"/>
    </row>
    <row r="11" spans="1:11" s="52" customFormat="1" ht="10.5" customHeight="1" x14ac:dyDescent="0.15">
      <c r="A11" s="1071"/>
      <c r="B11" s="182" t="s">
        <v>54</v>
      </c>
      <c r="C11" s="1074"/>
      <c r="D11" s="54"/>
      <c r="E11" s="54"/>
      <c r="F11" s="54"/>
      <c r="G11" s="54"/>
      <c r="H11" s="55"/>
      <c r="I11" s="55" t="s">
        <v>480</v>
      </c>
      <c r="J11" s="1076"/>
      <c r="K11" s="64"/>
    </row>
    <row r="12" spans="1:11" s="52" customFormat="1" ht="10.5" customHeight="1" x14ac:dyDescent="0.15">
      <c r="A12" s="1071"/>
      <c r="B12" s="182" t="s">
        <v>243</v>
      </c>
      <c r="C12" s="1074"/>
      <c r="D12" s="55"/>
      <c r="E12" s="55"/>
      <c r="F12" s="55"/>
      <c r="G12" s="55"/>
      <c r="H12" s="55" t="s">
        <v>250</v>
      </c>
      <c r="I12" s="55" t="s">
        <v>264</v>
      </c>
      <c r="J12" s="1076"/>
      <c r="K12" s="64"/>
    </row>
    <row r="13" spans="1:11" s="52" customFormat="1" ht="12" customHeight="1" x14ac:dyDescent="0.15">
      <c r="A13" s="1071"/>
      <c r="B13" s="182" t="s">
        <v>577</v>
      </c>
      <c r="C13" s="1074"/>
      <c r="D13" s="55"/>
      <c r="E13" s="55"/>
      <c r="F13" s="54"/>
      <c r="G13" s="55"/>
      <c r="H13" s="54" t="s">
        <v>300</v>
      </c>
      <c r="I13" s="55" t="s">
        <v>245</v>
      </c>
      <c r="J13" s="1076"/>
      <c r="K13" s="64"/>
    </row>
    <row r="14" spans="1:11" s="52" customFormat="1" ht="12" customHeight="1" x14ac:dyDescent="0.15">
      <c r="A14" s="1071"/>
      <c r="B14" s="183" t="s">
        <v>297</v>
      </c>
      <c r="C14" s="1074"/>
      <c r="D14" s="55" t="s">
        <v>246</v>
      </c>
      <c r="E14" s="54"/>
      <c r="F14" s="54"/>
      <c r="G14" s="54"/>
      <c r="H14" s="59" t="s">
        <v>251</v>
      </c>
      <c r="I14" s="55" t="s">
        <v>295</v>
      </c>
      <c r="J14" s="1076"/>
      <c r="K14" s="64"/>
    </row>
    <row r="15" spans="1:11" s="52" customFormat="1" ht="10.5" customHeight="1" x14ac:dyDescent="0.15">
      <c r="A15" s="1071"/>
      <c r="B15" s="183" t="s">
        <v>253</v>
      </c>
      <c r="C15" s="1074"/>
      <c r="D15" s="55" t="s">
        <v>306</v>
      </c>
      <c r="E15" s="55" t="s">
        <v>247</v>
      </c>
      <c r="F15" s="55" t="s">
        <v>248</v>
      </c>
      <c r="G15" s="55" t="s">
        <v>249</v>
      </c>
      <c r="H15" s="59" t="s">
        <v>305</v>
      </c>
      <c r="I15" s="55" t="s">
        <v>252</v>
      </c>
      <c r="J15" s="1076"/>
      <c r="K15" s="64"/>
    </row>
    <row r="16" spans="1:11" s="52" customFormat="1" ht="10.5" customHeight="1" x14ac:dyDescent="0.15">
      <c r="A16" s="1071"/>
      <c r="B16" s="183" t="s">
        <v>257</v>
      </c>
      <c r="C16" s="1074"/>
      <c r="D16" s="55" t="s">
        <v>258</v>
      </c>
      <c r="E16" s="55" t="s">
        <v>254</v>
      </c>
      <c r="F16" s="54" t="s">
        <v>255</v>
      </c>
      <c r="G16" s="55" t="s">
        <v>256</v>
      </c>
      <c r="H16" s="55" t="s">
        <v>299</v>
      </c>
      <c r="I16" s="59" t="s">
        <v>302</v>
      </c>
      <c r="J16" s="1076"/>
      <c r="K16" s="64"/>
    </row>
    <row r="17" spans="1:11" s="52" customFormat="1" ht="10.5" customHeight="1" x14ac:dyDescent="0.15">
      <c r="A17" s="1071"/>
      <c r="B17" s="183" t="s">
        <v>259</v>
      </c>
      <c r="C17" s="1074"/>
      <c r="D17" s="59" t="s">
        <v>260</v>
      </c>
      <c r="E17" s="54"/>
      <c r="F17" s="54"/>
      <c r="G17" s="54"/>
      <c r="H17" s="55" t="s">
        <v>261</v>
      </c>
      <c r="I17" s="59" t="s">
        <v>116</v>
      </c>
      <c r="J17" s="1076"/>
      <c r="K17" s="64"/>
    </row>
    <row r="18" spans="1:11" s="52" customFormat="1" ht="10.5" customHeight="1" x14ac:dyDescent="0.15">
      <c r="A18" s="1071"/>
      <c r="B18" s="183" t="s">
        <v>296</v>
      </c>
      <c r="C18" s="1074"/>
      <c r="D18" s="54"/>
      <c r="E18" s="54"/>
      <c r="F18" s="54"/>
      <c r="G18" s="54"/>
      <c r="H18" s="59" t="s">
        <v>139</v>
      </c>
      <c r="I18" s="59" t="s">
        <v>303</v>
      </c>
      <c r="J18" s="1076"/>
      <c r="K18" s="64"/>
    </row>
    <row r="19" spans="1:11" s="52" customFormat="1" ht="12.75" customHeight="1" x14ac:dyDescent="0.15">
      <c r="A19" s="1071"/>
      <c r="B19" s="183" t="s">
        <v>298</v>
      </c>
      <c r="C19" s="1074"/>
      <c r="D19" s="54"/>
      <c r="E19" s="54"/>
      <c r="F19" s="54"/>
      <c r="G19" s="54"/>
      <c r="H19" s="59" t="s">
        <v>251</v>
      </c>
      <c r="I19" s="59" t="s">
        <v>122</v>
      </c>
      <c r="J19" s="1076"/>
      <c r="K19" s="64"/>
    </row>
    <row r="20" spans="1:11" s="52" customFormat="1" ht="10.5" customHeight="1" x14ac:dyDescent="0.2">
      <c r="A20" s="1071"/>
      <c r="B20" s="61"/>
      <c r="C20" s="1074"/>
      <c r="D20" s="54"/>
      <c r="E20" s="54"/>
      <c r="F20" s="54"/>
      <c r="G20" s="54"/>
      <c r="H20" s="59" t="s">
        <v>262</v>
      </c>
      <c r="I20" s="59" t="s">
        <v>117</v>
      </c>
      <c r="J20" s="1076"/>
      <c r="K20" s="64"/>
    </row>
    <row r="21" spans="1:11" s="52" customFormat="1" ht="10.5" customHeight="1" x14ac:dyDescent="0.2">
      <c r="A21" s="1071"/>
      <c r="B21" s="61"/>
      <c r="C21" s="1074"/>
      <c r="D21" s="54"/>
      <c r="E21" s="54"/>
      <c r="F21" s="54"/>
      <c r="G21" s="54"/>
      <c r="H21" s="59"/>
      <c r="I21" s="59" t="s">
        <v>118</v>
      </c>
      <c r="J21" s="1076"/>
      <c r="K21" s="64"/>
    </row>
    <row r="22" spans="1:11" s="52" customFormat="1" ht="5.25" customHeight="1" x14ac:dyDescent="0.2">
      <c r="A22" s="1071"/>
      <c r="B22" s="61"/>
      <c r="C22" s="1074"/>
      <c r="D22" s="54"/>
      <c r="E22" s="54"/>
      <c r="F22" s="54"/>
      <c r="G22" s="54"/>
      <c r="H22" s="59"/>
      <c r="I22" s="59"/>
      <c r="J22" s="1076"/>
      <c r="K22" s="64"/>
    </row>
    <row r="23" spans="1:11" s="52" customFormat="1" ht="8.25" customHeight="1" x14ac:dyDescent="0.2">
      <c r="A23" s="1072"/>
      <c r="B23" s="62"/>
      <c r="C23" s="1075"/>
      <c r="D23" s="56"/>
      <c r="E23" s="56"/>
      <c r="F23" s="56"/>
      <c r="G23" s="56"/>
      <c r="H23" s="63"/>
      <c r="I23" s="63"/>
      <c r="J23" s="1077"/>
      <c r="K23" s="64"/>
    </row>
    <row r="24" spans="1:11" s="52" customFormat="1" ht="20.25" customHeight="1" x14ac:dyDescent="0.15">
      <c r="A24" s="1047" t="s">
        <v>481</v>
      </c>
      <c r="B24" s="1065"/>
      <c r="C24" s="1065"/>
      <c r="D24" s="1065"/>
      <c r="E24" s="1065"/>
      <c r="F24" s="1065"/>
      <c r="G24" s="1065"/>
      <c r="H24" s="1065"/>
      <c r="I24" s="1065"/>
      <c r="J24" s="1065"/>
      <c r="K24" s="64"/>
    </row>
    <row r="25" spans="1:11" s="52" customFormat="1" ht="10.5" customHeight="1" x14ac:dyDescent="0.15">
      <c r="A25" s="50" t="s">
        <v>291</v>
      </c>
      <c r="B25" s="641">
        <v>2491488.199</v>
      </c>
      <c r="C25" s="642">
        <v>99.7</v>
      </c>
      <c r="D25" s="642">
        <v>1</v>
      </c>
      <c r="E25" s="643">
        <v>9.1</v>
      </c>
      <c r="F25" s="642">
        <v>27.3</v>
      </c>
      <c r="G25" s="642">
        <v>24.4</v>
      </c>
      <c r="H25" s="644">
        <v>33.9</v>
      </c>
      <c r="I25" s="642">
        <v>3.1</v>
      </c>
      <c r="J25" s="645">
        <v>0.9</v>
      </c>
      <c r="K25" s="64"/>
    </row>
    <row r="26" spans="1:11" s="52" customFormat="1" ht="10.5" customHeight="1" x14ac:dyDescent="0.2">
      <c r="A26" s="48" t="s">
        <v>292</v>
      </c>
      <c r="B26" s="646"/>
      <c r="C26" s="647"/>
      <c r="D26" s="648"/>
      <c r="E26" s="647"/>
      <c r="F26" s="648"/>
      <c r="G26" s="647"/>
      <c r="H26" s="649"/>
      <c r="I26" s="650"/>
      <c r="J26" s="651"/>
      <c r="K26" s="64"/>
    </row>
    <row r="27" spans="1:11" s="52" customFormat="1" ht="10.5" customHeight="1" x14ac:dyDescent="0.2">
      <c r="A27" s="65" t="s">
        <v>369</v>
      </c>
      <c r="B27" s="652">
        <v>2082336.2990000001</v>
      </c>
      <c r="C27" s="653">
        <v>99.8</v>
      </c>
      <c r="D27" s="653">
        <v>0.9</v>
      </c>
      <c r="E27" s="654">
        <v>8.3000000000000007</v>
      </c>
      <c r="F27" s="653">
        <v>24.6</v>
      </c>
      <c r="G27" s="653">
        <v>24.1</v>
      </c>
      <c r="H27" s="654">
        <v>37.6</v>
      </c>
      <c r="I27" s="653">
        <v>3.5</v>
      </c>
      <c r="J27" s="655">
        <v>0.8</v>
      </c>
      <c r="K27" s="64"/>
    </row>
    <row r="28" spans="1:11" s="52" customFormat="1" ht="10.5" customHeight="1" x14ac:dyDescent="0.2">
      <c r="A28" s="126" t="s">
        <v>275</v>
      </c>
      <c r="B28" s="656"/>
      <c r="C28" s="657"/>
      <c r="D28" s="656"/>
      <c r="E28" s="657"/>
      <c r="F28" s="656"/>
      <c r="G28" s="657"/>
      <c r="H28" s="656"/>
      <c r="I28" s="657"/>
      <c r="J28" s="658"/>
      <c r="K28" s="64"/>
    </row>
    <row r="29" spans="1:11" s="52" customFormat="1" ht="10.5" customHeight="1" x14ac:dyDescent="0.2">
      <c r="A29" s="65" t="s">
        <v>370</v>
      </c>
      <c r="B29" s="652">
        <v>2054531.845</v>
      </c>
      <c r="C29" s="653">
        <v>99.8</v>
      </c>
      <c r="D29" s="653">
        <v>0.9</v>
      </c>
      <c r="E29" s="654">
        <v>8.3000000000000007</v>
      </c>
      <c r="F29" s="653">
        <v>24.3</v>
      </c>
      <c r="G29" s="653">
        <v>24.2</v>
      </c>
      <c r="H29" s="654">
        <v>37.799999999999997</v>
      </c>
      <c r="I29" s="653">
        <v>3.5</v>
      </c>
      <c r="J29" s="655">
        <v>0.8</v>
      </c>
      <c r="K29" s="64"/>
    </row>
    <row r="30" spans="1:11" s="52" customFormat="1" ht="10.5" customHeight="1" x14ac:dyDescent="0.2">
      <c r="A30" s="126" t="s">
        <v>276</v>
      </c>
      <c r="B30" s="656"/>
      <c r="C30" s="657"/>
      <c r="D30" s="656"/>
      <c r="E30" s="657"/>
      <c r="F30" s="656"/>
      <c r="G30" s="657"/>
      <c r="H30" s="656"/>
      <c r="I30" s="657"/>
      <c r="J30" s="658"/>
      <c r="K30" s="64"/>
    </row>
    <row r="31" spans="1:11" s="52" customFormat="1" ht="10.5" customHeight="1" x14ac:dyDescent="0.2">
      <c r="A31" s="479" t="s">
        <v>277</v>
      </c>
      <c r="B31" s="656"/>
      <c r="C31" s="657"/>
      <c r="D31" s="656"/>
      <c r="E31" s="657"/>
      <c r="F31" s="656"/>
      <c r="G31" s="657"/>
      <c r="H31" s="656"/>
      <c r="I31" s="657"/>
      <c r="J31" s="658"/>
      <c r="K31" s="64"/>
    </row>
    <row r="32" spans="1:11" s="52" customFormat="1" ht="10.5" customHeight="1" x14ac:dyDescent="0.2">
      <c r="A32" s="49" t="s">
        <v>278</v>
      </c>
      <c r="B32" s="652">
        <v>1964799.4809999999</v>
      </c>
      <c r="C32" s="457">
        <v>99.8</v>
      </c>
      <c r="D32" s="457">
        <v>0.9</v>
      </c>
      <c r="E32" s="458">
        <v>8.4</v>
      </c>
      <c r="F32" s="457">
        <v>24.7</v>
      </c>
      <c r="G32" s="457">
        <v>24.3</v>
      </c>
      <c r="H32" s="654">
        <v>37.299999999999997</v>
      </c>
      <c r="I32" s="457">
        <v>3.4</v>
      </c>
      <c r="J32" s="659">
        <v>0.8</v>
      </c>
      <c r="K32" s="64"/>
    </row>
    <row r="33" spans="1:11" s="52" customFormat="1" ht="10.5" customHeight="1" x14ac:dyDescent="0.2">
      <c r="A33" s="126" t="s">
        <v>279</v>
      </c>
      <c r="B33" s="652"/>
      <c r="C33" s="660"/>
      <c r="D33" s="652"/>
      <c r="E33" s="652"/>
      <c r="F33" s="652"/>
      <c r="G33" s="652"/>
      <c r="H33" s="656"/>
      <c r="I33" s="657"/>
      <c r="J33" s="658"/>
      <c r="K33" s="64"/>
    </row>
    <row r="34" spans="1:11" s="52" customFormat="1" ht="10.5" customHeight="1" x14ac:dyDescent="0.2">
      <c r="A34" s="65" t="s">
        <v>371</v>
      </c>
      <c r="B34" s="652">
        <v>65494.483</v>
      </c>
      <c r="C34" s="457">
        <v>99.7</v>
      </c>
      <c r="D34" s="457">
        <v>0.1</v>
      </c>
      <c r="E34" s="458">
        <v>4.7</v>
      </c>
      <c r="F34" s="457">
        <v>16.8</v>
      </c>
      <c r="G34" s="457">
        <v>19.3</v>
      </c>
      <c r="H34" s="654">
        <v>51.5</v>
      </c>
      <c r="I34" s="457">
        <v>6.2</v>
      </c>
      <c r="J34" s="659">
        <v>1.1000000000000001</v>
      </c>
      <c r="K34" s="64"/>
    </row>
    <row r="35" spans="1:11" s="52" customFormat="1" ht="10.5" customHeight="1" x14ac:dyDescent="0.2">
      <c r="A35" s="126" t="s">
        <v>280</v>
      </c>
      <c r="B35" s="652"/>
      <c r="C35" s="660"/>
      <c r="D35" s="652"/>
      <c r="E35" s="652"/>
      <c r="F35" s="652"/>
      <c r="G35" s="652"/>
      <c r="H35" s="652"/>
      <c r="I35" s="652"/>
      <c r="J35" s="658"/>
      <c r="K35" s="64"/>
    </row>
    <row r="36" spans="1:11" s="52" customFormat="1" ht="10.5" customHeight="1" x14ac:dyDescent="0.2">
      <c r="A36" s="47" t="s">
        <v>500</v>
      </c>
      <c r="B36" s="652"/>
      <c r="C36" s="660"/>
      <c r="D36" s="652"/>
      <c r="E36" s="652"/>
      <c r="F36" s="652"/>
      <c r="G36" s="652"/>
      <c r="H36" s="652"/>
      <c r="I36" s="652"/>
      <c r="J36" s="658"/>
      <c r="K36" s="64"/>
    </row>
    <row r="37" spans="1:11" s="52" customFormat="1" ht="10.5" customHeight="1" x14ac:dyDescent="0.2">
      <c r="A37" s="65" t="s">
        <v>372</v>
      </c>
      <c r="B37" s="652">
        <v>8055.2089999999998</v>
      </c>
      <c r="C37" s="457">
        <v>99.9</v>
      </c>
      <c r="D37" s="457">
        <v>0.3</v>
      </c>
      <c r="E37" s="458">
        <v>4.7</v>
      </c>
      <c r="F37" s="457">
        <v>19.5</v>
      </c>
      <c r="G37" s="457">
        <v>43.5</v>
      </c>
      <c r="H37" s="654">
        <v>29.7</v>
      </c>
      <c r="I37" s="661">
        <v>1.1000000000000001</v>
      </c>
      <c r="J37" s="659">
        <v>1.1000000000000001</v>
      </c>
      <c r="K37" s="64"/>
    </row>
    <row r="38" spans="1:11" s="52" customFormat="1" ht="10.5" customHeight="1" x14ac:dyDescent="0.2">
      <c r="A38" s="126" t="s">
        <v>281</v>
      </c>
      <c r="B38" s="652"/>
      <c r="C38" s="660"/>
      <c r="D38" s="652"/>
      <c r="E38" s="652"/>
      <c r="F38" s="652"/>
      <c r="G38" s="652"/>
      <c r="H38" s="652"/>
      <c r="I38" s="652"/>
      <c r="J38" s="658"/>
      <c r="K38" s="64"/>
    </row>
    <row r="39" spans="1:11" s="52" customFormat="1" ht="10.5" customHeight="1" x14ac:dyDescent="0.2">
      <c r="A39" s="126" t="s">
        <v>282</v>
      </c>
      <c r="B39" s="652"/>
      <c r="C39" s="660"/>
      <c r="D39" s="652"/>
      <c r="E39" s="652"/>
      <c r="F39" s="652"/>
      <c r="G39" s="652"/>
      <c r="H39" s="662"/>
      <c r="I39" s="652"/>
      <c r="J39" s="658"/>
      <c r="K39" s="64"/>
    </row>
    <row r="40" spans="1:11" s="52" customFormat="1" ht="10.5" customHeight="1" x14ac:dyDescent="0.2">
      <c r="A40" s="65" t="s">
        <v>373</v>
      </c>
      <c r="B40" s="652">
        <v>27804.454000000002</v>
      </c>
      <c r="C40" s="661">
        <v>99.2</v>
      </c>
      <c r="D40" s="661">
        <v>0.7</v>
      </c>
      <c r="E40" s="663">
        <v>6.3</v>
      </c>
      <c r="F40" s="661">
        <v>24.2</v>
      </c>
      <c r="G40" s="661">
        <v>26.2</v>
      </c>
      <c r="H40" s="664">
        <v>37.5</v>
      </c>
      <c r="I40" s="661">
        <v>3.9</v>
      </c>
      <c r="J40" s="665">
        <v>0.4</v>
      </c>
      <c r="K40" s="64"/>
    </row>
    <row r="41" spans="1:11" s="52" customFormat="1" ht="10.5" customHeight="1" x14ac:dyDescent="0.2">
      <c r="A41" s="126" t="s">
        <v>284</v>
      </c>
      <c r="B41" s="656"/>
      <c r="C41" s="657"/>
      <c r="D41" s="656"/>
      <c r="E41" s="657"/>
      <c r="F41" s="656"/>
      <c r="G41" s="657"/>
      <c r="H41" s="652"/>
      <c r="I41" s="652"/>
      <c r="J41" s="658"/>
      <c r="K41" s="64"/>
    </row>
    <row r="42" spans="1:11" s="52" customFormat="1" ht="10.5" customHeight="1" x14ac:dyDescent="0.2">
      <c r="A42" s="65" t="s">
        <v>374</v>
      </c>
      <c r="B42" s="652">
        <v>409151.9</v>
      </c>
      <c r="C42" s="661">
        <v>99.4</v>
      </c>
      <c r="D42" s="661">
        <v>1.7</v>
      </c>
      <c r="E42" s="663">
        <v>13.3</v>
      </c>
      <c r="F42" s="661">
        <v>41.9</v>
      </c>
      <c r="G42" s="661">
        <v>25.5</v>
      </c>
      <c r="H42" s="654">
        <v>14.7</v>
      </c>
      <c r="I42" s="661">
        <v>1.3</v>
      </c>
      <c r="J42" s="665">
        <v>1</v>
      </c>
      <c r="K42" s="64"/>
    </row>
    <row r="43" spans="1:11" s="52" customFormat="1" ht="10.5" customHeight="1" x14ac:dyDescent="0.2">
      <c r="A43" s="126" t="s">
        <v>283</v>
      </c>
      <c r="B43" s="646"/>
      <c r="C43" s="666"/>
      <c r="D43" s="667"/>
      <c r="E43" s="666"/>
      <c r="F43" s="667"/>
      <c r="G43" s="666"/>
      <c r="H43" s="667"/>
      <c r="I43" s="666"/>
      <c r="J43" s="668"/>
      <c r="K43" s="64"/>
    </row>
    <row r="44" spans="1:11" s="52" customFormat="1" ht="20.25" customHeight="1" x14ac:dyDescent="0.15">
      <c r="A44" s="1066" t="s">
        <v>307</v>
      </c>
      <c r="B44" s="1066"/>
      <c r="C44" s="1066"/>
      <c r="D44" s="1066"/>
      <c r="E44" s="1066"/>
      <c r="F44" s="1066"/>
      <c r="G44" s="1066"/>
      <c r="H44" s="1066"/>
      <c r="I44" s="1066"/>
      <c r="J44" s="1066"/>
      <c r="K44" s="64"/>
    </row>
    <row r="45" spans="1:11" s="52" customFormat="1" ht="13.5" customHeight="1" x14ac:dyDescent="0.15">
      <c r="A45" s="143" t="s">
        <v>204</v>
      </c>
      <c r="B45" s="641">
        <v>2491488.199</v>
      </c>
      <c r="C45" s="52">
        <v>99.7</v>
      </c>
      <c r="D45" s="642">
        <v>1</v>
      </c>
      <c r="E45" s="642">
        <v>9.1</v>
      </c>
      <c r="F45" s="643">
        <v>27.3</v>
      </c>
      <c r="G45" s="642">
        <v>24.4</v>
      </c>
      <c r="H45" s="642">
        <v>33.9</v>
      </c>
      <c r="I45" s="642">
        <v>3.1</v>
      </c>
      <c r="J45" s="645">
        <v>0.9</v>
      </c>
      <c r="K45" s="64"/>
    </row>
    <row r="46" spans="1:11" s="52" customFormat="1" ht="11.25" customHeight="1" x14ac:dyDescent="0.2">
      <c r="A46" s="128" t="s">
        <v>222</v>
      </c>
      <c r="B46" s="641"/>
      <c r="C46" s="669"/>
      <c r="D46" s="670"/>
      <c r="E46" s="670"/>
      <c r="F46" s="670"/>
      <c r="G46" s="670"/>
      <c r="H46" s="644"/>
      <c r="I46" s="670"/>
      <c r="J46" s="671"/>
      <c r="K46" s="64"/>
    </row>
    <row r="47" spans="1:11" s="52" customFormat="1" ht="12" customHeight="1" x14ac:dyDescent="0.2">
      <c r="A47" s="15" t="s">
        <v>205</v>
      </c>
      <c r="B47" s="672">
        <v>166989.57399999999</v>
      </c>
      <c r="C47" s="673">
        <v>99.7</v>
      </c>
      <c r="D47" s="674">
        <v>1</v>
      </c>
      <c r="E47" s="674">
        <v>9.5</v>
      </c>
      <c r="F47" s="674">
        <v>24.1</v>
      </c>
      <c r="G47" s="674">
        <v>19.5</v>
      </c>
      <c r="H47" s="675">
        <v>37.900000000000006</v>
      </c>
      <c r="I47" s="674">
        <v>6.5</v>
      </c>
      <c r="J47" s="676">
        <v>1.2</v>
      </c>
      <c r="K47" s="64"/>
    </row>
    <row r="48" spans="1:11" s="52" customFormat="1" ht="12" customHeight="1" x14ac:dyDescent="0.2">
      <c r="A48" s="15" t="s">
        <v>206</v>
      </c>
      <c r="B48" s="672">
        <v>112283.318</v>
      </c>
      <c r="C48" s="673">
        <v>99.8</v>
      </c>
      <c r="D48" s="674">
        <v>1.4</v>
      </c>
      <c r="E48" s="674">
        <v>7.5</v>
      </c>
      <c r="F48" s="674">
        <v>27.5</v>
      </c>
      <c r="G48" s="674">
        <v>24.2</v>
      </c>
      <c r="H48" s="675">
        <v>38.600000000000009</v>
      </c>
      <c r="I48" s="674">
        <v>0.2</v>
      </c>
      <c r="J48" s="676">
        <v>0.4</v>
      </c>
      <c r="K48" s="64"/>
    </row>
    <row r="49" spans="1:11" s="52" customFormat="1" ht="12" customHeight="1" x14ac:dyDescent="0.2">
      <c r="A49" s="15" t="s">
        <v>207</v>
      </c>
      <c r="B49" s="672">
        <v>151741.50899999999</v>
      </c>
      <c r="C49" s="673">
        <v>99.8</v>
      </c>
      <c r="D49" s="674">
        <v>0.8</v>
      </c>
      <c r="E49" s="674">
        <v>9.4</v>
      </c>
      <c r="F49" s="674">
        <v>27.6</v>
      </c>
      <c r="G49" s="674">
        <v>31.6</v>
      </c>
      <c r="H49" s="677">
        <v>27</v>
      </c>
      <c r="I49" s="674">
        <v>2.7</v>
      </c>
      <c r="J49" s="676">
        <v>0.7</v>
      </c>
      <c r="K49" s="64"/>
    </row>
    <row r="50" spans="1:11" s="52" customFormat="1" ht="12" customHeight="1" x14ac:dyDescent="0.2">
      <c r="A50" s="15" t="s">
        <v>208</v>
      </c>
      <c r="B50" s="672">
        <v>182396.45300000001</v>
      </c>
      <c r="C50" s="673">
        <v>99.9</v>
      </c>
      <c r="D50" s="674">
        <v>1</v>
      </c>
      <c r="E50" s="674">
        <v>8.8000000000000007</v>
      </c>
      <c r="F50" s="674">
        <v>34.700000000000003</v>
      </c>
      <c r="G50" s="674">
        <v>21.8</v>
      </c>
      <c r="H50" s="677">
        <v>32.4</v>
      </c>
      <c r="I50" s="674">
        <v>0.8</v>
      </c>
      <c r="J50" s="676">
        <v>0.4</v>
      </c>
      <c r="K50" s="64"/>
    </row>
    <row r="51" spans="1:11" s="52" customFormat="1" ht="12" customHeight="1" x14ac:dyDescent="0.2">
      <c r="A51" s="15" t="s">
        <v>209</v>
      </c>
      <c r="B51" s="672">
        <v>98925.758000000002</v>
      </c>
      <c r="C51" s="673">
        <v>99.6</v>
      </c>
      <c r="D51" s="674">
        <v>1.2</v>
      </c>
      <c r="E51" s="674">
        <v>11</v>
      </c>
      <c r="F51" s="674">
        <v>25.1</v>
      </c>
      <c r="G51" s="674">
        <v>27.3</v>
      </c>
      <c r="H51" s="677">
        <v>29.1</v>
      </c>
      <c r="I51" s="674">
        <v>5.2</v>
      </c>
      <c r="J51" s="676">
        <v>0.7</v>
      </c>
      <c r="K51" s="64"/>
    </row>
    <row r="52" spans="1:11" s="52" customFormat="1" ht="12" customHeight="1" x14ac:dyDescent="0.2">
      <c r="A52" s="15" t="s">
        <v>210</v>
      </c>
      <c r="B52" s="672">
        <v>134113.53200000001</v>
      </c>
      <c r="C52" s="673">
        <v>99.6</v>
      </c>
      <c r="D52" s="674">
        <v>0.3</v>
      </c>
      <c r="E52" s="674">
        <v>7.4</v>
      </c>
      <c r="F52" s="674">
        <v>22.6</v>
      </c>
      <c r="G52" s="674">
        <v>24.7</v>
      </c>
      <c r="H52" s="677">
        <v>33</v>
      </c>
      <c r="I52" s="674">
        <v>9.8000000000000007</v>
      </c>
      <c r="J52" s="676">
        <v>1.8</v>
      </c>
      <c r="K52" s="64"/>
    </row>
    <row r="53" spans="1:11" s="52" customFormat="1" ht="12" customHeight="1" x14ac:dyDescent="0.2">
      <c r="A53" s="15" t="s">
        <v>211</v>
      </c>
      <c r="B53" s="672">
        <v>200888.098</v>
      </c>
      <c r="C53" s="673">
        <v>99.6</v>
      </c>
      <c r="D53" s="674">
        <v>1.2</v>
      </c>
      <c r="E53" s="674">
        <v>10.8</v>
      </c>
      <c r="F53" s="674">
        <v>31.1</v>
      </c>
      <c r="G53" s="674">
        <v>28.1</v>
      </c>
      <c r="H53" s="677">
        <v>27.2</v>
      </c>
      <c r="I53" s="674">
        <v>0.7</v>
      </c>
      <c r="J53" s="676">
        <v>0.5</v>
      </c>
      <c r="K53" s="64"/>
    </row>
    <row r="54" spans="1:11" s="52" customFormat="1" ht="12" customHeight="1" x14ac:dyDescent="0.2">
      <c r="A54" s="83" t="s">
        <v>212</v>
      </c>
      <c r="B54" s="672">
        <v>70919.497000000003</v>
      </c>
      <c r="C54" s="673">
        <v>99.7</v>
      </c>
      <c r="D54" s="674">
        <v>2.1</v>
      </c>
      <c r="E54" s="674">
        <v>11.4</v>
      </c>
      <c r="F54" s="674">
        <v>26.2</v>
      </c>
      <c r="G54" s="674">
        <v>20.8</v>
      </c>
      <c r="H54" s="677">
        <v>34.6</v>
      </c>
      <c r="I54" s="674">
        <v>2.2000000000000002</v>
      </c>
      <c r="J54" s="676">
        <v>2.4</v>
      </c>
      <c r="K54" s="64"/>
    </row>
    <row r="55" spans="1:11" s="52" customFormat="1" ht="12" customHeight="1" x14ac:dyDescent="0.2">
      <c r="A55" s="15" t="s">
        <v>213</v>
      </c>
      <c r="B55" s="672">
        <v>209903.071</v>
      </c>
      <c r="C55" s="673">
        <v>99.5</v>
      </c>
      <c r="D55" s="674">
        <v>0.8</v>
      </c>
      <c r="E55" s="674">
        <v>5.8</v>
      </c>
      <c r="F55" s="674">
        <v>21</v>
      </c>
      <c r="G55" s="674">
        <v>27</v>
      </c>
      <c r="H55" s="677">
        <v>35.5</v>
      </c>
      <c r="I55" s="674">
        <v>8.3000000000000007</v>
      </c>
      <c r="J55" s="676">
        <v>1.1000000000000001</v>
      </c>
      <c r="K55" s="64"/>
    </row>
    <row r="56" spans="1:11" s="52" customFormat="1" ht="12" customHeight="1" x14ac:dyDescent="0.2">
      <c r="A56" s="15" t="s">
        <v>214</v>
      </c>
      <c r="B56" s="672">
        <v>171145.47</v>
      </c>
      <c r="C56" s="673">
        <v>99.4</v>
      </c>
      <c r="D56" s="674">
        <v>0.8</v>
      </c>
      <c r="E56" s="674">
        <v>10.3</v>
      </c>
      <c r="F56" s="674">
        <v>31.7</v>
      </c>
      <c r="G56" s="674">
        <v>24.9</v>
      </c>
      <c r="H56" s="677">
        <v>30.5</v>
      </c>
      <c r="I56" s="661">
        <v>0.1</v>
      </c>
      <c r="J56" s="676">
        <v>1.1000000000000001</v>
      </c>
      <c r="K56" s="64"/>
    </row>
    <row r="57" spans="1:11" s="52" customFormat="1" ht="12" customHeight="1" x14ac:dyDescent="0.2">
      <c r="A57" s="15" t="s">
        <v>215</v>
      </c>
      <c r="B57" s="672">
        <v>175598.61499999999</v>
      </c>
      <c r="C57" s="673">
        <v>99.9</v>
      </c>
      <c r="D57" s="674">
        <v>0.8</v>
      </c>
      <c r="E57" s="674">
        <v>8.8000000000000007</v>
      </c>
      <c r="F57" s="674">
        <v>26.2</v>
      </c>
      <c r="G57" s="674">
        <v>21.9</v>
      </c>
      <c r="H57" s="677">
        <v>38.1</v>
      </c>
      <c r="I57" s="674">
        <v>3.4</v>
      </c>
      <c r="J57" s="676">
        <v>0.7</v>
      </c>
      <c r="K57" s="64"/>
    </row>
    <row r="58" spans="1:11" s="52" customFormat="1" ht="12" customHeight="1" x14ac:dyDescent="0.2">
      <c r="A58" s="15" t="s">
        <v>216</v>
      </c>
      <c r="B58" s="672">
        <v>104396.98699999999</v>
      </c>
      <c r="C58" s="673">
        <v>99.4</v>
      </c>
      <c r="D58" s="674">
        <v>0.9</v>
      </c>
      <c r="E58" s="674">
        <v>10.8</v>
      </c>
      <c r="F58" s="674">
        <v>21.7</v>
      </c>
      <c r="G58" s="674">
        <v>25.2</v>
      </c>
      <c r="H58" s="677">
        <v>35</v>
      </c>
      <c r="I58" s="674">
        <v>3.9</v>
      </c>
      <c r="J58" s="676">
        <v>1.9</v>
      </c>
      <c r="K58" s="64"/>
    </row>
    <row r="59" spans="1:11" s="52" customFormat="1" ht="12" customHeight="1" x14ac:dyDescent="0.2">
      <c r="A59" s="15" t="s">
        <v>217</v>
      </c>
      <c r="B59" s="672">
        <v>82265.471000000005</v>
      </c>
      <c r="C59" s="673">
        <v>99.9</v>
      </c>
      <c r="D59" s="674">
        <v>1.1000000000000001</v>
      </c>
      <c r="E59" s="674">
        <v>9</v>
      </c>
      <c r="F59" s="674">
        <v>23.7</v>
      </c>
      <c r="G59" s="674">
        <v>26.2</v>
      </c>
      <c r="H59" s="677">
        <v>34.699999999999996</v>
      </c>
      <c r="I59" s="674">
        <v>4.4000000000000004</v>
      </c>
      <c r="J59" s="676">
        <v>0.8</v>
      </c>
      <c r="K59" s="64"/>
    </row>
    <row r="60" spans="1:11" s="52" customFormat="1" ht="12" customHeight="1" x14ac:dyDescent="0.2">
      <c r="A60" s="15" t="s">
        <v>218</v>
      </c>
      <c r="B60" s="672">
        <v>204653.70800000001</v>
      </c>
      <c r="C60" s="673">
        <v>99.6</v>
      </c>
      <c r="D60" s="674">
        <v>1.2</v>
      </c>
      <c r="E60" s="674">
        <v>9</v>
      </c>
      <c r="F60" s="674">
        <v>27.6</v>
      </c>
      <c r="G60" s="674">
        <v>22.7</v>
      </c>
      <c r="H60" s="677">
        <v>37.200000000000003</v>
      </c>
      <c r="I60" s="674">
        <v>1.2</v>
      </c>
      <c r="J60" s="676">
        <v>0.7</v>
      </c>
      <c r="K60" s="64"/>
    </row>
    <row r="61" spans="1:11" s="52" customFormat="1" ht="12" customHeight="1" x14ac:dyDescent="0.2">
      <c r="A61" s="15" t="s">
        <v>219</v>
      </c>
      <c r="B61" s="672">
        <v>196458.761</v>
      </c>
      <c r="C61" s="673">
        <v>99.9</v>
      </c>
      <c r="D61" s="674">
        <v>1</v>
      </c>
      <c r="E61" s="674">
        <v>9.1999999999999993</v>
      </c>
      <c r="F61" s="674">
        <v>28</v>
      </c>
      <c r="G61" s="674">
        <v>24.5</v>
      </c>
      <c r="H61" s="677">
        <v>36.4</v>
      </c>
      <c r="I61" s="674">
        <v>0.5</v>
      </c>
      <c r="J61" s="676">
        <v>0.3</v>
      </c>
      <c r="K61" s="64"/>
    </row>
    <row r="62" spans="1:11" s="52" customFormat="1" ht="12" customHeight="1" x14ac:dyDescent="0.2">
      <c r="A62" s="15" t="s">
        <v>220</v>
      </c>
      <c r="B62" s="672">
        <v>228808.37700000001</v>
      </c>
      <c r="C62" s="673">
        <v>99.7</v>
      </c>
      <c r="D62" s="674">
        <v>1</v>
      </c>
      <c r="E62" s="674">
        <v>9.3000000000000007</v>
      </c>
      <c r="F62" s="674">
        <v>30.1</v>
      </c>
      <c r="G62" s="674">
        <v>20.8</v>
      </c>
      <c r="H62" s="677">
        <v>35.5</v>
      </c>
      <c r="I62" s="674">
        <v>2.4</v>
      </c>
      <c r="J62" s="676">
        <v>0.6</v>
      </c>
      <c r="K62" s="64"/>
    </row>
    <row r="63" spans="1:11" s="52" customFormat="1" ht="13.5" customHeight="1" x14ac:dyDescent="0.2">
      <c r="A63" s="210" t="s">
        <v>121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s="52" customFormat="1" ht="12" customHeight="1" x14ac:dyDescent="0.2">
      <c r="A64" s="210" t="s">
        <v>714</v>
      </c>
      <c r="K64" s="64"/>
    </row>
    <row r="65" spans="5:5" x14ac:dyDescent="0.2">
      <c r="E65" s="57"/>
    </row>
  </sheetData>
  <mergeCells count="7">
    <mergeCell ref="A24:J24"/>
    <mergeCell ref="A44:J44"/>
    <mergeCell ref="C5:J6"/>
    <mergeCell ref="A5:A23"/>
    <mergeCell ref="D7:H8"/>
    <mergeCell ref="C7:C23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&amp;R&amp;"Times New Roman,Normalny"&amp;9 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43</vt:i4>
      </vt:variant>
    </vt:vector>
  </HeadingPairs>
  <TitlesOfParts>
    <vt:vector size="43" baseType="lpstr">
      <vt:lpstr>tabl.1 </vt:lpstr>
      <vt:lpstr>tabl.2</vt:lpstr>
      <vt:lpstr> tabl.3 i 4</vt:lpstr>
      <vt:lpstr> tabl.5 i 6</vt:lpstr>
      <vt:lpstr>tabl.7</vt:lpstr>
      <vt:lpstr>tabl.8 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 </vt:lpstr>
      <vt:lpstr>tabl.19</vt:lpstr>
      <vt:lpstr>tabl.20</vt:lpstr>
      <vt:lpstr>tabl.21</vt:lpstr>
      <vt:lpstr>tabl.22</vt:lpstr>
      <vt:lpstr>tabl.23</vt:lpstr>
      <vt:lpstr>tabl.24</vt:lpstr>
      <vt:lpstr>tabl.25 </vt:lpstr>
      <vt:lpstr>tabl.26</vt:lpstr>
      <vt:lpstr>tabl.27</vt:lpstr>
      <vt:lpstr>tabl.28</vt:lpstr>
      <vt:lpstr>tabl.29 </vt:lpstr>
      <vt:lpstr>tabl.30</vt:lpstr>
      <vt:lpstr>tabl.31</vt:lpstr>
      <vt:lpstr>tabl.32</vt:lpstr>
      <vt:lpstr>tabl.33</vt:lpstr>
      <vt:lpstr>tabl.34</vt:lpstr>
      <vt:lpstr>tabl.35</vt:lpstr>
      <vt:lpstr>tabl.36</vt:lpstr>
      <vt:lpstr>tabl.37</vt:lpstr>
      <vt:lpstr>tabl.38</vt:lpstr>
      <vt:lpstr>tabl.39</vt:lpstr>
      <vt:lpstr>tabl.40</vt:lpstr>
      <vt:lpstr>tabl.41</vt:lpstr>
      <vt:lpstr>tabl.42</vt:lpstr>
      <vt:lpstr>tabl.43</vt:lpstr>
      <vt:lpstr>tabl.44</vt:lpstr>
      <vt:lpstr>tabl.45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 Tomasz</dc:creator>
  <cp:lastModifiedBy>Paluchowski Andrzej</cp:lastModifiedBy>
  <cp:lastPrinted>2016-10-24T12:54:12Z</cp:lastPrinted>
  <dcterms:created xsi:type="dcterms:W3CDTF">2010-10-11T12:56:56Z</dcterms:created>
  <dcterms:modified xsi:type="dcterms:W3CDTF">2016-11-24T11:53:12Z</dcterms:modified>
</cp:coreProperties>
</file>