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luchowskia\Desktop\Lesnictwo_2016\"/>
    </mc:Choice>
  </mc:AlternateContent>
  <bookViews>
    <workbookView xWindow="-15" yWindow="-15" windowWidth="7575" windowHeight="8130"/>
  </bookViews>
  <sheets>
    <sheet name="tabl.1" sheetId="48273" r:id="rId1"/>
    <sheet name="tabl.2" sheetId="908" r:id="rId2"/>
    <sheet name="tabl.3" sheetId="47272" r:id="rId3"/>
    <sheet name="tabl.4,5" sheetId="48255" r:id="rId4"/>
    <sheet name="tabl.6" sheetId="48280" r:id="rId5"/>
    <sheet name="tabl.7" sheetId="48282" r:id="rId6"/>
    <sheet name="tabl.7(cd._1)" sheetId="48269" r:id="rId7"/>
    <sheet name="tabl.7(cd._2)" sheetId="48271" r:id="rId8"/>
    <sheet name="tabl.7(cd._3) " sheetId="48275" r:id="rId9"/>
    <sheet name="tabl.7(dok.)" sheetId="48281" r:id="rId10"/>
    <sheet name="tabl.8" sheetId="48272" r:id="rId11"/>
    <sheet name="tabl.9" sheetId="48265" r:id="rId12"/>
    <sheet name="tabl.10" sheetId="56" r:id="rId13"/>
    <sheet name="tabl.11" sheetId="267" r:id="rId14"/>
    <sheet name="tabl.12" sheetId="48276" r:id="rId15"/>
    <sheet name="tabl.13,14" sheetId="48277" r:id="rId16"/>
    <sheet name="tabl.15" sheetId="48256" r:id="rId17"/>
    <sheet name="tabl.16" sheetId="48279" r:id="rId18"/>
    <sheet name="tabl.17" sheetId="48248" r:id="rId19"/>
    <sheet name="tabl.18,19" sheetId="48249" r:id="rId20"/>
  </sheets>
  <definedNames>
    <definedName name="_MailAutoSig" localSheetId="15">'tabl.13,14'!$C$11</definedName>
  </definedNames>
  <calcPr calcId="152511"/>
</workbook>
</file>

<file path=xl/calcChain.xml><?xml version="1.0" encoding="utf-8"?>
<calcChain xmlns="http://schemas.openxmlformats.org/spreadsheetml/2006/main">
  <c r="L15" i="48269" l="1"/>
</calcChain>
</file>

<file path=xl/sharedStrings.xml><?xml version="1.0" encoding="utf-8"?>
<sst xmlns="http://schemas.openxmlformats.org/spreadsheetml/2006/main" count="1975" uniqueCount="770">
  <si>
    <t xml:space="preserve">TABL. 4(49). ODNOWIENIA, ZALESIENIA I INNE PRACE HODOWLANE WYKONANE W LASACH  PRYWATNYCH </t>
  </si>
  <si>
    <t xml:space="preserve">   Ź r ó d ł o: dane Biura Nasiennictwa Leśnego i Dyrekcji Generalnej Lasów Państwowych (wyłącznie dane o uprawach pochodnych).</t>
  </si>
  <si>
    <t xml:space="preserve">Źródła nasion  </t>
  </si>
  <si>
    <t xml:space="preserve">Uprawy pochodne  </t>
  </si>
  <si>
    <r>
      <t xml:space="preserve">W HEKTARACH                                              </t>
    </r>
    <r>
      <rPr>
        <i/>
        <sz val="8.5"/>
        <rFont val="Times New Roman CE"/>
        <charset val="238"/>
      </rPr>
      <t xml:space="preserve"> IN HECTARES</t>
    </r>
  </si>
  <si>
    <r>
      <t xml:space="preserve">W SZTUKACH                                              </t>
    </r>
    <r>
      <rPr>
        <i/>
        <sz val="8.5"/>
        <rFont val="Times New Roman CE"/>
        <charset val="238"/>
      </rPr>
      <t xml:space="preserve">  IN HEADS</t>
    </r>
  </si>
  <si>
    <t xml:space="preserve">    S o u r c e: data of the Forest Reproductive Material Office and Directorate General of the State Forests (only data derived crops).</t>
  </si>
  <si>
    <t>Drzewostany nasienne rejestrowane:</t>
  </si>
  <si>
    <t>Seed tree stands registered:</t>
  </si>
  <si>
    <t>Clonal seed orchards</t>
  </si>
  <si>
    <t>Ancestral seed orchards</t>
  </si>
  <si>
    <t>Derived crops</t>
  </si>
  <si>
    <t xml:space="preserve">                        Stan w dniu 31 XII</t>
  </si>
  <si>
    <t xml:space="preserve">Plantacje nasienne klonowe </t>
  </si>
  <si>
    <t xml:space="preserve">Plantacje nasienne rodowe </t>
  </si>
  <si>
    <t xml:space="preserve">sosny </t>
  </si>
  <si>
    <t>pospolitej</t>
  </si>
  <si>
    <t>black alder</t>
  </si>
  <si>
    <t>Seed source</t>
  </si>
  <si>
    <t xml:space="preserve">Drzewa mateczne </t>
  </si>
  <si>
    <r>
      <t xml:space="preserve">w II części KRLMP </t>
    </r>
    <r>
      <rPr>
        <i/>
        <vertAlign val="superscript"/>
        <sz val="8.5"/>
        <rFont val="Times New Roman CE"/>
        <charset val="238"/>
      </rPr>
      <t>b</t>
    </r>
    <r>
      <rPr>
        <i/>
        <sz val="8.5"/>
        <rFont val="Times New Roman CE"/>
        <charset val="238"/>
      </rPr>
      <t xml:space="preserve"> </t>
    </r>
  </si>
  <si>
    <r>
      <t xml:space="preserve">in KRLMP part II  </t>
    </r>
    <r>
      <rPr>
        <i/>
        <vertAlign val="superscript"/>
        <sz val="8.5"/>
        <rFont val="Times New Roman CE"/>
        <charset val="238"/>
      </rPr>
      <t>b</t>
    </r>
  </si>
  <si>
    <r>
      <t xml:space="preserve">in KRLMP part I </t>
    </r>
    <r>
      <rPr>
        <i/>
        <vertAlign val="superscript"/>
        <sz val="8.5"/>
        <rFont val="Times New Roman CE"/>
        <charset val="238"/>
      </rPr>
      <t>b</t>
    </r>
  </si>
  <si>
    <r>
      <t xml:space="preserve">w I części KRLMP </t>
    </r>
    <r>
      <rPr>
        <i/>
        <vertAlign val="superscript"/>
        <sz val="8.5"/>
        <rFont val="Times New Roman CE"/>
        <charset val="238"/>
      </rPr>
      <t>b</t>
    </r>
  </si>
  <si>
    <t>powie-</t>
  </si>
  <si>
    <t>private</t>
  </si>
  <si>
    <t xml:space="preserve">Szkodniki szkółek, upraw i młodników </t>
  </si>
  <si>
    <t xml:space="preserve">    sosnowych </t>
  </si>
  <si>
    <t>A. HODOWLA I OCHRONA LASU</t>
  </si>
  <si>
    <t>Skarbu Państwa</t>
  </si>
  <si>
    <t>lasy</t>
  </si>
  <si>
    <t>WYSZCZEGÓLNIENIE</t>
  </si>
  <si>
    <t>ogółem</t>
  </si>
  <si>
    <t>w tym</t>
  </si>
  <si>
    <t>włas-</t>
  </si>
  <si>
    <t>pry-</t>
  </si>
  <si>
    <t>razem</t>
  </si>
  <si>
    <t>ność</t>
  </si>
  <si>
    <t>gmin</t>
  </si>
  <si>
    <t>stwowe</t>
  </si>
  <si>
    <t>.</t>
  </si>
  <si>
    <t xml:space="preserve">Trzebieże </t>
  </si>
  <si>
    <t>REGIONALNE DYREKCJE</t>
  </si>
  <si>
    <t>choroby</t>
  </si>
  <si>
    <t>LASÓW PAŃSTWOWYCH</t>
  </si>
  <si>
    <t>Ogółem</t>
  </si>
  <si>
    <t>huba</t>
  </si>
  <si>
    <t>powierz-</t>
  </si>
  <si>
    <t>korzeni</t>
  </si>
  <si>
    <t>sosny</t>
  </si>
  <si>
    <t>chni</t>
  </si>
  <si>
    <t>kach</t>
  </si>
  <si>
    <t>=100</t>
  </si>
  <si>
    <t>lasów</t>
  </si>
  <si>
    <t>O G Ó Ł E M</t>
  </si>
  <si>
    <t xml:space="preserve">    Ź r ó d ł o: dane Dyrekcji Generalnej Lasów Państwowych.</t>
  </si>
  <si>
    <t>L A T A</t>
  </si>
  <si>
    <t>w %</t>
  </si>
  <si>
    <t>w</t>
  </si>
  <si>
    <t>B. ZADRZEWIENIA</t>
  </si>
  <si>
    <t>WYSZCZEGÓŁNIENIE</t>
  </si>
  <si>
    <t xml:space="preserve">O G Ó Ł E M </t>
  </si>
  <si>
    <t>Drzewostany iglaste</t>
  </si>
  <si>
    <t>Drzewostany liściaste</t>
  </si>
  <si>
    <t>dębu</t>
  </si>
  <si>
    <t>olszy</t>
  </si>
  <si>
    <t>pospo-</t>
  </si>
  <si>
    <t>szypuł-</t>
  </si>
  <si>
    <t>litej</t>
  </si>
  <si>
    <t>kowego</t>
  </si>
  <si>
    <t>tego</t>
  </si>
  <si>
    <t>modrze-</t>
  </si>
  <si>
    <t>bukowe</t>
  </si>
  <si>
    <t>czarnej</t>
  </si>
  <si>
    <t xml:space="preserve">Białystok </t>
  </si>
  <si>
    <t>świerka</t>
  </si>
  <si>
    <t>w tym w zarządzie</t>
  </si>
  <si>
    <t xml:space="preserve">Lasy </t>
  </si>
  <si>
    <t>WOJEWÓDZTWA</t>
  </si>
  <si>
    <t>Lasów</t>
  </si>
  <si>
    <t>parków</t>
  </si>
  <si>
    <t>własność</t>
  </si>
  <si>
    <t>prywatne</t>
  </si>
  <si>
    <t>Państwo-</t>
  </si>
  <si>
    <t>narodo-</t>
  </si>
  <si>
    <t>wych</t>
  </si>
  <si>
    <t>chnia</t>
  </si>
  <si>
    <t>Powierz-</t>
  </si>
  <si>
    <t>poprzemysłowych</t>
  </si>
  <si>
    <t>Skarbu</t>
  </si>
  <si>
    <t>przeciętnie</t>
  </si>
  <si>
    <t>maksymalnie</t>
  </si>
  <si>
    <t>Państwa</t>
  </si>
  <si>
    <t>własności</t>
  </si>
  <si>
    <t>w roku</t>
  </si>
  <si>
    <t>x</t>
  </si>
  <si>
    <t xml:space="preserve">1999 </t>
  </si>
  <si>
    <t xml:space="preserve">2000 </t>
  </si>
  <si>
    <t xml:space="preserve"> pospoli-</t>
  </si>
  <si>
    <t>ne</t>
  </si>
  <si>
    <t>Odnowienia i zalesienia</t>
  </si>
  <si>
    <t>Pielęgnowanie lasu</t>
  </si>
  <si>
    <t>natural-</t>
  </si>
  <si>
    <t xml:space="preserve">i </t>
  </si>
  <si>
    <t>upraw</t>
  </si>
  <si>
    <t>uzupeł-</t>
  </si>
  <si>
    <t>płazowin</t>
  </si>
  <si>
    <t>nienia</t>
  </si>
  <si>
    <t xml:space="preserve">                         Stan w dniu 31 XII</t>
  </si>
  <si>
    <t xml:space="preserve">L A T A </t>
  </si>
  <si>
    <t xml:space="preserve">   Ź r ó d ł o:  dane Dyrekcji Generalnej Lasów Państwowych.</t>
  </si>
  <si>
    <t>rok</t>
  </si>
  <si>
    <t>poprze-</t>
  </si>
  <si>
    <t xml:space="preserve">w </t>
  </si>
  <si>
    <t>kłód</t>
  </si>
  <si>
    <t xml:space="preserve"> i strzał</t>
  </si>
  <si>
    <t>rzchni</t>
  </si>
  <si>
    <t>odset-</t>
  </si>
  <si>
    <t>watne</t>
  </si>
  <si>
    <t xml:space="preserve">Zachodniopomorskie </t>
  </si>
  <si>
    <t xml:space="preserve">Odnowienia i zalesienia </t>
  </si>
  <si>
    <t xml:space="preserve">     sztuczne </t>
  </si>
  <si>
    <t xml:space="preserve">     naturalne </t>
  </si>
  <si>
    <t xml:space="preserve">Dolesienia luk i przerzedzeń </t>
  </si>
  <si>
    <t xml:space="preserve">Wprowadzanie II piętra </t>
  </si>
  <si>
    <t xml:space="preserve">Poprawki i uzupełnienia </t>
  </si>
  <si>
    <t xml:space="preserve">    młodników </t>
  </si>
  <si>
    <t xml:space="preserve">Melioracje leśne </t>
  </si>
  <si>
    <t>–</t>
  </si>
  <si>
    <t xml:space="preserve">2004 </t>
  </si>
  <si>
    <t xml:space="preserve">2003 </t>
  </si>
  <si>
    <t xml:space="preserve">2002 </t>
  </si>
  <si>
    <t xml:space="preserve">2001 </t>
  </si>
  <si>
    <t xml:space="preserve">1998 </t>
  </si>
  <si>
    <t xml:space="preserve">1995 </t>
  </si>
  <si>
    <t xml:space="preserve">P O L S K A </t>
  </si>
  <si>
    <t xml:space="preserve">Dolnośląskie </t>
  </si>
  <si>
    <t xml:space="preserve">Kujawsko-pomorskie </t>
  </si>
  <si>
    <t xml:space="preserve">Lubelskie </t>
  </si>
  <si>
    <t xml:space="preserve">Lubuskie </t>
  </si>
  <si>
    <t xml:space="preserve">Łódzkie </t>
  </si>
  <si>
    <t xml:space="preserve">Małopolskie </t>
  </si>
  <si>
    <t xml:space="preserve">Mazowieckie </t>
  </si>
  <si>
    <t xml:space="preserve">Opolskie </t>
  </si>
  <si>
    <t xml:space="preserve">Podkarpackie </t>
  </si>
  <si>
    <t xml:space="preserve">Podlaskie </t>
  </si>
  <si>
    <t xml:space="preserve">Pomorskie </t>
  </si>
  <si>
    <t xml:space="preserve">Śląskie </t>
  </si>
  <si>
    <t xml:space="preserve">Świętokrzyskie </t>
  </si>
  <si>
    <t xml:space="preserve">Warmińsko-mazurskie </t>
  </si>
  <si>
    <t xml:space="preserve">Wielkopolskie </t>
  </si>
  <si>
    <t xml:space="preserve">Sektor prywatny </t>
  </si>
  <si>
    <t xml:space="preserve">gospodarstwa indywidualne </t>
  </si>
  <si>
    <t xml:space="preserve">Sektor publiczny </t>
  </si>
  <si>
    <t xml:space="preserve">Gdańsk </t>
  </si>
  <si>
    <t xml:space="preserve">Katowice </t>
  </si>
  <si>
    <t xml:space="preserve">Kraków </t>
  </si>
  <si>
    <t xml:space="preserve">Krosno </t>
  </si>
  <si>
    <t xml:space="preserve">Lublin </t>
  </si>
  <si>
    <t xml:space="preserve">Łódź </t>
  </si>
  <si>
    <t xml:space="preserve">Olsztyn </t>
  </si>
  <si>
    <t xml:space="preserve">Piła </t>
  </si>
  <si>
    <t xml:space="preserve">Poznań </t>
  </si>
  <si>
    <t xml:space="preserve">Radom </t>
  </si>
  <si>
    <t xml:space="preserve">Szczecin </t>
  </si>
  <si>
    <t xml:space="preserve">Szczecinek </t>
  </si>
  <si>
    <t xml:space="preserve">Toruń </t>
  </si>
  <si>
    <t xml:space="preserve">Warszawa </t>
  </si>
  <si>
    <t xml:space="preserve">Wrocław </t>
  </si>
  <si>
    <t xml:space="preserve">Zielona Góra </t>
  </si>
  <si>
    <t xml:space="preserve">O GÓ Ł E M </t>
  </si>
  <si>
    <t xml:space="preserve">O G Ó Ł E M  </t>
  </si>
  <si>
    <t>dni=</t>
  </si>
  <si>
    <t xml:space="preserve">Sadzenie drzew w tys. szt. </t>
  </si>
  <si>
    <t xml:space="preserve">Sadzenie krzewów w tys. szt. </t>
  </si>
  <si>
    <t xml:space="preserve">                      Stan w czerwcu</t>
  </si>
  <si>
    <t xml:space="preserve">1945–1949 </t>
  </si>
  <si>
    <t xml:space="preserve">1950–1955 </t>
  </si>
  <si>
    <t xml:space="preserve">1956–1960 </t>
  </si>
  <si>
    <t xml:space="preserve">1961–1965 </t>
  </si>
  <si>
    <t xml:space="preserve">1966–1970 </t>
  </si>
  <si>
    <t xml:space="preserve">1971–1975 </t>
  </si>
  <si>
    <t xml:space="preserve">1976–1980 </t>
  </si>
  <si>
    <t xml:space="preserve">1981–1985 </t>
  </si>
  <si>
    <t xml:space="preserve">1986–1990 </t>
  </si>
  <si>
    <t xml:space="preserve">1991–1995 </t>
  </si>
  <si>
    <t xml:space="preserve">     zwalczającymi owady występujące masowo </t>
  </si>
  <si>
    <t>hektarach</t>
  </si>
  <si>
    <t xml:space="preserve">odnowienia </t>
  </si>
  <si>
    <t>2005 .</t>
  </si>
  <si>
    <t>Drzewostany nasienne</t>
  </si>
  <si>
    <t>klonowe</t>
  </si>
  <si>
    <t>rodowe</t>
  </si>
  <si>
    <t xml:space="preserve">w II </t>
  </si>
  <si>
    <t>w I</t>
  </si>
  <si>
    <t xml:space="preserve">części </t>
  </si>
  <si>
    <t xml:space="preserve">Lasy Państwowe </t>
  </si>
  <si>
    <t xml:space="preserve">Właściciele prywatni </t>
  </si>
  <si>
    <t xml:space="preserve">Parki narodowe </t>
  </si>
  <si>
    <t xml:space="preserve">   Ź r ó d ł o: dane Biura Nasiennictwa Leśnego.</t>
  </si>
  <si>
    <t>jodłowe</t>
  </si>
  <si>
    <t>O G Ó Ł E M ...................</t>
  </si>
  <si>
    <t>Lubelskie</t>
  </si>
  <si>
    <t xml:space="preserve">P O L S K A  </t>
  </si>
  <si>
    <t>P O L S K A ...................</t>
  </si>
  <si>
    <t xml:space="preserve">    Ź r ó d ł o: dane Biura Nasiennictwa Leśnego.</t>
  </si>
  <si>
    <t>2006 .</t>
  </si>
  <si>
    <t xml:space="preserve">z wyłączeniem grodzeń  </t>
  </si>
  <si>
    <t>2007 .</t>
  </si>
  <si>
    <t>niestanowiące</t>
  </si>
  <si>
    <t>2008 .</t>
  </si>
  <si>
    <t xml:space="preserve">schemat </t>
  </si>
  <si>
    <t xml:space="preserve">wiosna </t>
  </si>
  <si>
    <t xml:space="preserve">jesień </t>
  </si>
  <si>
    <r>
      <t xml:space="preserve">                       </t>
    </r>
    <r>
      <rPr>
        <b/>
        <sz val="8.5"/>
        <rFont val="Times New Roman CE"/>
        <charset val="238"/>
      </rPr>
      <t xml:space="preserve">  PAŃSTWOWYCH</t>
    </r>
  </si>
  <si>
    <t xml:space="preserve">                          REGIONALNYCH DYREKCJI LASÓW PAŃSTWOWYCH</t>
  </si>
  <si>
    <t>T O T A L</t>
  </si>
  <si>
    <t>P O L A N D</t>
  </si>
  <si>
    <t>total</t>
  </si>
  <si>
    <t xml:space="preserve">Skarbu Państwa      </t>
  </si>
  <si>
    <t>of which managed by</t>
  </si>
  <si>
    <t xml:space="preserve">owned </t>
  </si>
  <si>
    <t xml:space="preserve">Private </t>
  </si>
  <si>
    <t>forests</t>
  </si>
  <si>
    <t>of which AFFORESTATIONS</t>
  </si>
  <si>
    <t>w tym    ZALESIENIA</t>
  </si>
  <si>
    <r>
      <t xml:space="preserve">Lasy publiczne       </t>
    </r>
    <r>
      <rPr>
        <i/>
        <sz val="8.5"/>
        <rFont val="Times New Roman CE"/>
        <charset val="238"/>
      </rPr>
      <t>Public forests</t>
    </r>
  </si>
  <si>
    <t>national</t>
  </si>
  <si>
    <t xml:space="preserve"> parks</t>
  </si>
  <si>
    <t>Forests</t>
  </si>
  <si>
    <t>Grand</t>
  </si>
  <si>
    <t xml:space="preserve"> total</t>
  </si>
  <si>
    <t>SPECIFICATION</t>
  </si>
  <si>
    <r>
      <t xml:space="preserve">Lasy     </t>
    </r>
    <r>
      <rPr>
        <i/>
        <sz val="8.5"/>
        <rFont val="Times New Roman CE"/>
        <charset val="238"/>
      </rPr>
      <t>Forests</t>
    </r>
  </si>
  <si>
    <t>Total</t>
  </si>
  <si>
    <r>
      <t xml:space="preserve">Grunty zalesione     </t>
    </r>
    <r>
      <rPr>
        <i/>
        <sz val="8.5"/>
        <rFont val="Times New Roman CE"/>
        <charset val="238"/>
      </rPr>
      <t>Wooded land</t>
    </r>
  </si>
  <si>
    <t>2009 .</t>
  </si>
  <si>
    <t>c</t>
  </si>
  <si>
    <r>
      <t xml:space="preserve">w tys. hektarów     </t>
    </r>
    <r>
      <rPr>
        <i/>
        <sz val="8.5"/>
        <rFont val="Times New Roman CE"/>
        <charset val="238"/>
      </rPr>
      <t>in thous. hectares</t>
    </r>
  </si>
  <si>
    <t xml:space="preserve">annual </t>
  </si>
  <si>
    <t>maximum</t>
  </si>
  <si>
    <t>not owned by</t>
  </si>
  <si>
    <t>average</t>
  </si>
  <si>
    <t xml:space="preserve"> the State Treasury</t>
  </si>
  <si>
    <t>Treasury</t>
  </si>
  <si>
    <t>1996</t>
  </si>
  <si>
    <t>1997</t>
  </si>
  <si>
    <r>
      <t xml:space="preserve">lasy publiczne    </t>
    </r>
    <r>
      <rPr>
        <i/>
        <sz val="8.5"/>
        <rFont val="Times New Roman CE"/>
        <charset val="238"/>
      </rPr>
      <t xml:space="preserve"> public forests</t>
    </r>
  </si>
  <si>
    <t xml:space="preserve">private </t>
  </si>
  <si>
    <t>grand</t>
  </si>
  <si>
    <t>Renewals and afforestations</t>
  </si>
  <si>
    <t>Corrections and supplements</t>
  </si>
  <si>
    <t xml:space="preserve">renewals </t>
  </si>
  <si>
    <r>
      <t xml:space="preserve">           w tym:      </t>
    </r>
    <r>
      <rPr>
        <i/>
        <sz val="8.5"/>
        <rFont val="Times New Roman CE"/>
        <charset val="238"/>
      </rPr>
      <t xml:space="preserve"> of which</t>
    </r>
    <r>
      <rPr>
        <sz val="8.5"/>
        <rFont val="Times New Roman CE"/>
        <family val="1"/>
        <charset val="238"/>
      </rPr>
      <t>:</t>
    </r>
  </si>
  <si>
    <t>Drainage</t>
  </si>
  <si>
    <t xml:space="preserve">    wprowadzanie podszytów </t>
  </si>
  <si>
    <t xml:space="preserve">    greenwoods</t>
  </si>
  <si>
    <t xml:space="preserve">    introduction of undergrowth</t>
  </si>
  <si>
    <t xml:space="preserve">     w tym nawożenie mineralne lasu</t>
  </si>
  <si>
    <t xml:space="preserve">     artificial</t>
  </si>
  <si>
    <t xml:space="preserve">     natural</t>
  </si>
  <si>
    <t xml:space="preserve">       halizn i płazowin </t>
  </si>
  <si>
    <t xml:space="preserve">       blanks and irregularly stocked open </t>
  </si>
  <si>
    <t xml:space="preserve">       stands</t>
  </si>
  <si>
    <r>
      <t>Powierzchnia produkcyjna szkółek leśnych</t>
    </r>
    <r>
      <rPr>
        <i/>
        <vertAlign val="superscript"/>
        <sz val="8.5"/>
        <rFont val="Times New Roman CE"/>
        <charset val="238"/>
      </rPr>
      <t>a</t>
    </r>
  </si>
  <si>
    <t>Clearings</t>
  </si>
  <si>
    <t>Aforestations of tree stand gaps</t>
  </si>
  <si>
    <t xml:space="preserve">     of which mineral fertilization of forest</t>
  </si>
  <si>
    <r>
      <t xml:space="preserve">        zrębów</t>
    </r>
    <r>
      <rPr>
        <i/>
        <vertAlign val="superscript"/>
        <sz val="8.5"/>
        <rFont val="Times New Roman CE"/>
        <charset val="238"/>
      </rPr>
      <t>b</t>
    </r>
  </si>
  <si>
    <r>
      <t xml:space="preserve">       felling sites</t>
    </r>
    <r>
      <rPr>
        <i/>
        <vertAlign val="superscript"/>
        <sz val="8.5"/>
        <rFont val="Times New Roman CE"/>
        <charset val="238"/>
      </rPr>
      <t>b</t>
    </r>
  </si>
  <si>
    <r>
      <t>zalesienia</t>
    </r>
    <r>
      <rPr>
        <i/>
        <vertAlign val="superscript"/>
        <sz val="8.5"/>
        <rFont val="Times New Roman CE"/>
        <charset val="238"/>
      </rPr>
      <t>c</t>
    </r>
  </si>
  <si>
    <r>
      <t>afforestations</t>
    </r>
    <r>
      <rPr>
        <i/>
        <vertAlign val="superscript"/>
        <sz val="8.5"/>
        <rFont val="Times New Roman CE"/>
        <charset val="238"/>
      </rPr>
      <t>c</t>
    </r>
  </si>
  <si>
    <r>
      <t>Tending</t>
    </r>
    <r>
      <rPr>
        <i/>
        <vertAlign val="superscript"/>
        <sz val="8.5"/>
        <rFont val="Times New Roman CE"/>
        <charset val="238"/>
      </rPr>
      <t>d</t>
    </r>
  </si>
  <si>
    <r>
      <t xml:space="preserve">    upraw</t>
    </r>
    <r>
      <rPr>
        <i/>
        <vertAlign val="superscript"/>
        <sz val="8.5"/>
        <rFont val="Times New Roman CE"/>
        <charset val="238"/>
      </rPr>
      <t>e</t>
    </r>
  </si>
  <si>
    <r>
      <t xml:space="preserve">    crops</t>
    </r>
    <r>
      <rPr>
        <i/>
        <vertAlign val="superscript"/>
        <sz val="8.5"/>
        <rFont val="Times New Roman CE"/>
        <charset val="238"/>
      </rPr>
      <t>e</t>
    </r>
  </si>
  <si>
    <r>
      <t>Pielęgnowanie lasu</t>
    </r>
    <r>
      <rPr>
        <i/>
        <vertAlign val="superscript"/>
        <sz val="8.5"/>
        <rFont val="Times New Roman CE"/>
        <charset val="238"/>
      </rPr>
      <t>d</t>
    </r>
  </si>
  <si>
    <t>gmina</t>
  </si>
  <si>
    <t xml:space="preserve">A. SILVICULTURE AND FOREST PROTECTION </t>
  </si>
  <si>
    <t xml:space="preserve">of  the State </t>
  </si>
  <si>
    <t>area</t>
  </si>
  <si>
    <t xml:space="preserve">total </t>
  </si>
  <si>
    <r>
      <t xml:space="preserve">sztuczne   </t>
    </r>
    <r>
      <rPr>
        <i/>
        <sz val="8.5"/>
        <rFont val="Times New Roman CE"/>
        <charset val="238"/>
      </rPr>
      <t>artificial</t>
    </r>
  </si>
  <si>
    <r>
      <t>zrębów</t>
    </r>
    <r>
      <rPr>
        <i/>
        <vertAlign val="superscript"/>
        <sz val="8.5"/>
        <rFont val="Times New Roman CE"/>
        <charset val="238"/>
      </rPr>
      <t>a</t>
    </r>
    <r>
      <rPr>
        <sz val="8.5"/>
        <rFont val="Times New Roman CE"/>
        <family val="1"/>
        <charset val="238"/>
      </rPr>
      <t xml:space="preserve"> </t>
    </r>
  </si>
  <si>
    <t xml:space="preserve">felling </t>
  </si>
  <si>
    <r>
      <t>sites</t>
    </r>
    <r>
      <rPr>
        <i/>
        <vertAlign val="superscript"/>
        <sz val="8.5"/>
        <rFont val="Times New Roman CE"/>
        <charset val="238"/>
      </rPr>
      <t>a</t>
    </r>
  </si>
  <si>
    <t>Tending</t>
  </si>
  <si>
    <t xml:space="preserve">of which </t>
  </si>
  <si>
    <t>crops</t>
  </si>
  <si>
    <t>ments</t>
  </si>
  <si>
    <t>i mło-</t>
  </si>
  <si>
    <t>dników</t>
  </si>
  <si>
    <t>halizn i</t>
  </si>
  <si>
    <t xml:space="preserve"> stocked</t>
  </si>
  <si>
    <t xml:space="preserve">open </t>
  </si>
  <si>
    <t>stands</t>
  </si>
  <si>
    <t>natural</t>
  </si>
  <si>
    <t xml:space="preserve">blanks </t>
  </si>
  <si>
    <t xml:space="preserve"> gularly</t>
  </si>
  <si>
    <t>and irre-</t>
  </si>
  <si>
    <t>tions and</t>
  </si>
  <si>
    <t>Correc-</t>
  </si>
  <si>
    <r>
      <t>zalesienia</t>
    </r>
    <r>
      <rPr>
        <i/>
        <vertAlign val="superscript"/>
        <sz val="8.5"/>
        <rFont val="Times New Roman CE"/>
        <charset val="238"/>
      </rPr>
      <t>b</t>
    </r>
  </si>
  <si>
    <t>affore-</t>
  </si>
  <si>
    <r>
      <t>stations</t>
    </r>
    <r>
      <rPr>
        <i/>
        <vertAlign val="superscript"/>
        <sz val="8.5"/>
        <rFont val="Times New Roman CE"/>
        <charset val="238"/>
      </rPr>
      <t>b</t>
    </r>
  </si>
  <si>
    <t>supple-</t>
  </si>
  <si>
    <t>and gree-</t>
  </si>
  <si>
    <t>nwoods</t>
  </si>
  <si>
    <r>
      <t xml:space="preserve">    </t>
    </r>
    <r>
      <rPr>
        <i/>
        <sz val="8.5"/>
        <rFont val="Times New Roman CE"/>
        <charset val="238"/>
      </rPr>
      <t xml:space="preserve">a </t>
    </r>
    <r>
      <rPr>
        <sz val="8.5"/>
        <rFont val="Times New Roman CE"/>
        <family val="1"/>
        <charset val="238"/>
      </rPr>
      <t xml:space="preserve">Łącznie z odnowieniami pod osłoną drzewostanu. </t>
    </r>
    <r>
      <rPr>
        <i/>
        <sz val="8.5"/>
        <rFont val="Times New Roman CE"/>
        <charset val="238"/>
      </rPr>
      <t>b</t>
    </r>
    <r>
      <rPr>
        <sz val="8.5"/>
        <rFont val="Times New Roman CE"/>
        <family val="1"/>
        <charset val="238"/>
      </rPr>
      <t xml:space="preserve"> Użytków rolnych nieprzydatnych do produkcji rolnej i nieużytków określonych w miejscowym planie zagospodarowania przestrzennego lub decyzji  o warunkach zabudowy i zagospodarowania terenu.</t>
    </r>
  </si>
  <si>
    <t xml:space="preserve">Afforestations </t>
  </si>
  <si>
    <t>PROW  2007–2013</t>
  </si>
  <si>
    <t>of which</t>
  </si>
  <si>
    <t>2007–2013</t>
  </si>
  <si>
    <t xml:space="preserve"> 2004–2006</t>
  </si>
  <si>
    <t xml:space="preserve">Afforestation formed in result of natural </t>
  </si>
  <si>
    <t xml:space="preserve">   succession</t>
  </si>
  <si>
    <t>Zalesienia powstałe w wyniku sukcesji</t>
  </si>
  <si>
    <t xml:space="preserve">    naturalnej </t>
  </si>
  <si>
    <t>National  parks</t>
  </si>
  <si>
    <t>pine</t>
  </si>
  <si>
    <t xml:space="preserve"> sosna </t>
  </si>
  <si>
    <t>pospolita</t>
  </si>
  <si>
    <t>Private owners</t>
  </si>
  <si>
    <t xml:space="preserve">P O L  A N D  </t>
  </si>
  <si>
    <t>Drzewa mateczne</t>
  </si>
  <si>
    <t>Parents of family</t>
  </si>
  <si>
    <t xml:space="preserve">Źródła </t>
  </si>
  <si>
    <t>nasion</t>
  </si>
  <si>
    <t>scots</t>
  </si>
  <si>
    <t>Seed tree stands</t>
  </si>
  <si>
    <t>clonal</t>
  </si>
  <si>
    <t xml:space="preserve">Plantacje nasienne </t>
  </si>
  <si>
    <t>Seed orchards</t>
  </si>
  <si>
    <r>
      <t>KRLMP</t>
    </r>
    <r>
      <rPr>
        <i/>
        <vertAlign val="superscript"/>
        <sz val="8.5"/>
        <rFont val="Times New Roman CE"/>
        <charset val="238"/>
      </rPr>
      <t>b</t>
    </r>
  </si>
  <si>
    <t xml:space="preserve">in </t>
  </si>
  <si>
    <r>
      <t xml:space="preserve"> part II</t>
    </r>
    <r>
      <rPr>
        <i/>
        <vertAlign val="superscript"/>
        <sz val="8.5"/>
        <rFont val="Times New Roman CE"/>
        <charset val="238"/>
      </rPr>
      <t>b</t>
    </r>
  </si>
  <si>
    <t>KRLMP</t>
  </si>
  <si>
    <r>
      <t xml:space="preserve"> part I</t>
    </r>
    <r>
      <rPr>
        <i/>
        <vertAlign val="superscript"/>
        <sz val="8.5"/>
        <rFont val="Times New Roman CE"/>
        <charset val="238"/>
      </rPr>
      <t>b</t>
    </r>
  </si>
  <si>
    <t>stral</t>
  </si>
  <si>
    <t>ance-</t>
  </si>
  <si>
    <r>
      <t xml:space="preserve"> w szt.   </t>
    </r>
    <r>
      <rPr>
        <i/>
        <sz val="8.5"/>
        <rFont val="Times New Roman CE"/>
        <charset val="238"/>
      </rPr>
      <t xml:space="preserve"> in heads</t>
    </r>
  </si>
  <si>
    <t>Coniferous trees</t>
  </si>
  <si>
    <t>Broadleaved trees</t>
  </si>
  <si>
    <t>beech</t>
  </si>
  <si>
    <t>black</t>
  </si>
  <si>
    <t>alder</t>
  </si>
  <si>
    <t>spruce</t>
  </si>
  <si>
    <t xml:space="preserve">Seed </t>
  </si>
  <si>
    <t xml:space="preserve">    S o u r c e: data of the Forest Reproductive Material Office.</t>
  </si>
  <si>
    <t xml:space="preserve">                       As of 31 XII</t>
  </si>
  <si>
    <t xml:space="preserve">a Or administrator.  </t>
  </si>
  <si>
    <t xml:space="preserve">                       AREA OF SEED STANDS REGISTERED IN PART II OF THE NATIONAL REGISTER OF FOREST  BASIC MATERIAL</t>
  </si>
  <si>
    <t xml:space="preserve">                        AREA OF SEED STANDS REGISTERED IN PART I OF THE NATIONAL REGISTER OF FOREST BASIC MATERIAL </t>
  </si>
  <si>
    <r>
      <t>dębowe</t>
    </r>
    <r>
      <rPr>
        <i/>
        <vertAlign val="superscript"/>
        <sz val="8.5"/>
        <rFont val="Times New Roman CE"/>
        <charset val="238"/>
      </rPr>
      <t>b</t>
    </r>
  </si>
  <si>
    <t>zowe</t>
  </si>
  <si>
    <t>brzo-</t>
  </si>
  <si>
    <t xml:space="preserve"> czarnej</t>
  </si>
  <si>
    <r>
      <t xml:space="preserve">W tym drzewostany         </t>
    </r>
    <r>
      <rPr>
        <i/>
        <sz val="8.5"/>
        <rFont val="Times New Roman CE"/>
        <charset val="238"/>
      </rPr>
      <t xml:space="preserve"> Of which tree stands</t>
    </r>
  </si>
  <si>
    <t>kowe</t>
  </si>
  <si>
    <t>świer-</t>
  </si>
  <si>
    <t>wiowe</t>
  </si>
  <si>
    <t>larch</t>
  </si>
  <si>
    <t>birch</t>
  </si>
  <si>
    <r>
      <t xml:space="preserve">w hektarach           </t>
    </r>
    <r>
      <rPr>
        <i/>
        <sz val="8.5"/>
        <rFont val="Times New Roman CE"/>
        <charset val="238"/>
      </rPr>
      <t xml:space="preserve">  in hectares   </t>
    </r>
  </si>
  <si>
    <r>
      <t>oak</t>
    </r>
    <r>
      <rPr>
        <i/>
        <vertAlign val="superscript"/>
        <sz val="8.5"/>
        <rFont val="Times New Roman CE"/>
        <charset val="238"/>
      </rPr>
      <t>b</t>
    </r>
  </si>
  <si>
    <t xml:space="preserve">P O L A N D </t>
  </si>
  <si>
    <r>
      <t xml:space="preserve">   </t>
    </r>
    <r>
      <rPr>
        <i/>
        <sz val="8.5"/>
        <rFont val="Times New Roman CE"/>
        <charset val="238"/>
      </rPr>
      <t xml:space="preserve"> a</t>
    </r>
    <r>
      <rPr>
        <sz val="8.5"/>
        <rFont val="Times New Roman CE"/>
        <family val="1"/>
        <charset val="238"/>
      </rPr>
      <t xml:space="preserve"> Lub zarządców.</t>
    </r>
    <r>
      <rPr>
        <i/>
        <sz val="8.5"/>
        <rFont val="Times New Roman CE"/>
        <charset val="238"/>
      </rPr>
      <t xml:space="preserve"> b</t>
    </r>
    <r>
      <rPr>
        <sz val="8.5"/>
        <rFont val="Times New Roman CE"/>
        <family val="1"/>
        <charset val="238"/>
      </rPr>
      <t xml:space="preserve"> Dąb szypułkowy, bezszypułkowy i czerwony.</t>
    </r>
  </si>
  <si>
    <t>an oak</t>
  </si>
  <si>
    <t>europe-</t>
  </si>
  <si>
    <t>a Or administrator. b European oak, sessile oak and eastern red oak.</t>
  </si>
  <si>
    <r>
      <t>Powierzchnia lasów objęta zabiegami ochronnymi</t>
    </r>
    <r>
      <rPr>
        <i/>
        <vertAlign val="superscript"/>
        <sz val="8.5"/>
        <rFont val="Times New Roman"/>
        <family val="1"/>
        <charset val="238"/>
      </rPr>
      <t>a</t>
    </r>
    <r>
      <rPr>
        <b/>
        <vertAlign val="superscript"/>
        <sz val="8.5"/>
        <rFont val="Times New Roman"/>
        <family val="1"/>
        <charset val="238"/>
      </rPr>
      <t xml:space="preserve"> </t>
    </r>
    <r>
      <rPr>
        <b/>
        <sz val="8.5"/>
        <rFont val="Times New Roman"/>
        <family val="1"/>
        <charset val="238"/>
      </rPr>
      <t xml:space="preserve"> w ha:</t>
    </r>
  </si>
  <si>
    <t>of which aerial sprayings</t>
  </si>
  <si>
    <r>
      <t xml:space="preserve">  </t>
    </r>
    <r>
      <rPr>
        <i/>
        <sz val="8.5"/>
        <rFont val="Times New Roman CE"/>
        <charset val="238"/>
      </rPr>
      <t xml:space="preserve"> a</t>
    </r>
    <r>
      <rPr>
        <sz val="8.5"/>
        <rFont val="Times New Roman CE"/>
        <family val="1"/>
        <charset val="238"/>
      </rPr>
      <t xml:space="preserve"> Przy użyciu  środków chemicznych, biologicznych i mechanicznych. </t>
    </r>
    <r>
      <rPr>
        <i/>
        <sz val="8.5"/>
        <rFont val="Times New Roman CE"/>
        <charset val="238"/>
      </rPr>
      <t>b</t>
    </r>
    <r>
      <rPr>
        <sz val="8.5"/>
        <rFont val="Times New Roman CE"/>
        <family val="1"/>
        <charset val="238"/>
      </rPr>
      <t xml:space="preserve"> W lasach w zarządzie Lasów Państwowych. </t>
    </r>
  </si>
  <si>
    <r>
      <t>Forest areas subject to protection</t>
    </r>
    <r>
      <rPr>
        <i/>
        <vertAlign val="superscript"/>
        <sz val="8.5"/>
        <rFont val="Times New Roman"/>
        <family val="1"/>
        <charset val="238"/>
      </rPr>
      <t>a</t>
    </r>
    <r>
      <rPr>
        <b/>
        <i/>
        <sz val="8.5"/>
        <rFont val="Times New Roman"/>
        <family val="1"/>
        <charset val="238"/>
      </rPr>
      <t xml:space="preserve"> in ha:</t>
    </r>
  </si>
  <si>
    <r>
      <t xml:space="preserve"> protecting trees from animals</t>
    </r>
    <r>
      <rPr>
        <i/>
        <vertAlign val="superscript"/>
        <sz val="8.5"/>
        <rFont val="Times New Roman"/>
        <family val="1"/>
        <charset val="238"/>
      </rPr>
      <t>b</t>
    </r>
  </si>
  <si>
    <t xml:space="preserve">      extermination of insects plagues</t>
  </si>
  <si>
    <t xml:space="preserve">                          FOREST PROTECTION </t>
  </si>
  <si>
    <t xml:space="preserve">Y E A R S </t>
  </si>
  <si>
    <r>
      <t xml:space="preserve">Ogółem       </t>
    </r>
    <r>
      <rPr>
        <i/>
        <sz val="8.5"/>
        <rFont val="Times New Roman CE"/>
        <charset val="238"/>
      </rPr>
      <t>Total</t>
    </r>
  </si>
  <si>
    <t xml:space="preserve">in  </t>
  </si>
  <si>
    <t>in % of</t>
  </si>
  <si>
    <t xml:space="preserve">forests </t>
  </si>
  <si>
    <t>areas</t>
  </si>
  <si>
    <t>previous</t>
  </si>
  <si>
    <t>year=</t>
  </si>
  <si>
    <t xml:space="preserve">T O T A L </t>
  </si>
  <si>
    <t xml:space="preserve">REGIONAL DIRECTORATES </t>
  </si>
  <si>
    <t xml:space="preserve">zgnilizna </t>
  </si>
  <si>
    <r>
      <t xml:space="preserve">                         AREA OF FORESTS</t>
    </r>
    <r>
      <rPr>
        <i/>
        <vertAlign val="superscript"/>
        <sz val="8.5"/>
        <rFont val="Times New Roman"/>
        <family val="1"/>
        <charset val="238"/>
      </rPr>
      <t>a</t>
    </r>
    <r>
      <rPr>
        <i/>
        <sz val="8.5"/>
        <rFont val="Times New Roman"/>
        <family val="1"/>
        <charset val="238"/>
      </rPr>
      <t xml:space="preserve"> ENDANGERED BY INFECTIOUS (FUNGOUS) DISEASES BY REGIONAL DIRECTORATES </t>
    </r>
  </si>
  <si>
    <t xml:space="preserve">kowa </t>
  </si>
  <si>
    <t>opień-</t>
  </si>
  <si>
    <t>diseases</t>
  </si>
  <si>
    <t>bracket</t>
  </si>
  <si>
    <t xml:space="preserve"> fungus </t>
  </si>
  <si>
    <t>takes</t>
  </si>
  <si>
    <t xml:space="preserve"> root</t>
  </si>
  <si>
    <t xml:space="preserve">honey </t>
  </si>
  <si>
    <t>fungus</t>
  </si>
  <si>
    <t>rot takes</t>
  </si>
  <si>
    <r>
      <t xml:space="preserve">   </t>
    </r>
    <r>
      <rPr>
        <i/>
        <sz val="8.5"/>
        <rFont val="Times New Roman CE"/>
        <charset val="238"/>
      </rPr>
      <t>a</t>
    </r>
    <r>
      <rPr>
        <sz val="8.5"/>
        <rFont val="Times New Roman CE"/>
        <family val="1"/>
        <charset val="238"/>
      </rPr>
      <t xml:space="preserve"> W zarządzie Lasów Państwowych.</t>
    </r>
    <r>
      <rPr>
        <i/>
        <sz val="8.5"/>
        <rFont val="Times New Roman CE"/>
        <charset val="238"/>
      </rPr>
      <t/>
    </r>
  </si>
  <si>
    <t xml:space="preserve">                        As of 31 XII</t>
  </si>
  <si>
    <t>świerk</t>
  </si>
  <si>
    <t>jodła</t>
  </si>
  <si>
    <t>modrzew</t>
  </si>
  <si>
    <t>buk</t>
  </si>
  <si>
    <t>olsza</t>
  </si>
  <si>
    <t>czarna</t>
  </si>
  <si>
    <t xml:space="preserve">OF THE STATE FORESTS </t>
  </si>
  <si>
    <r>
      <t xml:space="preserve">    a </t>
    </r>
    <r>
      <rPr>
        <sz val="8.5"/>
        <rFont val="Times New Roman CE"/>
        <family val="1"/>
        <charset val="238"/>
      </rPr>
      <t>W lasach w zarządzie Lasów Państwowych.</t>
    </r>
  </si>
  <si>
    <t>scots pine</t>
  </si>
  <si>
    <t>oak</t>
  </si>
  <si>
    <t xml:space="preserve">sosna </t>
  </si>
  <si>
    <t>nun moth</t>
  </si>
  <si>
    <t>including  fencing</t>
  </si>
  <si>
    <t>pine sawfly</t>
  </si>
  <si>
    <t xml:space="preserve">barczatka sosnówka </t>
  </si>
  <si>
    <t xml:space="preserve">boreczniki sosnowe </t>
  </si>
  <si>
    <t xml:space="preserve">brudnica mniszka </t>
  </si>
  <si>
    <t>Plantings trees in thous. units</t>
  </si>
  <si>
    <t>Plantings bushes in thous. units</t>
  </si>
  <si>
    <t>B. TREES AND SHRUBS OUTSIDE THE FOREST</t>
  </si>
  <si>
    <t xml:space="preserve">                      TREES AND SHRUBS OUTSIDE THE FOREST AND REMOVALS </t>
  </si>
  <si>
    <t xml:space="preserve">       przeznaczenia </t>
  </si>
  <si>
    <t xml:space="preserve">   large-size general purpose</t>
  </si>
  <si>
    <t xml:space="preserve">      wood</t>
  </si>
  <si>
    <r>
      <t xml:space="preserve">  </t>
    </r>
    <r>
      <rPr>
        <i/>
        <sz val="8.5"/>
        <rFont val="Times New Roman CE"/>
        <charset val="238"/>
      </rPr>
      <t>a</t>
    </r>
    <r>
      <rPr>
        <sz val="8.5"/>
        <rFont val="Times New Roman CE"/>
        <family val="1"/>
        <charset val="238"/>
      </rPr>
      <t xml:space="preserve"> Dane szacunkowe; nie uwzględniono w danych o ogólnym pozyskaniu drewna (grubizny) z lasów.</t>
    </r>
  </si>
  <si>
    <t xml:space="preserve">w % </t>
  </si>
  <si>
    <t>VOIVODSHIPS</t>
  </si>
  <si>
    <t xml:space="preserve">  a Estimated data; not considered in data about general logging (large timber) from forests.</t>
  </si>
  <si>
    <t xml:space="preserve"> land</t>
  </si>
  <si>
    <r>
      <t xml:space="preserve">w tys. sztuk          </t>
    </r>
    <r>
      <rPr>
        <i/>
        <sz val="8.5"/>
        <rFont val="Times New Roman CE"/>
        <charset val="238"/>
      </rPr>
      <t>in thous. units</t>
    </r>
  </si>
  <si>
    <r>
      <t xml:space="preserve">w tym na gruntach       </t>
    </r>
    <r>
      <rPr>
        <i/>
        <sz val="8.5"/>
        <rFont val="Times New Roman CE"/>
        <charset val="238"/>
      </rPr>
      <t xml:space="preserve">of which on land </t>
    </r>
  </si>
  <si>
    <t>non-coniferous</t>
  </si>
  <si>
    <r>
      <t>w m</t>
    </r>
    <r>
      <rPr>
        <vertAlign val="superscript"/>
        <sz val="8.5"/>
        <rFont val="Times New Roman CE"/>
        <family val="1"/>
        <charset val="238"/>
      </rPr>
      <t xml:space="preserve">3 </t>
    </r>
    <r>
      <rPr>
        <i/>
        <vertAlign val="superscript"/>
        <sz val="8.5"/>
        <rFont val="Times New Roman CE"/>
        <charset val="238"/>
      </rPr>
      <t xml:space="preserve">                               </t>
    </r>
    <r>
      <rPr>
        <i/>
        <sz val="8.5"/>
        <rFont val="Times New Roman CE"/>
        <charset val="238"/>
      </rPr>
      <t>in m</t>
    </r>
    <r>
      <rPr>
        <i/>
        <vertAlign val="superscript"/>
        <sz val="8.5"/>
        <rFont val="Times New Roman CE"/>
        <charset val="238"/>
      </rPr>
      <t>3</t>
    </r>
  </si>
  <si>
    <r>
      <t>a</t>
    </r>
    <r>
      <rPr>
        <sz val="8.5"/>
        <rFont val="Times New Roman CE"/>
        <family val="1"/>
        <charset val="238"/>
      </rPr>
      <t xml:space="preserve"> Dane szacunkowe; nie uwzględniono w danych o ogólnym pozyskaniu drewna (grubizny) z lasów.</t>
    </r>
  </si>
  <si>
    <t xml:space="preserve">    a Estimated data; not considered in data about general logging (large timber) from forests.</t>
  </si>
  <si>
    <t>scheme</t>
  </si>
  <si>
    <t xml:space="preserve">    S o u r c e: data of the Agency for Restructuring and Modernisation of Agriculture (ARMA).</t>
  </si>
  <si>
    <t>pine lappet moth</t>
  </si>
  <si>
    <t xml:space="preserve">of stems </t>
  </si>
  <si>
    <t xml:space="preserve">and </t>
  </si>
  <si>
    <t>trunks</t>
  </si>
  <si>
    <t>Thinning</t>
  </si>
  <si>
    <r>
      <t>Production area in forest nurseries</t>
    </r>
    <r>
      <rPr>
        <i/>
        <vertAlign val="superscript"/>
        <sz val="8.5"/>
        <rFont val="Times New Roman CE"/>
        <charset val="238"/>
      </rPr>
      <t>a</t>
    </r>
  </si>
  <si>
    <t>Introductions of II storey</t>
  </si>
  <si>
    <t xml:space="preserve">The State Forests </t>
  </si>
  <si>
    <t>spring</t>
  </si>
  <si>
    <t>autumn</t>
  </si>
  <si>
    <r>
      <t xml:space="preserve">  </t>
    </r>
    <r>
      <rPr>
        <i/>
        <sz val="8.5"/>
        <rFont val="Times New Roman CE"/>
        <charset val="238"/>
      </rPr>
      <t xml:space="preserve"> a</t>
    </r>
    <r>
      <rPr>
        <i/>
        <sz val="8.5"/>
        <rFont val="Times New Roman CE"/>
        <family val="1"/>
        <charset val="238"/>
      </rPr>
      <t xml:space="preserve"> As of 31 XII. </t>
    </r>
    <r>
      <rPr>
        <i/>
        <sz val="8.5"/>
        <rFont val="Times New Roman CE"/>
        <charset val="238"/>
      </rPr>
      <t>b</t>
    </r>
    <r>
      <rPr>
        <i/>
        <sz val="8.5"/>
        <rFont val="Times New Roman CE"/>
        <family val="1"/>
        <charset val="238"/>
      </rPr>
      <t xml:space="preserve"> Including renewal protected by tree stands. </t>
    </r>
    <r>
      <rPr>
        <i/>
        <sz val="8.5"/>
        <rFont val="Times New Roman CE"/>
        <charset val="238"/>
      </rPr>
      <t>c</t>
    </r>
    <r>
      <rPr>
        <i/>
        <sz val="8.5"/>
        <rFont val="Times New Roman CE"/>
        <family val="1"/>
        <charset val="238"/>
      </rPr>
      <t xml:space="preserve"> Agricultural land and wasteland designated for afforestation in land development plan or decision on building and land development. </t>
    </r>
    <r>
      <rPr>
        <i/>
        <sz val="8.5"/>
        <rFont val="Times New Roman CE"/>
        <charset val="238"/>
      </rPr>
      <t>d</t>
    </r>
    <r>
      <rPr>
        <i/>
        <sz val="8.5"/>
        <rFont val="Times New Roman CE"/>
        <family val="1"/>
        <charset val="238"/>
      </rPr>
      <t xml:space="preserve"> Excluding thinning cuts. </t>
    </r>
    <r>
      <rPr>
        <i/>
        <sz val="8.5"/>
        <rFont val="Times New Roman CE"/>
        <charset val="238"/>
      </rPr>
      <t>e</t>
    </r>
    <r>
      <rPr>
        <i/>
        <sz val="8.5"/>
        <rFont val="Times New Roman CE"/>
        <family val="1"/>
        <charset val="238"/>
      </rPr>
      <t xml:space="preserve"> Tending of soil and early cleaning.</t>
    </r>
  </si>
  <si>
    <r>
      <t xml:space="preserve">    </t>
    </r>
    <r>
      <rPr>
        <i/>
        <sz val="8.5"/>
        <rFont val="Times New Roman CE"/>
        <charset val="238"/>
      </rPr>
      <t xml:space="preserve">a </t>
    </r>
    <r>
      <rPr>
        <i/>
        <sz val="8.5"/>
        <rFont val="Times New Roman CE"/>
        <family val="1"/>
        <charset val="238"/>
      </rPr>
      <t xml:space="preserve">Including renewal protected by tree stands. </t>
    </r>
    <r>
      <rPr>
        <i/>
        <sz val="8.5"/>
        <rFont val="Times New Roman CE"/>
        <charset val="238"/>
      </rPr>
      <t>b</t>
    </r>
    <r>
      <rPr>
        <i/>
        <sz val="8.5"/>
        <rFont val="Times New Roman CE"/>
        <family val="1"/>
        <charset val="238"/>
      </rPr>
      <t xml:space="preserve"> Agricultural land and waste land designated for afforestation in land development plan or or decision on building and land development.</t>
    </r>
  </si>
  <si>
    <r>
      <t xml:space="preserve">W  TYSIĄCACH  HEKTARÓW        </t>
    </r>
    <r>
      <rPr>
        <i/>
        <sz val="8.5"/>
        <rFont val="Times New Roman CE"/>
        <charset val="238"/>
      </rPr>
      <t>IN THOUSANDS HECTARES</t>
    </r>
  </si>
  <si>
    <t>Private sector</t>
  </si>
  <si>
    <t>Public sector</t>
  </si>
  <si>
    <t xml:space="preserve">w tym    </t>
  </si>
  <si>
    <t>private farms</t>
  </si>
  <si>
    <t xml:space="preserve">    S o u r c e: data of  Directorate General of the State Forests. </t>
  </si>
  <si>
    <t>postindustrial waste</t>
  </si>
  <si>
    <t xml:space="preserve">    a In forests managed by the State Forests.</t>
  </si>
  <si>
    <t>dąb</t>
  </si>
  <si>
    <t xml:space="preserve">   a Using chemical, biological and mechanical agents. b In forests managed by the State Forests.</t>
  </si>
  <si>
    <r>
      <t xml:space="preserve">   </t>
    </r>
    <r>
      <rPr>
        <i/>
        <sz val="8.5"/>
        <rFont val="Times New Roman CE"/>
        <charset val="238"/>
      </rPr>
      <t>a M</t>
    </r>
    <r>
      <rPr>
        <i/>
        <sz val="8.5"/>
        <rFont val="Times New Roman CE"/>
        <family val="1"/>
        <charset val="238"/>
      </rPr>
      <t>anaged by the State Forests.</t>
    </r>
    <r>
      <rPr>
        <i/>
        <sz val="8.5"/>
        <rFont val="Times New Roman CE"/>
        <charset val="238"/>
      </rPr>
      <t xml:space="preserve"> </t>
    </r>
    <r>
      <rPr>
        <i/>
        <sz val="8.5"/>
        <rFont val="Times New Roman CE"/>
        <family val="1"/>
        <charset val="238"/>
      </rPr>
      <t/>
    </r>
  </si>
  <si>
    <r>
      <t xml:space="preserve">Sadzenie                  </t>
    </r>
    <r>
      <rPr>
        <i/>
        <sz val="8.5"/>
        <rFont val="Times New Roman CE"/>
        <charset val="238"/>
      </rPr>
      <t>Plantings</t>
    </r>
  </si>
  <si>
    <r>
      <t xml:space="preserve">drzewa </t>
    </r>
    <r>
      <rPr>
        <i/>
        <sz val="8.5"/>
        <rFont val="Times New Roman CE"/>
        <charset val="238"/>
      </rPr>
      <t>trees</t>
    </r>
  </si>
  <si>
    <r>
      <t xml:space="preserve">krzewy </t>
    </r>
    <r>
      <rPr>
        <i/>
        <sz val="8.5"/>
        <rFont val="Times New Roman CE"/>
        <charset val="238"/>
      </rPr>
      <t>brushes</t>
    </r>
  </si>
  <si>
    <t xml:space="preserve">dieback </t>
  </si>
  <si>
    <t>zamiera-</t>
  </si>
  <si>
    <t>nie</t>
  </si>
  <si>
    <t>in per-</t>
  </si>
  <si>
    <t>cent</t>
  </si>
  <si>
    <r>
      <t xml:space="preserve">W tym         </t>
    </r>
    <r>
      <rPr>
        <i/>
        <sz val="8.5"/>
        <rFont val="Times New Roman CE"/>
        <charset val="238"/>
      </rPr>
      <t>Of which</t>
    </r>
  </si>
  <si>
    <t xml:space="preserve">2010 </t>
  </si>
  <si>
    <t xml:space="preserve">the State </t>
  </si>
  <si>
    <t>owned of the State Treasury</t>
  </si>
  <si>
    <t xml:space="preserve">       by regional directorates of the State Forests:</t>
  </si>
  <si>
    <r>
      <t xml:space="preserve">w hektarach           </t>
    </r>
    <r>
      <rPr>
        <i/>
        <sz val="8.5"/>
        <rFont val="Times New Roman CE"/>
        <charset val="238"/>
      </rPr>
      <t xml:space="preserve"> in hectares   </t>
    </r>
  </si>
  <si>
    <r>
      <t xml:space="preserve">a </t>
    </r>
    <r>
      <rPr>
        <sz val="8.5"/>
        <rFont val="Times New Roman CE"/>
        <family val="1"/>
        <charset val="238"/>
      </rPr>
      <t>Lub zarządców.</t>
    </r>
  </si>
  <si>
    <r>
      <t xml:space="preserve">w tym       </t>
    </r>
    <r>
      <rPr>
        <i/>
        <sz val="8.5"/>
        <rFont val="Times New Roman CE"/>
        <charset val="238"/>
      </rPr>
      <t>of which</t>
    </r>
  </si>
  <si>
    <r>
      <t xml:space="preserve">w tym  </t>
    </r>
    <r>
      <rPr>
        <i/>
        <sz val="8.5"/>
        <rFont val="Times New Roman CE"/>
        <charset val="238"/>
      </rPr>
      <t xml:space="preserve">        of which</t>
    </r>
  </si>
  <si>
    <r>
      <t xml:space="preserve">WEDŁUG  WOJEWÓDZTW                </t>
    </r>
    <r>
      <rPr>
        <i/>
        <sz val="8.5"/>
        <rFont val="Times New Roman CE"/>
        <charset val="238"/>
      </rPr>
      <t>BY  VOIVODSHIPS</t>
    </r>
  </si>
  <si>
    <t>by regional directorates of State Forests:</t>
  </si>
  <si>
    <r>
      <t xml:space="preserve">WEDŁUG  WŁAŚCICIELI  LASÓW            </t>
    </r>
    <r>
      <rPr>
        <i/>
        <sz val="8.5"/>
        <rFont val="Times New Roman CE"/>
        <charset val="238"/>
      </rPr>
      <t xml:space="preserve"> BY  FOREST OWNERSHIP</t>
    </r>
  </si>
  <si>
    <r>
      <t xml:space="preserve">WEDŁUG  WOJEWÓDZTW           </t>
    </r>
    <r>
      <rPr>
        <i/>
        <sz val="8.5"/>
        <rFont val="Times New Roman CE"/>
        <charset val="238"/>
      </rPr>
      <t xml:space="preserve">  BY  VOIVODSHIPS</t>
    </r>
  </si>
  <si>
    <t xml:space="preserve">    BY  VOIVODSHIPS</t>
  </si>
  <si>
    <t>Zrealizowane płatności PROW</t>
  </si>
  <si>
    <t>Realized payments of PROW</t>
  </si>
  <si>
    <t xml:space="preserve">    a Afforestation of agricultural lands. b Afforestation of agricultural waste lands. c The European Agricultural Fund for Rural Development (EAFRD).</t>
  </si>
  <si>
    <r>
      <t>I</t>
    </r>
    <r>
      <rPr>
        <i/>
        <vertAlign val="superscript"/>
        <sz val="8.5"/>
        <rFont val="Times New Roman"/>
        <family val="1"/>
        <charset val="238"/>
      </rPr>
      <t>a</t>
    </r>
  </si>
  <si>
    <r>
      <t>EFRROW</t>
    </r>
    <r>
      <rPr>
        <i/>
        <vertAlign val="superscript"/>
        <sz val="8.5"/>
        <rFont val="Times New Roman"/>
        <family val="1"/>
        <charset val="238"/>
      </rPr>
      <t>c</t>
    </r>
  </si>
  <si>
    <r>
      <t>EAFRD</t>
    </r>
    <r>
      <rPr>
        <i/>
        <vertAlign val="superscript"/>
        <sz val="8.5"/>
        <rFont val="Times New Roman CE"/>
        <charset val="238"/>
      </rPr>
      <t>c</t>
    </r>
  </si>
  <si>
    <r>
      <t xml:space="preserve">razem                 </t>
    </r>
    <r>
      <rPr>
        <i/>
        <sz val="8.5"/>
        <rFont val="Times New Roman"/>
        <family val="1"/>
        <charset val="238"/>
      </rPr>
      <t>total</t>
    </r>
  </si>
  <si>
    <r>
      <t>II</t>
    </r>
    <r>
      <rPr>
        <i/>
        <vertAlign val="superscript"/>
        <sz val="8.5"/>
        <rFont val="Times New Roman"/>
        <family val="1"/>
        <charset val="238"/>
      </rPr>
      <t>b</t>
    </r>
  </si>
  <si>
    <r>
      <t xml:space="preserve">WOJEWÓDZTWA                                                 </t>
    </r>
    <r>
      <rPr>
        <i/>
        <sz val="8.5"/>
        <rFont val="Times New Roman"/>
        <family val="1"/>
        <charset val="238"/>
      </rPr>
      <t>VOIVODSHIPS</t>
    </r>
  </si>
  <si>
    <r>
      <t xml:space="preserve">    BY VOIVODSHIPS</t>
    </r>
    <r>
      <rPr>
        <i/>
        <vertAlign val="superscript"/>
        <sz val="8.5"/>
        <rFont val="Times New Roman CE"/>
        <charset val="238"/>
      </rPr>
      <t xml:space="preserve"> </t>
    </r>
    <r>
      <rPr>
        <i/>
        <sz val="8.5"/>
        <rFont val="Times New Roman CE"/>
        <charset val="238"/>
      </rPr>
      <t>(cont.)</t>
    </r>
  </si>
  <si>
    <r>
      <t xml:space="preserve"> II</t>
    </r>
    <r>
      <rPr>
        <i/>
        <vertAlign val="superscript"/>
        <sz val="8.5"/>
        <rFont val="Times New Roman"/>
        <family val="1"/>
        <charset val="238"/>
      </rPr>
      <t>b</t>
    </r>
  </si>
  <si>
    <r>
      <t xml:space="preserve">Ogółem              </t>
    </r>
    <r>
      <rPr>
        <i/>
        <sz val="8.5"/>
        <rFont val="Times New Roman CE"/>
        <charset val="238"/>
      </rPr>
      <t xml:space="preserve"> Grand total</t>
    </r>
  </si>
  <si>
    <r>
      <t xml:space="preserve">WOJEWÓDZTWA                         </t>
    </r>
    <r>
      <rPr>
        <i/>
        <sz val="8.5"/>
        <rFont val="Times New Roman"/>
        <family val="1"/>
        <charset val="238"/>
      </rPr>
      <t>VOIVODSHIPS</t>
    </r>
  </si>
  <si>
    <r>
      <t xml:space="preserve">w hektarach                             </t>
    </r>
    <r>
      <rPr>
        <i/>
        <sz val="8.5"/>
        <rFont val="Times New Roman"/>
        <family val="1"/>
        <charset val="238"/>
      </rPr>
      <t xml:space="preserve"> in hectares</t>
    </r>
  </si>
  <si>
    <t xml:space="preserve">    a Afforestation of agricultural lands. b Afforestation of agricultural waste lands. </t>
  </si>
  <si>
    <r>
      <t xml:space="preserve">    </t>
    </r>
    <r>
      <rPr>
        <i/>
        <sz val="8.5"/>
        <rFont val="Times New Roman"/>
        <family val="1"/>
        <charset val="238"/>
      </rPr>
      <t>a</t>
    </r>
    <r>
      <rPr>
        <sz val="8.5"/>
        <rFont val="Times New Roman"/>
        <family val="1"/>
        <charset val="238"/>
      </rPr>
      <t xml:space="preserve"> Zalesienia gruntów rolnych. </t>
    </r>
    <r>
      <rPr>
        <i/>
        <sz val="8.5"/>
        <rFont val="Times New Roman"/>
        <family val="1"/>
        <charset val="238"/>
      </rPr>
      <t>b</t>
    </r>
    <r>
      <rPr>
        <sz val="8.5"/>
        <rFont val="Times New Roman"/>
        <family val="1"/>
        <charset val="238"/>
      </rPr>
      <t xml:space="preserve"> Zalesienia gruntów nierolnych.</t>
    </r>
  </si>
  <si>
    <r>
      <t xml:space="preserve">schemat               </t>
    </r>
    <r>
      <rPr>
        <i/>
        <sz val="8.5"/>
        <rFont val="Times New Roman"/>
        <family val="1"/>
        <charset val="238"/>
      </rPr>
      <t xml:space="preserve">scheme </t>
    </r>
  </si>
  <si>
    <r>
      <t xml:space="preserve">w hektarach                       </t>
    </r>
    <r>
      <rPr>
        <i/>
        <sz val="8.5"/>
        <rFont val="Times New Roman CE"/>
        <charset val="238"/>
      </rPr>
      <t>in hectares</t>
    </r>
  </si>
  <si>
    <r>
      <t xml:space="preserve">WEDŁUG  WŁAŚCICIELI  LASÓW               </t>
    </r>
    <r>
      <rPr>
        <i/>
        <sz val="8.5"/>
        <rFont val="Times New Roman CE"/>
        <charset val="238"/>
      </rPr>
      <t>BY  FOREST OWNERSHIP</t>
    </r>
  </si>
  <si>
    <t xml:space="preserve">      (cont.)</t>
  </si>
  <si>
    <t>hectares</t>
  </si>
  <si>
    <r>
      <t xml:space="preserve">w hektarach           </t>
    </r>
    <r>
      <rPr>
        <i/>
        <sz val="8.5"/>
        <rFont val="Times New Roman CE"/>
        <charset val="238"/>
      </rPr>
      <t xml:space="preserve">in hectares   </t>
    </r>
  </si>
  <si>
    <t>of which cockchafers grubs</t>
  </si>
  <si>
    <t xml:space="preserve">   </t>
  </si>
  <si>
    <t xml:space="preserve">          of which:</t>
  </si>
  <si>
    <t xml:space="preserve">          w tym:            </t>
  </si>
  <si>
    <t>chni za-</t>
  </si>
  <si>
    <t xml:space="preserve">2011 </t>
  </si>
  <si>
    <r>
      <t xml:space="preserve">w hektarach           </t>
    </r>
    <r>
      <rPr>
        <i/>
        <sz val="8.5"/>
        <rFont val="Times New Roman CE"/>
        <charset val="238"/>
      </rPr>
      <t>in hectares</t>
    </r>
  </si>
  <si>
    <r>
      <t xml:space="preserve">w hektarach                </t>
    </r>
    <r>
      <rPr>
        <i/>
        <sz val="8.5"/>
        <rFont val="Times New Roman CE"/>
        <charset val="238"/>
      </rPr>
      <t>in hectares</t>
    </r>
  </si>
  <si>
    <t>Poprawki</t>
  </si>
  <si>
    <r>
      <t xml:space="preserve">odnowienia       </t>
    </r>
    <r>
      <rPr>
        <i/>
        <sz val="8.5"/>
        <rFont val="Times New Roman CE"/>
        <charset val="238"/>
      </rPr>
      <t xml:space="preserve"> renewals </t>
    </r>
  </si>
  <si>
    <r>
      <t xml:space="preserve">    </t>
    </r>
    <r>
      <rPr>
        <i/>
        <sz val="8.5"/>
        <rFont val="Times New Roman"/>
        <family val="1"/>
        <charset val="238"/>
      </rPr>
      <t xml:space="preserve">a </t>
    </r>
    <r>
      <rPr>
        <sz val="8.5"/>
        <rFont val="Times New Roman"/>
        <family val="1"/>
        <charset val="238"/>
      </rPr>
      <t xml:space="preserve">Zalesienia gruntów rolnych. </t>
    </r>
    <r>
      <rPr>
        <i/>
        <sz val="8.5"/>
        <rFont val="Times New Roman"/>
        <family val="1"/>
        <charset val="238"/>
      </rPr>
      <t>b</t>
    </r>
    <r>
      <rPr>
        <sz val="8.5"/>
        <rFont val="Times New Roman"/>
        <family val="1"/>
        <charset val="238"/>
      </rPr>
      <t xml:space="preserve"> Zalesienia gruntów nierolnych. </t>
    </r>
    <r>
      <rPr>
        <i/>
        <sz val="8.5"/>
        <rFont val="Times New Roman"/>
        <family val="1"/>
        <charset val="238"/>
      </rPr>
      <t>c</t>
    </r>
    <r>
      <rPr>
        <sz val="8.5"/>
        <rFont val="Times New Roman"/>
        <family val="1"/>
        <charset val="238"/>
      </rPr>
      <t xml:space="preserve"> Europejski Fundusz Rolny na rzecz Rozwoju Obszarów Wiejskich.</t>
    </r>
  </si>
  <si>
    <r>
      <t xml:space="preserve">w hektarach                               </t>
    </r>
    <r>
      <rPr>
        <i/>
        <sz val="8.5"/>
        <rFont val="Times New Roman"/>
        <family val="1"/>
        <charset val="238"/>
      </rPr>
      <t>in hectares</t>
    </r>
  </si>
  <si>
    <r>
      <t xml:space="preserve">w ha       </t>
    </r>
    <r>
      <rPr>
        <i/>
        <sz val="8.5"/>
        <rFont val="Times New Roman"/>
        <family val="1"/>
        <charset val="238"/>
      </rPr>
      <t>in hectares</t>
    </r>
  </si>
  <si>
    <r>
      <t xml:space="preserve">w tys. zł               </t>
    </r>
    <r>
      <rPr>
        <i/>
        <sz val="8.5"/>
        <rFont val="Times New Roman"/>
        <family val="1"/>
        <charset val="238"/>
      </rPr>
      <t xml:space="preserve">  in thous. zl</t>
    </r>
  </si>
  <si>
    <t xml:space="preserve">    WEDŁUG WOJEWÓDZTW  (cd.)</t>
  </si>
  <si>
    <t xml:space="preserve">      (cd.)</t>
  </si>
  <si>
    <r>
      <t xml:space="preserve">w hektarach                    </t>
    </r>
    <r>
      <rPr>
        <i/>
        <sz val="8.5"/>
        <rFont val="Times New Roman CE"/>
        <charset val="238"/>
      </rPr>
      <t xml:space="preserve"> in hectares</t>
    </r>
  </si>
  <si>
    <r>
      <t xml:space="preserve">W tym uprawy                </t>
    </r>
    <r>
      <rPr>
        <i/>
        <sz val="8.5"/>
        <rFont val="Times New Roman CE"/>
        <charset val="238"/>
      </rPr>
      <t>Of which crops</t>
    </r>
  </si>
  <si>
    <r>
      <t xml:space="preserve">L A T A         </t>
    </r>
    <r>
      <rPr>
        <i/>
        <sz val="8.5"/>
        <rFont val="Times New Roman CE"/>
        <charset val="238"/>
      </rPr>
      <t>Y E A R S</t>
    </r>
    <r>
      <rPr>
        <sz val="8.5"/>
        <rFont val="Times New Roman CE"/>
        <family val="1"/>
        <charset val="238"/>
      </rPr>
      <t xml:space="preserve"> </t>
    </r>
  </si>
  <si>
    <t>area af-</t>
  </si>
  <si>
    <t>fected by</t>
  </si>
  <si>
    <t xml:space="preserve">insects </t>
  </si>
  <si>
    <t>z tego regionalne dyrekcje LP:</t>
  </si>
  <si>
    <r>
      <t xml:space="preserve">WEDŁUG  WOJEWÓDZTW             </t>
    </r>
    <r>
      <rPr>
        <i/>
        <sz val="8.5"/>
        <rFont val="Times New Roman CE"/>
        <charset val="238"/>
      </rPr>
      <t xml:space="preserve"> BY VOIVODSHIPS</t>
    </r>
  </si>
  <si>
    <r>
      <t xml:space="preserve">WEDŁUG  WŁAŚCICIELI  LASÓW               </t>
    </r>
    <r>
      <rPr>
        <i/>
        <sz val="8.5"/>
        <rFont val="Times New Roman CE"/>
        <charset val="238"/>
      </rPr>
      <t>BY FOREST OWNERSHIP</t>
    </r>
  </si>
  <si>
    <r>
      <t xml:space="preserve">W tym gatunki drzew         </t>
    </r>
    <r>
      <rPr>
        <i/>
        <sz val="8.5"/>
        <rFont val="Times New Roman CE"/>
        <charset val="238"/>
      </rPr>
      <t xml:space="preserve"> Of which tree species</t>
    </r>
  </si>
  <si>
    <t>Y E A R S</t>
  </si>
  <si>
    <t>TABL. 1(46). ODNOWIENIA, ZALESIENIA I INNE PRACE HODOWLANE</t>
  </si>
  <si>
    <t xml:space="preserve">                      As of June</t>
  </si>
  <si>
    <t>jesionu</t>
  </si>
  <si>
    <t>of ash</t>
  </si>
  <si>
    <t>Pests of the roots system</t>
  </si>
  <si>
    <t xml:space="preserve">Szkodniki systemu korzeniowego </t>
  </si>
  <si>
    <t xml:space="preserve">w tym </t>
  </si>
  <si>
    <t>purpose  wood</t>
  </si>
  <si>
    <t>land</t>
  </si>
  <si>
    <t>Grubizna ogółem</t>
  </si>
  <si>
    <t>na grun-</t>
  </si>
  <si>
    <t>tach pry-</t>
  </si>
  <si>
    <t>watnych</t>
  </si>
  <si>
    <t>Z ogółem drewno wielkowymiarowe</t>
  </si>
  <si>
    <t xml:space="preserve">  </t>
  </si>
  <si>
    <t xml:space="preserve">Of  the grand  total  large-size general </t>
  </si>
  <si>
    <t>liściaste</t>
  </si>
  <si>
    <t xml:space="preserve">Grand total </t>
  </si>
  <si>
    <t>timber</t>
  </si>
  <si>
    <r>
      <t xml:space="preserve">Iglasta                                    </t>
    </r>
    <r>
      <rPr>
        <i/>
        <sz val="8.5"/>
        <rFont val="Times New Roman"/>
        <family val="1"/>
        <charset val="238"/>
      </rPr>
      <t>Coniferous</t>
    </r>
  </si>
  <si>
    <t>Lasy Pań-</t>
  </si>
  <si>
    <t>of State Treasury</t>
  </si>
  <si>
    <r>
      <t xml:space="preserve">WYSZCZEGÓLNIENIE                       </t>
    </r>
    <r>
      <rPr>
        <i/>
        <sz val="8.5"/>
        <rFont val="Times New Roman CE"/>
        <charset val="238"/>
      </rPr>
      <t>SPECIFICATION</t>
    </r>
  </si>
  <si>
    <t xml:space="preserve">2012 </t>
  </si>
  <si>
    <r>
      <t xml:space="preserve">schemat        </t>
    </r>
    <r>
      <rPr>
        <i/>
        <sz val="8.5"/>
        <rFont val="Times New Roman"/>
        <family val="1"/>
        <charset val="238"/>
      </rPr>
      <t>scheme</t>
    </r>
  </si>
  <si>
    <t xml:space="preserve">Warmińsko-mazurskie  </t>
  </si>
  <si>
    <t xml:space="preserve">razem        </t>
  </si>
  <si>
    <r>
      <t xml:space="preserve">WOJEWÓDZTWA                                                                                 </t>
    </r>
    <r>
      <rPr>
        <i/>
        <sz val="8.5"/>
        <rFont val="Times New Roman"/>
        <family val="1"/>
        <charset val="238"/>
      </rPr>
      <t xml:space="preserve">VOIVODSHIPS                </t>
    </r>
  </si>
  <si>
    <t>2011</t>
  </si>
  <si>
    <r>
      <t xml:space="preserve">Schemat zalesień               </t>
    </r>
    <r>
      <rPr>
        <i/>
        <sz val="8.5"/>
        <rFont val="Times New Roman"/>
        <family val="1"/>
        <charset val="238"/>
      </rPr>
      <t>Scheme of afforestation</t>
    </r>
  </si>
  <si>
    <t xml:space="preserve">scheme </t>
  </si>
  <si>
    <r>
      <t xml:space="preserve">świerk pospolity                                </t>
    </r>
    <r>
      <rPr>
        <i/>
        <sz val="8.5"/>
        <rFont val="Times New Roman CE"/>
        <charset val="238"/>
      </rPr>
      <t>spruce</t>
    </r>
  </si>
  <si>
    <r>
      <t xml:space="preserve">buk                               </t>
    </r>
    <r>
      <rPr>
        <i/>
        <sz val="8.5"/>
        <rFont val="Times New Roman CE"/>
        <charset val="238"/>
      </rPr>
      <t>beech</t>
    </r>
  </si>
  <si>
    <t xml:space="preserve"> czarna</t>
  </si>
  <si>
    <t xml:space="preserve">                      As of 31 XII</t>
  </si>
  <si>
    <t xml:space="preserve">       z tego regionalne dyrekcje Lasów Państwowych:</t>
  </si>
  <si>
    <t xml:space="preserve"> .</t>
  </si>
  <si>
    <r>
      <t>Deadwood, windbroken, windthrown trees removed from forest in thous. m</t>
    </r>
    <r>
      <rPr>
        <b/>
        <i/>
        <vertAlign val="superscript"/>
        <sz val="8.5"/>
        <rFont val="Times New Roman CE"/>
        <charset val="238"/>
      </rPr>
      <t>3</t>
    </r>
  </si>
  <si>
    <t xml:space="preserve">   pine crops and greenwoods </t>
  </si>
  <si>
    <t xml:space="preserve">excluding  fencing </t>
  </si>
  <si>
    <r>
      <t xml:space="preserve">    chroniącymi drzewostany przed zwierzyną</t>
    </r>
    <r>
      <rPr>
        <i/>
        <vertAlign val="superscript"/>
        <sz val="8.5"/>
        <rFont val="Times New Roman"/>
        <family val="1"/>
        <charset val="238"/>
      </rPr>
      <t>b</t>
    </r>
    <r>
      <rPr>
        <vertAlign val="superscript"/>
        <sz val="8.5"/>
        <rFont val="Times New Roman"/>
        <family val="1"/>
        <charset val="238"/>
      </rPr>
      <t xml:space="preserve"> </t>
    </r>
    <r>
      <rPr>
        <sz val="8.5"/>
        <rFont val="Times New Roman"/>
        <family val="1"/>
        <charset val="238"/>
      </rPr>
      <t>:</t>
    </r>
  </si>
  <si>
    <t xml:space="preserve"> w tym szeliniaki </t>
  </si>
  <si>
    <r>
      <t xml:space="preserve">Powierzchnia chroniona w ha           </t>
    </r>
    <r>
      <rPr>
        <i/>
        <sz val="8.5"/>
        <rFont val="Times New Roman CE"/>
        <charset val="238"/>
      </rPr>
      <t>Forest areas subject to protection in ha</t>
    </r>
  </si>
  <si>
    <t xml:space="preserve">REGIONALNE DYREKCJE </t>
  </si>
  <si>
    <r>
      <t>przed zwierzyną</t>
    </r>
    <r>
      <rPr>
        <i/>
        <vertAlign val="superscript"/>
        <sz val="8.5"/>
        <rFont val="Times New Roman CE"/>
        <charset val="238"/>
      </rPr>
      <t xml:space="preserve">c     </t>
    </r>
    <r>
      <rPr>
        <i/>
        <sz val="8.5"/>
        <rFont val="Times New Roman CE"/>
        <charset val="238"/>
      </rPr>
      <t xml:space="preserve"> animals</t>
    </r>
    <r>
      <rPr>
        <i/>
        <vertAlign val="superscript"/>
        <sz val="8.5"/>
        <rFont val="Times New Roman CE"/>
        <charset val="238"/>
      </rPr>
      <t>c</t>
    </r>
  </si>
  <si>
    <t xml:space="preserve">przed </t>
  </si>
  <si>
    <r>
      <t xml:space="preserve">razem              </t>
    </r>
    <r>
      <rPr>
        <i/>
        <sz val="8.5"/>
        <rFont val="Times New Roman CE"/>
        <charset val="238"/>
      </rPr>
      <t xml:space="preserve"> total</t>
    </r>
  </si>
  <si>
    <t>bez grodzeń</t>
  </si>
  <si>
    <t>z grodzeniami</t>
  </si>
  <si>
    <t>REGIONAL DIRECTORATES</t>
  </si>
  <si>
    <t>excluding</t>
  </si>
  <si>
    <t xml:space="preserve">including </t>
  </si>
  <si>
    <t xml:space="preserve">parasitic </t>
  </si>
  <si>
    <t>OF THE STATE FORESTS</t>
  </si>
  <si>
    <t>fencing</t>
  </si>
  <si>
    <r>
      <t>fungi</t>
    </r>
    <r>
      <rPr>
        <i/>
        <vertAlign val="superscript"/>
        <sz val="8.5"/>
        <rFont val="Times New Roman CE"/>
        <charset val="238"/>
      </rPr>
      <t>c</t>
    </r>
  </si>
  <si>
    <r>
      <t xml:space="preserve">  </t>
    </r>
    <r>
      <rPr>
        <i/>
        <sz val="8.5"/>
        <rFont val="Times New Roman CE"/>
        <charset val="238"/>
      </rPr>
      <t xml:space="preserve">  a</t>
    </r>
    <r>
      <rPr>
        <sz val="8.5"/>
        <rFont val="Times New Roman CE"/>
        <family val="1"/>
        <charset val="238"/>
      </rPr>
      <t xml:space="preserve"> Środkami chemicznymi, biologicznymi i mechanicznymi. </t>
    </r>
    <r>
      <rPr>
        <i/>
        <sz val="8.5"/>
        <rFont val="Times New Roman CE"/>
        <charset val="238"/>
      </rPr>
      <t>b</t>
    </r>
    <r>
      <rPr>
        <sz val="8.5"/>
        <rFont val="Times New Roman CE"/>
        <family val="1"/>
        <charset val="238"/>
      </rPr>
      <t xml:space="preserve"> W lasach publicznych i prywatnych.</t>
    </r>
    <r>
      <rPr>
        <i/>
        <sz val="8.5"/>
        <rFont val="Times New Roman CE"/>
        <charset val="238"/>
      </rPr>
      <t xml:space="preserve"> c</t>
    </r>
    <r>
      <rPr>
        <sz val="8.5"/>
        <rFont val="Times New Roman CE"/>
        <family val="1"/>
        <charset val="238"/>
      </rPr>
      <t xml:space="preserve"> W lasach w zarządzie Lasów Państwowych.</t>
    </r>
  </si>
  <si>
    <t xml:space="preserve">   a Using chemical, biological and mechanical agents. b In public and private forests. c In forests managed by the State Forests. </t>
  </si>
  <si>
    <t xml:space="preserve">   S o u r c e: data of Directorate General of the State Forests. </t>
  </si>
  <si>
    <t xml:space="preserve">w tym opryski </t>
  </si>
  <si>
    <t>lotnicze</t>
  </si>
  <si>
    <t xml:space="preserve">na nieużytkach poprzemysłowych </t>
  </si>
  <si>
    <t xml:space="preserve">na gruntach prywatnych </t>
  </si>
  <si>
    <t>coniferous</t>
  </si>
  <si>
    <t>postindustrial waste lands</t>
  </si>
  <si>
    <t>private lands</t>
  </si>
  <si>
    <t xml:space="preserve">    iglaste </t>
  </si>
  <si>
    <t xml:space="preserve">    liściaste </t>
  </si>
  <si>
    <t xml:space="preserve">ogółem </t>
  </si>
  <si>
    <t xml:space="preserve">iglasta </t>
  </si>
  <si>
    <t xml:space="preserve">liściasta </t>
  </si>
  <si>
    <t xml:space="preserve">drewno wielkowymiarowe ogólnego </t>
  </si>
  <si>
    <t xml:space="preserve">    iglasta </t>
  </si>
  <si>
    <t xml:space="preserve">    liściasta </t>
  </si>
  <si>
    <t xml:space="preserve">grubizna na gruntach prywatnych </t>
  </si>
  <si>
    <r>
      <t>Pozyskanie drewna</t>
    </r>
    <r>
      <rPr>
        <i/>
        <vertAlign val="superscript"/>
        <sz val="8.5"/>
        <rFont val="Times New Roman CE"/>
        <charset val="238"/>
      </rPr>
      <t>a</t>
    </r>
    <r>
      <rPr>
        <b/>
        <sz val="8.5"/>
        <rFont val="Times New Roman CE"/>
        <charset val="238"/>
      </rPr>
      <t xml:space="preserve"> (grubizny)</t>
    </r>
    <r>
      <rPr>
        <b/>
        <vertAlign val="superscript"/>
        <sz val="8.5"/>
        <rFont val="Times New Roman CE"/>
        <charset val="238"/>
      </rPr>
      <t xml:space="preserve"> </t>
    </r>
    <r>
      <rPr>
        <b/>
        <sz val="8.5"/>
        <rFont val="Times New Roman CE"/>
        <charset val="238"/>
      </rPr>
      <t>w tys. m</t>
    </r>
    <r>
      <rPr>
        <b/>
        <vertAlign val="superscript"/>
        <sz val="8.5"/>
        <rFont val="Times New Roman CE"/>
        <charset val="238"/>
      </rPr>
      <t>3</t>
    </r>
  </si>
  <si>
    <r>
      <t>Removals</t>
    </r>
    <r>
      <rPr>
        <i/>
        <vertAlign val="superscript"/>
        <sz val="8.5"/>
        <rFont val="Times New Roman"/>
        <family val="1"/>
        <charset val="238"/>
      </rPr>
      <t>a</t>
    </r>
    <r>
      <rPr>
        <i/>
        <sz val="8.5"/>
        <rFont val="Times New Roman"/>
        <family val="1"/>
        <charset val="238"/>
      </rPr>
      <t xml:space="preserve"> in thous. m</t>
    </r>
    <r>
      <rPr>
        <i/>
        <vertAlign val="superscript"/>
        <sz val="8.5"/>
        <rFont val="Times New Roman"/>
        <family val="1"/>
        <charset val="238"/>
      </rPr>
      <t>3</t>
    </r>
  </si>
  <si>
    <t xml:space="preserve">razem </t>
  </si>
  <si>
    <t xml:space="preserve">        large-size general purpose</t>
  </si>
  <si>
    <t xml:space="preserve">          wood</t>
  </si>
  <si>
    <t>użytków</t>
  </si>
  <si>
    <t xml:space="preserve"> in % of </t>
  </si>
  <si>
    <t>gospodar-</t>
  </si>
  <si>
    <t>widualne</t>
  </si>
  <si>
    <t>farms</t>
  </si>
  <si>
    <t>odsetkach</t>
  </si>
  <si>
    <t xml:space="preserve"> in % </t>
  </si>
  <si>
    <t xml:space="preserve">  thous. </t>
  </si>
  <si>
    <t>ha</t>
  </si>
  <si>
    <t>tys. ha</t>
  </si>
  <si>
    <r>
      <t xml:space="preserve">WOJEWÓDZTWA                           </t>
    </r>
    <r>
      <rPr>
        <i/>
        <sz val="8.5"/>
        <rFont val="Times New Roman CE"/>
        <charset val="238"/>
      </rPr>
      <t xml:space="preserve"> VOIVODSHIPS</t>
    </r>
  </si>
  <si>
    <t xml:space="preserve">stwa </t>
  </si>
  <si>
    <t xml:space="preserve">indy- </t>
  </si>
  <si>
    <t>agricultu-</t>
  </si>
  <si>
    <t xml:space="preserve">w tym pędraki chrabąszczowatych </t>
  </si>
  <si>
    <r>
      <t xml:space="preserve">  </t>
    </r>
    <r>
      <rPr>
        <i/>
        <sz val="8.5"/>
        <rFont val="Times New Roman CE"/>
        <charset val="238"/>
      </rPr>
      <t xml:space="preserve"> a</t>
    </r>
    <r>
      <rPr>
        <sz val="8.5"/>
        <rFont val="Times New Roman CE"/>
        <family val="1"/>
        <charset val="238"/>
      </rPr>
      <t xml:space="preserve"> Stan w dniu 31 XII. </t>
    </r>
    <r>
      <rPr>
        <i/>
        <sz val="8.5"/>
        <rFont val="Times New Roman CE"/>
        <charset val="238"/>
      </rPr>
      <t>b</t>
    </r>
    <r>
      <rPr>
        <sz val="8.5"/>
        <rFont val="Times New Roman CE"/>
        <family val="1"/>
        <charset val="238"/>
      </rPr>
      <t xml:space="preserve"> Łącznie z odnowieniami pod osłoną drzewostanu. </t>
    </r>
    <r>
      <rPr>
        <i/>
        <sz val="8.5"/>
        <rFont val="Times New Roman CE"/>
        <charset val="238"/>
      </rPr>
      <t>c</t>
    </r>
    <r>
      <rPr>
        <sz val="8.5"/>
        <rFont val="Times New Roman CE"/>
        <family val="1"/>
        <charset val="238"/>
      </rPr>
      <t xml:space="preserve"> Użytków rolnych nieprzydatnych do produkcji rolnej i nieużytków, określonych w miejscowym planie zagospodarowania przestrzennego lub decyzji o warunkach zabudowy i zagospodarowania terenu. </t>
    </r>
    <r>
      <rPr>
        <i/>
        <sz val="8.5"/>
        <rFont val="Times New Roman CE"/>
        <charset val="238"/>
      </rPr>
      <t>d</t>
    </r>
    <r>
      <rPr>
        <sz val="8.5"/>
        <rFont val="Times New Roman CE"/>
        <family val="1"/>
        <charset val="238"/>
      </rPr>
      <t xml:space="preserve"> Bez cięć trzebieżowych. </t>
    </r>
    <r>
      <rPr>
        <i/>
        <sz val="8.5"/>
        <rFont val="Times New Roman CE"/>
        <charset val="238"/>
      </rPr>
      <t>e</t>
    </r>
    <r>
      <rPr>
        <sz val="8.5"/>
        <rFont val="Times New Roman CE"/>
        <family val="1"/>
        <charset val="238"/>
      </rPr>
      <t xml:space="preserve"> Pielęgnowanie gleby i czyszczenia wczesne.</t>
    </r>
  </si>
  <si>
    <t xml:space="preserve">2013 </t>
  </si>
  <si>
    <r>
      <t>a</t>
    </r>
    <r>
      <rPr>
        <sz val="8.5"/>
        <rFont val="Times New Roman CE"/>
        <family val="1"/>
        <charset val="238"/>
      </rPr>
      <t xml:space="preserve"> Lub zarządców. </t>
    </r>
    <r>
      <rPr>
        <i/>
        <sz val="8.5"/>
        <rFont val="Times New Roman CE"/>
        <charset val="238"/>
      </rPr>
      <t>b</t>
    </r>
    <r>
      <rPr>
        <sz val="8.5"/>
        <rFont val="Times New Roman CE"/>
        <family val="1"/>
        <charset val="238"/>
      </rPr>
      <t xml:space="preserve"> Krajowy Rejestr Leśnego Materiału Podstawowego.</t>
    </r>
  </si>
  <si>
    <t>a Or administrator. b National Register of the Forest Basic Material.</t>
  </si>
  <si>
    <t xml:space="preserve">łącznie z grodzeniami </t>
  </si>
  <si>
    <r>
      <t xml:space="preserve">     extermination of parasitic fungi</t>
    </r>
    <r>
      <rPr>
        <i/>
        <vertAlign val="superscript"/>
        <sz val="8.5"/>
        <rFont val="Times New Roman"/>
        <family val="1"/>
        <charset val="238"/>
      </rPr>
      <t>b</t>
    </r>
  </si>
  <si>
    <r>
      <t>zwalczającymi pasożytnicze grzyby</t>
    </r>
    <r>
      <rPr>
        <i/>
        <vertAlign val="superscript"/>
        <sz val="8.5"/>
        <rFont val="Times New Roman"/>
        <family val="1"/>
        <charset val="238"/>
      </rPr>
      <t>b</t>
    </r>
  </si>
  <si>
    <r>
      <t>Usunięte z lasu: posusz, złomy, wywroty w tys. m</t>
    </r>
    <r>
      <rPr>
        <b/>
        <vertAlign val="superscript"/>
        <sz val="8.5"/>
        <rFont val="Times New Roman"/>
        <family val="1"/>
        <charset val="238"/>
      </rPr>
      <t>3</t>
    </r>
  </si>
  <si>
    <t xml:space="preserve">    w tym:</t>
  </si>
  <si>
    <t>w tym z ogółem:</t>
  </si>
  <si>
    <t xml:space="preserve">            w tym:</t>
  </si>
  <si>
    <t xml:space="preserve"> of which:</t>
  </si>
  <si>
    <t xml:space="preserve"> of total removals:</t>
  </si>
  <si>
    <r>
      <t xml:space="preserve">Liściasta              </t>
    </r>
    <r>
      <rPr>
        <i/>
        <sz val="8.5"/>
        <rFont val="Times New Roman"/>
        <family val="1"/>
        <charset val="238"/>
      </rPr>
      <t>Non-coniferous</t>
    </r>
  </si>
  <si>
    <t xml:space="preserve">   removals of private lands</t>
  </si>
  <si>
    <r>
      <t>dąb</t>
    </r>
    <r>
      <rPr>
        <i/>
        <vertAlign val="superscript"/>
        <sz val="8.5"/>
        <rFont val="Times New Roman CE"/>
        <charset val="238"/>
      </rPr>
      <t xml:space="preserve">a                           </t>
    </r>
    <r>
      <rPr>
        <i/>
        <sz val="8.5"/>
        <rFont val="Times New Roman CE"/>
        <charset val="238"/>
      </rPr>
      <t xml:space="preserve"> oak</t>
    </r>
    <r>
      <rPr>
        <i/>
        <vertAlign val="superscript"/>
        <sz val="8.5"/>
        <rFont val="Times New Roman CE"/>
        <charset val="238"/>
      </rPr>
      <t>a</t>
    </r>
  </si>
  <si>
    <t xml:space="preserve">   a European oak, sessile oak and eastern red oak; seed source – only eastern red oak. b The National Register of the Forest Basic Material. </t>
  </si>
  <si>
    <r>
      <t xml:space="preserve">  </t>
    </r>
    <r>
      <rPr>
        <i/>
        <sz val="8.5"/>
        <rFont val="Times New Roman CE"/>
        <charset val="238"/>
      </rPr>
      <t xml:space="preserve"> a </t>
    </r>
    <r>
      <rPr>
        <sz val="8.5"/>
        <rFont val="Times New Roman CE"/>
        <charset val="238"/>
      </rPr>
      <t>Dąb szypułkowy, bezszypułkowy i czerwony; źródła nasion – wyłącznie dąb czerwony.</t>
    </r>
    <r>
      <rPr>
        <i/>
        <sz val="8.5"/>
        <rFont val="Times New Roman CE"/>
        <charset val="238"/>
      </rPr>
      <t xml:space="preserve"> b</t>
    </r>
    <r>
      <rPr>
        <sz val="8.5"/>
        <rFont val="Times New Roman CE"/>
        <family val="1"/>
        <charset val="238"/>
      </rPr>
      <t xml:space="preserve"> Krajowy Rejestr Leśnego Materiału Podstawowego.</t>
    </r>
    <r>
      <rPr>
        <i/>
        <sz val="8.5"/>
        <rFont val="Times New Roman CE"/>
        <charset val="238"/>
      </rPr>
      <t xml:space="preserve"> </t>
    </r>
  </si>
  <si>
    <r>
      <t xml:space="preserve">jodła pospolita               </t>
    </r>
    <r>
      <rPr>
        <i/>
        <sz val="8.5"/>
        <rFont val="Times New Roman CE"/>
        <charset val="238"/>
      </rPr>
      <t xml:space="preserve"> fir</t>
    </r>
  </si>
  <si>
    <t>fir</t>
  </si>
  <si>
    <t>sources</t>
  </si>
  <si>
    <t xml:space="preserve">                      Stan w dniu 31 XII</t>
  </si>
  <si>
    <r>
      <t xml:space="preserve">                        AREA OF DERIVATIVE CROPS</t>
    </r>
    <r>
      <rPr>
        <i/>
        <vertAlign val="superscript"/>
        <sz val="8.5"/>
        <rFont val="Times New Roman"/>
        <family val="1"/>
        <charset val="238"/>
      </rPr>
      <t>a</t>
    </r>
    <r>
      <rPr>
        <i/>
        <sz val="8.5"/>
        <rFont val="Times New Roman"/>
        <family val="1"/>
        <charset val="238"/>
      </rPr>
      <t xml:space="preserve"> BY REGIONAL DIRECTORATES OF THE STATE FORESTS</t>
    </r>
  </si>
  <si>
    <t xml:space="preserve">   S o u r c e: data of Directorate General of  the State Forests. </t>
  </si>
  <si>
    <r>
      <t xml:space="preserve"> COMBAT OF INSECT PESTS</t>
    </r>
    <r>
      <rPr>
        <i/>
        <vertAlign val="superscript"/>
        <sz val="8.5"/>
        <rFont val="Times New Roman"/>
        <family val="1"/>
        <charset val="238"/>
      </rPr>
      <t>a</t>
    </r>
    <r>
      <rPr>
        <i/>
        <sz val="8.5"/>
        <rFont val="Times New Roman"/>
        <family val="1"/>
        <charset val="238"/>
      </rPr>
      <t xml:space="preserve"> OF FOREST BY REGIONAL DIRECTORATES OF THE STATE FORESTS </t>
    </r>
  </si>
  <si>
    <r>
      <t>przed owadami</t>
    </r>
    <r>
      <rPr>
        <i/>
        <vertAlign val="superscript"/>
        <sz val="8.5"/>
        <rFont val="Times New Roman CE"/>
        <charset val="238"/>
      </rPr>
      <t xml:space="preserve">b    </t>
    </r>
    <r>
      <rPr>
        <i/>
        <sz val="8.5"/>
        <rFont val="Times New Roman CE"/>
        <charset val="238"/>
      </rPr>
      <t>insects plagues</t>
    </r>
    <r>
      <rPr>
        <i/>
        <vertAlign val="superscript"/>
        <sz val="8.5"/>
        <rFont val="Times New Roman CE"/>
        <charset val="238"/>
      </rPr>
      <t>b</t>
    </r>
  </si>
  <si>
    <r>
      <t>grzybami</t>
    </r>
    <r>
      <rPr>
        <i/>
        <vertAlign val="superscript"/>
        <sz val="8.5"/>
        <rFont val="Times New Roman"/>
        <family val="1"/>
        <charset val="238"/>
      </rPr>
      <t>c</t>
    </r>
  </si>
  <si>
    <t>trzebieży</t>
  </si>
  <si>
    <t>d</t>
  </si>
  <si>
    <r>
      <t xml:space="preserve">   </t>
    </r>
    <r>
      <rPr>
        <i/>
        <sz val="8.5"/>
        <rFont val="Times New Roman CE"/>
        <charset val="238"/>
      </rPr>
      <t>a</t>
    </r>
    <r>
      <rPr>
        <sz val="8.5"/>
        <rFont val="Times New Roman CE"/>
        <family val="1"/>
        <charset val="238"/>
      </rPr>
      <t xml:space="preserve"> Użytków rolnych nieprzydatnych do produkcji rolnej oraz nieużytków.</t>
    </r>
    <r>
      <rPr>
        <i/>
        <sz val="8.5"/>
        <rFont val="Times New Roman CE"/>
        <charset val="238"/>
      </rPr>
      <t xml:space="preserve"> b</t>
    </r>
    <r>
      <rPr>
        <sz val="8.5"/>
        <rFont val="Times New Roman CE"/>
        <family val="1"/>
        <charset val="238"/>
      </rPr>
      <t xml:space="preserve"> Realizacja "Krajowego Programu Zwiększania Lesistości". </t>
    </r>
    <r>
      <rPr>
        <i/>
        <sz val="8.5"/>
        <rFont val="Times New Roman CE"/>
        <charset val="238"/>
      </rPr>
      <t>c</t>
    </r>
    <r>
      <rPr>
        <sz val="8.5"/>
        <rFont val="Times New Roman CE"/>
        <family val="1"/>
        <charset val="238"/>
      </rPr>
      <t xml:space="preserve"> Zalesienia wykonane w 1960 r. </t>
    </r>
    <r>
      <rPr>
        <i/>
        <sz val="8.5"/>
        <rFont val="Times New Roman CE"/>
        <charset val="238"/>
      </rPr>
      <t xml:space="preserve">d  </t>
    </r>
    <r>
      <rPr>
        <sz val="8.5"/>
        <rFont val="Times New Roman CE"/>
        <charset val="238"/>
      </rPr>
      <t>Zalesienia wykonane w 2003 r.</t>
    </r>
  </si>
  <si>
    <t xml:space="preserve">   a Agricultural land useless to agricultural production and wasteland. b Implementation of “National programme for increasing forest cover”. c Afforestation conducted in 1960. d Afforestation conducted in 2003. </t>
  </si>
  <si>
    <t xml:space="preserve">    WEDŁUG WOJEWÓDZTW   </t>
  </si>
  <si>
    <t xml:space="preserve">                       GENETIC FOREST RESOURCES</t>
  </si>
  <si>
    <t xml:space="preserve">            w tym opryski z samolotów  </t>
  </si>
  <si>
    <t xml:space="preserve">2014 </t>
  </si>
  <si>
    <r>
      <t xml:space="preserve"> zobowiązania z lat    </t>
    </r>
    <r>
      <rPr>
        <i/>
        <sz val="8.5"/>
        <rFont val="Times New Roman CE"/>
        <charset val="238"/>
      </rPr>
      <t>obligations with years</t>
    </r>
  </si>
  <si>
    <r>
      <t xml:space="preserve">WOJEWÓDZTWA
</t>
    </r>
    <r>
      <rPr>
        <i/>
        <sz val="8.5"/>
        <rFont val="Times New Roman CE"/>
        <charset val="238"/>
      </rPr>
      <t>VOIVODSHIPS</t>
    </r>
  </si>
  <si>
    <t>Zalesienia  PROW 2007–2013</t>
  </si>
  <si>
    <r>
      <t xml:space="preserve">                         OCCURRENCE AND CONTROL OF MAJOR INSECT PESTS OF FOREST TREES </t>
    </r>
    <r>
      <rPr>
        <i/>
        <vertAlign val="superscript"/>
        <sz val="8.5"/>
        <rFont val="Times New Roman CE"/>
        <charset val="238"/>
      </rPr>
      <t>a</t>
    </r>
  </si>
  <si>
    <r>
      <t>Występowanie</t>
    </r>
    <r>
      <rPr>
        <i/>
        <vertAlign val="superscript"/>
        <sz val="8.5"/>
        <rFont val="Times New Roman CE"/>
        <charset val="238"/>
      </rPr>
      <t>b</t>
    </r>
  </si>
  <si>
    <r>
      <t>Occurrence</t>
    </r>
    <r>
      <rPr>
        <i/>
        <vertAlign val="superscript"/>
        <sz val="8.5"/>
        <rFont val="Times New Roman CE"/>
        <charset val="238"/>
      </rPr>
      <t>b</t>
    </r>
  </si>
  <si>
    <r>
      <t>Zwalczanie</t>
    </r>
    <r>
      <rPr>
        <i/>
        <vertAlign val="superscript"/>
        <sz val="8.5"/>
        <rFont val="Times New Roman CE"/>
        <charset val="238"/>
      </rPr>
      <t>c</t>
    </r>
  </si>
  <si>
    <r>
      <t>Control</t>
    </r>
    <r>
      <rPr>
        <i/>
        <vertAlign val="superscript"/>
        <sz val="8.5"/>
        <rFont val="Times New Roman CE"/>
        <charset val="238"/>
      </rPr>
      <t>c</t>
    </r>
  </si>
  <si>
    <t>State</t>
  </si>
  <si>
    <t xml:space="preserve">   a Przyjmując 100% dla każdej formy własności użytków rolnych.</t>
  </si>
  <si>
    <r>
      <t>rolnych</t>
    </r>
    <r>
      <rPr>
        <i/>
        <vertAlign val="superscript"/>
        <sz val="8.5"/>
        <rFont val="Times New Roman CE"/>
        <charset val="238"/>
      </rPr>
      <t>a</t>
    </r>
  </si>
  <si>
    <r>
      <t>ral land</t>
    </r>
    <r>
      <rPr>
        <i/>
        <vertAlign val="superscript"/>
        <sz val="8.5"/>
        <rFont val="Times New Roman CE"/>
        <charset val="238"/>
      </rPr>
      <t>a</t>
    </r>
  </si>
  <si>
    <t xml:space="preserve">   a Assuming 100% for each form of ownership of agricultural land.</t>
  </si>
  <si>
    <t>TABL.6(51). POWIERZCHNIA GRUNTÓW UGOROWANYCH NA UŻYTKACH ROLNYCH WEDŁUG WOJEWÓDZTW</t>
  </si>
  <si>
    <t>w tys. ha</t>
  </si>
  <si>
    <t xml:space="preserve">in thous. </t>
  </si>
  <si>
    <t>TABL. 17(62). ZADRZEWIENIA I POZYSKANIE DREWNA Z ZADRZEWIEŃ</t>
  </si>
  <si>
    <r>
      <t>TABL. 16(61). POWIERZCHNIA LASÓW</t>
    </r>
    <r>
      <rPr>
        <i/>
        <vertAlign val="superscript"/>
        <sz val="8.5"/>
        <rFont val="Times New Roman CE"/>
        <charset val="238"/>
      </rPr>
      <t>a</t>
    </r>
    <r>
      <rPr>
        <b/>
        <vertAlign val="superscript"/>
        <sz val="8.5"/>
        <rFont val="Times New Roman CE"/>
        <family val="1"/>
        <charset val="238"/>
      </rPr>
      <t xml:space="preserve"> </t>
    </r>
    <r>
      <rPr>
        <b/>
        <sz val="8.5"/>
        <rFont val="Times New Roman CE"/>
        <family val="1"/>
        <charset val="238"/>
      </rPr>
      <t>ZAGROŻONA PRZEZ CHOROBY INFEKCYJNE (GRZYBOWE) WEDŁUG</t>
    </r>
  </si>
  <si>
    <r>
      <t>TABL. 15(60). ZWALCZANIE</t>
    </r>
    <r>
      <rPr>
        <i/>
        <vertAlign val="superscript"/>
        <sz val="8.5"/>
        <rFont val="Times New Roman CE"/>
        <charset val="238"/>
      </rPr>
      <t>a</t>
    </r>
    <r>
      <rPr>
        <b/>
        <vertAlign val="superscript"/>
        <sz val="8.5"/>
        <rFont val="Times New Roman CE"/>
        <family val="1"/>
        <charset val="238"/>
      </rPr>
      <t xml:space="preserve"> </t>
    </r>
    <r>
      <rPr>
        <b/>
        <sz val="8.5"/>
        <rFont val="Times New Roman CE"/>
        <family val="1"/>
        <charset val="238"/>
      </rPr>
      <t>SZKODNIKÓW LASU WEDŁUG REGIONALNYCH DYREKCJI LASÓW  PAŃSTWOWYCH</t>
    </r>
  </si>
  <si>
    <r>
      <t xml:space="preserve">TABL. 13(58). WYSTĘPOWANIE I ZWALCZANIE WAŻNIEJSZYCH SZKODNIKÓW OWADZICH DRZEW LEŚNYCH </t>
    </r>
    <r>
      <rPr>
        <b/>
        <i/>
        <vertAlign val="superscript"/>
        <sz val="8.5"/>
        <rFont val="Times New Roman CE"/>
        <charset val="238"/>
      </rPr>
      <t>a</t>
    </r>
  </si>
  <si>
    <t>TABL. 14(59). OCHRONA LASU</t>
  </si>
  <si>
    <r>
      <t>TABL.12(57). POWIERZCHNIA UPRAW POCHODNYCH</t>
    </r>
    <r>
      <rPr>
        <i/>
        <vertAlign val="superscript"/>
        <sz val="8.5"/>
        <rFont val="Times New Roman CE"/>
        <charset val="238"/>
      </rPr>
      <t>a</t>
    </r>
    <r>
      <rPr>
        <b/>
        <sz val="8.5"/>
        <rFont val="Times New Roman CE"/>
        <charset val="238"/>
      </rPr>
      <t xml:space="preserve"> WEDŁUG REGIONALNYCH  DYREKCJI  LASÓW</t>
    </r>
  </si>
  <si>
    <t xml:space="preserve">TABL. 11(56). POWIERZCHNIA  DRZEWOSTANÓW NASIENNYCH  W  I  CZĘŚCI KRAJOWEGO REJESTRU LEŚNEGO </t>
  </si>
  <si>
    <r>
      <t xml:space="preserve">TABL.10(55). POWIERZCHNIA  DRZEWOSTANÓW NASIENNYCH  W II </t>
    </r>
    <r>
      <rPr>
        <b/>
        <vertAlign val="superscript"/>
        <sz val="8.5"/>
        <rFont val="Times New Roman CE"/>
        <family val="1"/>
        <charset val="238"/>
      </rPr>
      <t xml:space="preserve"> </t>
    </r>
    <r>
      <rPr>
        <b/>
        <sz val="8.5"/>
        <rFont val="Times New Roman CE"/>
        <charset val="238"/>
      </rPr>
      <t xml:space="preserve">CZĘŚCI KRAJOWEGO REJESTRU LEŚNEGO </t>
    </r>
  </si>
  <si>
    <r>
      <t>TABL.9(54). HODOWLA SELEKCYJNA DRZEW LEŚNYCH – BAZA NASIENNA</t>
    </r>
    <r>
      <rPr>
        <b/>
        <vertAlign val="superscript"/>
        <sz val="8.5"/>
        <rFont val="Times New Roman CE"/>
        <family val="1"/>
        <charset val="238"/>
      </rPr>
      <t xml:space="preserve"> </t>
    </r>
    <r>
      <rPr>
        <b/>
        <sz val="8.5"/>
        <rFont val="Times New Roman CE"/>
        <family val="1"/>
        <charset val="238"/>
      </rPr>
      <t>WEDŁUG WŁAŚCICIELI</t>
    </r>
    <r>
      <rPr>
        <b/>
        <i/>
        <vertAlign val="superscript"/>
        <sz val="8.5"/>
        <rFont val="Times New Roman CE"/>
        <charset val="238"/>
      </rPr>
      <t>a</t>
    </r>
    <r>
      <rPr>
        <b/>
        <vertAlign val="superscript"/>
        <sz val="8.5"/>
        <rFont val="Times New Roman CE"/>
        <charset val="238"/>
      </rPr>
      <t xml:space="preserve">  </t>
    </r>
    <r>
      <rPr>
        <b/>
        <sz val="8.5"/>
        <rFont val="Times New Roman CE"/>
        <charset val="238"/>
      </rPr>
      <t>LASÓW</t>
    </r>
  </si>
  <si>
    <t>TABL. 8(53). LEŚNE  ZASOBY GENETYCZNE</t>
  </si>
  <si>
    <t>TABL. 7(52). ZALESIENIA  WYKONANE W RAMACH  PROGRAMU ROZWOJU OBSZARÓW WIEJSKICH  2007–2013</t>
  </si>
  <si>
    <t>TABL. 7(52). ZALESIENIA  WYKONANE W RAMACH  PROGRAMU ROZWOJU OBSZARÓW WIEJSKICH 2007–2013</t>
  </si>
  <si>
    <t>TABL. 7(52). ZALESIENIA  WYKONANE W RAMACH  PROGRAMU ROZWOJU OBSZARÓW WIEJSKICH 2007-2013</t>
  </si>
  <si>
    <r>
      <t xml:space="preserve">w tym    </t>
    </r>
    <r>
      <rPr>
        <i/>
        <sz val="8.5"/>
        <rFont val="Times New Roman CE"/>
        <family val="1"/>
        <charset val="238"/>
      </rPr>
      <t>of which</t>
    </r>
  </si>
  <si>
    <r>
      <t>w tym</t>
    </r>
    <r>
      <rPr>
        <i/>
        <sz val="8.5"/>
        <rFont val="Times New Roman CE"/>
        <family val="1"/>
        <charset val="238"/>
      </rPr>
      <t xml:space="preserve">      of which</t>
    </r>
  </si>
  <si>
    <t xml:space="preserve">    WEDŁUG WOJEWÓDZTW  (dok.)</t>
  </si>
  <si>
    <t xml:space="preserve">    Ź r ó d ł o: dane Agencji Restrukturyzacji i Modernizacji Rolnictwa (ARiMR).</t>
  </si>
  <si>
    <r>
      <t xml:space="preserve">grożonej 
</t>
    </r>
    <r>
      <rPr>
        <i/>
        <sz val="8.5"/>
        <rFont val="Times New Roman CE"/>
        <charset val="238"/>
      </rPr>
      <t>in % of</t>
    </r>
  </si>
  <si>
    <r>
      <t xml:space="preserve">    a </t>
    </r>
    <r>
      <rPr>
        <sz val="8.5"/>
        <rFont val="Times New Roman CE"/>
        <charset val="238"/>
      </rPr>
      <t xml:space="preserve">W lasach w zarządzie Lasów Państwowych. </t>
    </r>
    <r>
      <rPr>
        <i/>
        <sz val="8.5"/>
        <rFont val="Times New Roman CE"/>
        <charset val="238"/>
      </rPr>
      <t>b</t>
    </r>
    <r>
      <rPr>
        <sz val="8.5"/>
        <rFont val="Times New Roman CE"/>
        <family val="1"/>
        <charset val="238"/>
      </rPr>
      <t xml:space="preserve"> Powierzchnia zagrożona. </t>
    </r>
    <r>
      <rPr>
        <i/>
        <sz val="8.5"/>
        <rFont val="Times New Roman CE"/>
        <charset val="238"/>
      </rPr>
      <t>c</t>
    </r>
    <r>
      <rPr>
        <sz val="8.5"/>
        <rFont val="Times New Roman CE"/>
        <family val="1"/>
        <charset val="238"/>
      </rPr>
      <t xml:space="preserve"> Przy użyciu środków chemicznych, biologicznych i mechanicznych.</t>
    </r>
  </si>
  <si>
    <t>a In forests managed by the State Forests. b Area affected by insects. c Using chemical, biological and mechanical agents.</t>
  </si>
  <si>
    <t xml:space="preserve">                       RENEWALS, AFFORESTATION AND OTHER SILVICULTURE OPERATIONS IN PRIVATE FORESTS BY VOIVODSHIPS</t>
  </si>
  <si>
    <t xml:space="preserve">                     AREA OF SET ASIDE LAND WITHIN AGRICULTURAL LAND BY VOIVODSHIPS</t>
  </si>
  <si>
    <t xml:space="preserve">                      RENEWALS, AFFORESTATION AND OTHER SILVICULTURE OPERATIONS </t>
  </si>
  <si>
    <r>
      <t>TABL. 2(47). ZALESIENIA GRUNTÓW</t>
    </r>
    <r>
      <rPr>
        <i/>
        <vertAlign val="superscript"/>
        <sz val="8.5"/>
        <rFont val="Times New Roman CE"/>
        <family val="1"/>
        <charset val="238"/>
      </rPr>
      <t>a</t>
    </r>
    <r>
      <rPr>
        <b/>
        <vertAlign val="superscript"/>
        <sz val="8.5"/>
        <rFont val="Times New Roman CE"/>
        <family val="1"/>
        <charset val="238"/>
      </rPr>
      <t xml:space="preserve"> </t>
    </r>
    <r>
      <rPr>
        <b/>
        <sz val="8.5"/>
        <rFont val="Times New Roman CE"/>
        <family val="1"/>
        <charset val="238"/>
      </rPr>
      <t>W LATACH 1945–2015</t>
    </r>
  </si>
  <si>
    <r>
      <t>AFFORESTATIONS OF LAND</t>
    </r>
    <r>
      <rPr>
        <i/>
        <vertAlign val="superscript"/>
        <sz val="8.5"/>
        <rFont val="Times New Roman"/>
        <family val="1"/>
        <charset val="238"/>
      </rPr>
      <t>a</t>
    </r>
    <r>
      <rPr>
        <b/>
        <sz val="8.5"/>
        <rFont val="Times New Roman"/>
        <family val="1"/>
        <charset val="238"/>
      </rPr>
      <t xml:space="preserve"> </t>
    </r>
    <r>
      <rPr>
        <i/>
        <sz val="8.5"/>
        <rFont val="Times New Roman"/>
        <family val="1"/>
        <charset val="238"/>
      </rPr>
      <t>IN THE YEARS 1945-2015</t>
    </r>
  </si>
  <si>
    <t>TABL. 3(48). ODNOWIENIA I ZALESIENIA WEDŁUG WOJEWÓDZTW W 2015 R.</t>
  </si>
  <si>
    <t>RENEWALS AND AFFORESTATION BY VOIVODSHIPS IN 2015</t>
  </si>
  <si>
    <t xml:space="preserve">                       WEDŁUG WOJEWÓDZTW W 2015 R.</t>
  </si>
  <si>
    <t xml:space="preserve">                       IN 2015</t>
  </si>
  <si>
    <t xml:space="preserve">                      I WOJEWÓDZTW W 2015 R.</t>
  </si>
  <si>
    <r>
      <t xml:space="preserve">                      SELECTIVE CULTIVATION OF FOREST TREES – SEED BASE BY FOREST OWNER</t>
    </r>
    <r>
      <rPr>
        <i/>
        <vertAlign val="superscript"/>
        <sz val="8.5"/>
        <rFont val="Times New Roman"/>
        <family val="1"/>
        <charset val="238"/>
      </rPr>
      <t>a</t>
    </r>
    <r>
      <rPr>
        <i/>
        <sz val="8.5"/>
        <rFont val="Times New Roman"/>
        <family val="1"/>
        <charset val="238"/>
      </rPr>
      <t xml:space="preserve"> AND VOIVODSHIPS IN 2015</t>
    </r>
  </si>
  <si>
    <r>
      <t xml:space="preserve">                         MATERIAŁU PODSTAWOWEGO WEDŁUG WŁAŚCICIELI</t>
    </r>
    <r>
      <rPr>
        <i/>
        <vertAlign val="superscript"/>
        <sz val="8.5"/>
        <rFont val="Times New Roman CE"/>
        <charset val="238"/>
      </rPr>
      <t>a</t>
    </r>
    <r>
      <rPr>
        <b/>
        <sz val="8.5"/>
        <rFont val="Times New Roman CE"/>
        <charset val="238"/>
      </rPr>
      <t xml:space="preserve">  LASÓW  I  WOJEWÓDZTW  W  2015 R.</t>
    </r>
  </si>
  <si>
    <r>
      <t xml:space="preserve">                       BY FOREST OWNER</t>
    </r>
    <r>
      <rPr>
        <i/>
        <vertAlign val="superscript"/>
        <sz val="8.5"/>
        <rFont val="Times New Roman"/>
        <family val="1"/>
        <charset val="238"/>
      </rPr>
      <t>a</t>
    </r>
    <r>
      <rPr>
        <i/>
        <sz val="8.5"/>
        <rFont val="Times New Roman"/>
        <family val="1"/>
        <charset val="238"/>
      </rPr>
      <t xml:space="preserve"> AND VOIVODSHIPS IN 2015</t>
    </r>
  </si>
  <si>
    <r>
      <t xml:space="preserve">                         MATERIAŁU PODSTAWOWEGO WEDŁUG WŁAŚCICIELI</t>
    </r>
    <r>
      <rPr>
        <i/>
        <vertAlign val="superscript"/>
        <sz val="8.5"/>
        <rFont val="Times New Roman CE"/>
        <charset val="238"/>
      </rPr>
      <t>a</t>
    </r>
    <r>
      <rPr>
        <b/>
        <sz val="8.5"/>
        <rFont val="Times New Roman CE"/>
        <charset val="238"/>
      </rPr>
      <t xml:space="preserve">  LASÓW  I WOJEWÓDZTW W 2015 R.</t>
    </r>
  </si>
  <si>
    <r>
      <t xml:space="preserve">                        BY FOREST OWNER</t>
    </r>
    <r>
      <rPr>
        <i/>
        <vertAlign val="superscript"/>
        <sz val="8.5"/>
        <rFont val="Times New Roman CE"/>
        <charset val="238"/>
      </rPr>
      <t>a</t>
    </r>
    <r>
      <rPr>
        <i/>
        <sz val="8.5"/>
        <rFont val="Times New Roman CE"/>
        <charset val="238"/>
      </rPr>
      <t xml:space="preserve">  AND VOIVODSHIPS IN 2015</t>
    </r>
  </si>
  <si>
    <t>TABL. 18(63). ZADRZEWIENIA WEDŁUG WOJEWÓDZTW W 2015 R.</t>
  </si>
  <si>
    <t xml:space="preserve">                         TREES AND SHRUBS OUTSIDE THE FOREST BY VOIVODSHIPS IN 2015</t>
  </si>
  <si>
    <r>
      <t>TABL. 19(64).  POZYSKANIE  DREWNA</t>
    </r>
    <r>
      <rPr>
        <i/>
        <vertAlign val="superscript"/>
        <sz val="8.5"/>
        <rFont val="Times New Roman CE"/>
        <charset val="238"/>
      </rPr>
      <t>a</t>
    </r>
    <r>
      <rPr>
        <b/>
        <sz val="8.5"/>
        <rFont val="Times New Roman CE"/>
        <charset val="238"/>
      </rPr>
      <t xml:space="preserve">  (GRUBIZNY)  Z  ZADRZEWIEŃ WEDŁUG WOJEWÓDZTW  W 2015 R. </t>
    </r>
  </si>
  <si>
    <t>2015</t>
  </si>
  <si>
    <r>
      <t>1995–2015</t>
    </r>
    <r>
      <rPr>
        <i/>
        <vertAlign val="superscript"/>
        <sz val="8.5"/>
        <rFont val="Times New Roman CE"/>
        <charset val="238"/>
      </rPr>
      <t>b</t>
    </r>
  </si>
  <si>
    <t>1945–2015</t>
  </si>
  <si>
    <t xml:space="preserve">   Ź r ó d ł o: opracowanie Ministerstwa Ochrony Środowiska, Zasobów Naturalnych i Leśnictwa "Krajowy Program Zwiększania Lesistości",  Warszawa, lipiec 1995 r. oraz dane GUS dla lat 1991-2015.</t>
  </si>
  <si>
    <t xml:space="preserve">   S o u r c e: "National programme for increasing forest cover” prepared by the Ministry of Environmental Protection, Natural Resources and Forestry, Warsaw, July 1995, and data of the CSO for the years 1991-2015.</t>
  </si>
  <si>
    <t xml:space="preserve">              of which:</t>
  </si>
  <si>
    <t>drzewa 
trees</t>
  </si>
  <si>
    <r>
      <t xml:space="preserve">krzewy 
</t>
    </r>
    <r>
      <rPr>
        <i/>
        <sz val="8.5"/>
        <rFont val="Times New Roman CE"/>
        <charset val="238"/>
      </rPr>
      <t>brushes</t>
    </r>
  </si>
  <si>
    <r>
      <t xml:space="preserve">ogółem
</t>
    </r>
    <r>
      <rPr>
        <i/>
        <sz val="8.5"/>
        <rFont val="Times New Roman CE"/>
        <charset val="238"/>
      </rPr>
      <t>total</t>
    </r>
  </si>
  <si>
    <r>
      <t xml:space="preserve">prywatnych 
</t>
    </r>
    <r>
      <rPr>
        <i/>
        <sz val="8.5"/>
        <rFont val="Times New Roman CE"/>
        <charset val="238"/>
      </rPr>
      <t>private</t>
    </r>
  </si>
  <si>
    <t>2014 =</t>
  </si>
  <si>
    <r>
      <t xml:space="preserve">w tym  </t>
    </r>
    <r>
      <rPr>
        <i/>
        <sz val="8.5"/>
        <rFont val="Times New Roman CE"/>
        <charset val="238"/>
      </rPr>
      <t xml:space="preserve"> of which</t>
    </r>
  </si>
  <si>
    <t xml:space="preserve">          </t>
  </si>
  <si>
    <t>TABL.5(50). POWIERZCHNIA GRUNTÓW UGOROWANYCH NA UŻYTKACH ROLNYCH</t>
  </si>
  <si>
    <t xml:space="preserve">                      AREA OF SET ASIDE LAND WITHIN AGRICULTURAL LAND</t>
  </si>
  <si>
    <r>
      <t xml:space="preserve"> W % POWIERZCHNI GRUNTÓW </t>
    </r>
    <r>
      <rPr>
        <i/>
        <vertAlign val="superscript"/>
        <sz val="8.5"/>
        <rFont val="Times New Roman CE"/>
        <charset val="238"/>
      </rPr>
      <t xml:space="preserve">a            </t>
    </r>
    <r>
      <rPr>
        <i/>
        <sz val="8.5"/>
        <rFont val="Times New Roman CE"/>
        <charset val="238"/>
      </rPr>
      <t>IN % OF THE ARABLE LAND AREA</t>
    </r>
    <r>
      <rPr>
        <i/>
        <vertAlign val="superscript"/>
        <sz val="8.5"/>
        <rFont val="Times New Roman CE"/>
        <charset val="238"/>
      </rPr>
      <t>a</t>
    </r>
  </si>
  <si>
    <r>
      <t xml:space="preserve">           A.   WYKONANE ZALESIENIA I  ZREALIZOWANE PŁATNOŚCI  W LATACH </t>
    </r>
    <r>
      <rPr>
        <b/>
        <sz val="8.5"/>
        <rFont val="Times New Roman CE"/>
        <charset val="238"/>
      </rPr>
      <t>2007–2015</t>
    </r>
  </si>
  <si>
    <t xml:space="preserve">           A.  AFFORESTATION AND REALIZED PAYMENTS OF PROW IN YEARS 2007–2015</t>
  </si>
  <si>
    <r>
      <t xml:space="preserve">           B.  ZALESIENIA  WYKONANE W LATACH  </t>
    </r>
    <r>
      <rPr>
        <b/>
        <sz val="8.5"/>
        <rFont val="Times New Roman CE"/>
        <charset val="238"/>
      </rPr>
      <t>2007–2015</t>
    </r>
    <r>
      <rPr>
        <b/>
        <sz val="8.5"/>
        <rFont val="Times New Roman CE"/>
        <family val="1"/>
        <charset val="238"/>
      </rPr>
      <t xml:space="preserve">  WEDŁUG  KAMPANII  (W ROKU GOSPODARCZYM)</t>
    </r>
  </si>
  <si>
    <t xml:space="preserve">           B. AFFORESTATION IN YEARS 2007–2015 ACCORDING TO CAMPAGIN (IN ECONOMIC YEARS)</t>
  </si>
  <si>
    <r>
      <t xml:space="preserve">          C.  ZALESIENIA WYKONANE  W LATACH  </t>
    </r>
    <r>
      <rPr>
        <b/>
        <sz val="8.5"/>
        <rFont val="Times New Roman CE"/>
        <charset val="238"/>
      </rPr>
      <t xml:space="preserve">2007–2015 </t>
    </r>
    <r>
      <rPr>
        <b/>
        <sz val="8.5"/>
        <rFont val="Times New Roman CE"/>
        <family val="1"/>
        <charset val="238"/>
      </rPr>
      <t>WEDŁUG OKRESÓW ZALESIENIA</t>
    </r>
  </si>
  <si>
    <t xml:space="preserve">          C. AFFORESTATION IN YEARS 2007–2015 ACCORDING TO PERIOD OF AFFORESTATION </t>
  </si>
  <si>
    <r>
      <t xml:space="preserve">          C.  WYKONANE ZALESIENIA W LATACH </t>
    </r>
    <r>
      <rPr>
        <b/>
        <sz val="8.5"/>
        <rFont val="Times New Roman CE"/>
        <charset val="238"/>
      </rPr>
      <t xml:space="preserve"> 2007–2015 </t>
    </r>
    <r>
      <rPr>
        <b/>
        <sz val="8.5"/>
        <rFont val="Times New Roman CE"/>
        <family val="1"/>
        <charset val="238"/>
      </rPr>
      <t>WEDŁUG OKRESÓW ZALESIENIA (cd.)</t>
    </r>
  </si>
  <si>
    <t xml:space="preserve">          C. AFFORESTATION IN YEARS 2007–2015 ACCORDING TO PERIOD OF AFFORESTATION (cont.)</t>
  </si>
  <si>
    <r>
      <t xml:space="preserve">          C.  ZALESIENIA WYKONANE  W LATACH  </t>
    </r>
    <r>
      <rPr>
        <b/>
        <sz val="8.5"/>
        <rFont val="Times New Roman CE"/>
        <charset val="238"/>
      </rPr>
      <t>2007–2015</t>
    </r>
    <r>
      <rPr>
        <b/>
        <sz val="8.5"/>
        <rFont val="Times New Roman CE"/>
        <family val="1"/>
        <charset val="238"/>
      </rPr>
      <t xml:space="preserve"> WEDŁUG OKRESÓW ZALESIENIA (cd.)</t>
    </r>
  </si>
  <si>
    <t xml:space="preserve">          C.  ZALESIENIA WYKONANE  W LATACH 2007–2015 WEDŁUG OKRESÓW ZALESIENIA (dok.)</t>
  </si>
  <si>
    <r>
      <t xml:space="preserve">L A T A        </t>
    </r>
    <r>
      <rPr>
        <i/>
        <sz val="8.5"/>
        <rFont val="Times New Roman CE"/>
        <charset val="238"/>
      </rPr>
      <t xml:space="preserve">  Y E A R S </t>
    </r>
  </si>
  <si>
    <t>owned</t>
  </si>
  <si>
    <t>osnuja gwiaździsta</t>
  </si>
  <si>
    <t xml:space="preserve">opaślik sosnowiec </t>
  </si>
  <si>
    <t>great web-spinning pine sawfly</t>
  </si>
  <si>
    <t>eastern saw tailed bush cricket</t>
  </si>
  <si>
    <t xml:space="preserve">Szkodniki drzewostanów liściastych </t>
  </si>
  <si>
    <t>Insect pests of deciduous stands</t>
  </si>
  <si>
    <t>w tym chrabąszcze</t>
  </si>
  <si>
    <t xml:space="preserve">Szkodniki drzewostanów świerkowych, </t>
  </si>
  <si>
    <t xml:space="preserve"> modrzewiowych i jodłowych .</t>
  </si>
  <si>
    <t>Insect pests of spruce, larch</t>
  </si>
  <si>
    <t xml:space="preserve">    of which large weevil</t>
  </si>
  <si>
    <t>of forest</t>
  </si>
  <si>
    <r>
      <t xml:space="preserve">lasów
</t>
    </r>
    <r>
      <rPr>
        <i/>
        <sz val="8.5"/>
        <rFont val="Times New Roman CE"/>
        <charset val="238"/>
      </rPr>
      <t xml:space="preserve"> in % </t>
    </r>
  </si>
  <si>
    <r>
      <t xml:space="preserve">w ha
</t>
    </r>
    <r>
      <rPr>
        <i/>
        <sz val="8.5"/>
        <rFont val="Times New Roman CE"/>
        <charset val="238"/>
      </rPr>
      <t>in ha</t>
    </r>
  </si>
  <si>
    <t>of which cockchafers (imago)</t>
  </si>
  <si>
    <t>Szkodniki starszych drzewostanów sosnowych</t>
  </si>
  <si>
    <t>Insect pests of older pine stands</t>
  </si>
  <si>
    <t xml:space="preserve">Insect pests of forest nurseries, </t>
  </si>
  <si>
    <r>
      <t xml:space="preserve">   </t>
    </r>
    <r>
      <rPr>
        <i/>
        <sz val="8.5"/>
        <rFont val="Times New Roman CE"/>
        <charset val="238"/>
      </rPr>
      <t xml:space="preserve">a </t>
    </r>
    <r>
      <rPr>
        <sz val="8.5"/>
        <rFont val="Times New Roman CE"/>
        <family val="1"/>
        <charset val="238"/>
      </rPr>
      <t>Przyjmując 100% dla każdej formy własności użytków rolnych.</t>
    </r>
  </si>
  <si>
    <t>and fir stands</t>
  </si>
  <si>
    <r>
      <t xml:space="preserve">    Ź r ó d ł o: opracowanie Instytutu Badawczego Leśnictwa – "Krótkoterminowa prognoza występowania ważniejszych szkodników i chorób infekcyjnych drzew leśnych w Polsce </t>
    </r>
    <r>
      <rPr>
        <sz val="8.5"/>
        <rFont val="Times New Roman CE"/>
        <charset val="238"/>
      </rPr>
      <t>w 2016 roku", Sękocin Stary 2016.</t>
    </r>
  </si>
  <si>
    <r>
      <t xml:space="preserve">     S o u r c e: analyse of the Forest Research Institute "Short-term forecast of the occurrence of major pests and infectious diseases of forest trees i</t>
    </r>
    <r>
      <rPr>
        <i/>
        <sz val="8.5"/>
        <rFont val="Times New Roman CE"/>
        <charset val="238"/>
      </rPr>
      <t>n Poland in 2016", Sękocin Stary 2016.</t>
    </r>
  </si>
  <si>
    <t xml:space="preserve">                        OF THE STATE FORESTS</t>
  </si>
  <si>
    <r>
      <t xml:space="preserve">   Ź r ó d ł o:  opracowanie  Instytutu  Badawczego  Leśnictwa – "Krótkoterminowa prognoza występowania ważniejszych  szkodników i chorób infekcyjnych drzew leśnych w Polsce w </t>
    </r>
    <r>
      <rPr>
        <sz val="8.5"/>
        <rFont val="Times New Roman CE"/>
        <charset val="238"/>
      </rPr>
      <t>2016 roku", Sękocin Stary 2016.</t>
    </r>
  </si>
  <si>
    <r>
      <t xml:space="preserve">    S o u r c e: analyse of the Forest Research Institute "Short-term forecast of the occurrence of major pests and infectious diseases of forest trees in Poland in</t>
    </r>
    <r>
      <rPr>
        <i/>
        <sz val="8.5"/>
        <rFont val="Times New Roman CE"/>
        <charset val="238"/>
      </rPr>
      <t xml:space="preserve"> 2016", Sękocin Stary 2016.</t>
    </r>
  </si>
  <si>
    <r>
      <t xml:space="preserve">                            REMOVALS</t>
    </r>
    <r>
      <rPr>
        <i/>
        <vertAlign val="superscript"/>
        <sz val="8.5"/>
        <rFont val="Times New Roman"/>
        <family val="1"/>
        <charset val="238"/>
      </rPr>
      <t>a</t>
    </r>
    <r>
      <rPr>
        <i/>
        <sz val="8.5"/>
        <rFont val="Times New Roman"/>
        <family val="1"/>
        <charset val="238"/>
      </rPr>
      <t xml:space="preserve"> (LARGE TIMBER) FROM TREES AND SHRUBS OUTSIDE THE FOREST BY VOIVODSHIPS IN 2015</t>
    </r>
  </si>
  <si>
    <t xml:space="preserve">    AFFORESTATION CARRIED OUT WITHIN THE RURAL DEVELOPMENT PROGRAMME 2007–2013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</si>
</sst>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2" formatCode="_-* #,##0\ &quot;zł&quot;_-;\-* #,##0\ &quot;zł&quot;_-;_-* &quot;-&quot;\ &quot;zł&quot;_-;_-@_-"/>
    <numFmt numFmtId="41" formatCode="_-* #,##0\ _z_ł_-;\-* #,##0\ _z_ł_-;_-* &quot;-&quot;\ _z_ł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0.0"/>
    <numFmt numFmtId="165" formatCode="0.0000"/>
    <numFmt numFmtId="166" formatCode="@*."/>
    <numFmt numFmtId="167" formatCode="0.000"/>
  </numFmts>
  <fonts count="51">
    <font>
      <sz val="10"/>
      <name val="Arial CE"/>
      <charset val="238"/>
    </font>
    <font>
      <sz val="10"/>
      <name val="Arial CE"/>
      <charset val="238"/>
    </font>
    <font>
      <b/>
      <sz val="8.5"/>
      <name val="Times New Roman CE"/>
      <charset val="238"/>
    </font>
    <font>
      <sz val="8.5"/>
      <name val="Times New Roman CE"/>
      <family val="1"/>
      <charset val="238"/>
    </font>
    <font>
      <vertAlign val="superscript"/>
      <sz val="8.5"/>
      <name val="Times New Roman CE"/>
      <family val="1"/>
      <charset val="238"/>
    </font>
    <font>
      <b/>
      <vertAlign val="superscript"/>
      <sz val="8.5"/>
      <name val="Times New Roman CE"/>
      <family val="1"/>
      <charset val="238"/>
    </font>
    <font>
      <b/>
      <sz val="8.5"/>
      <name val="Times New Roman CE"/>
      <family val="1"/>
      <charset val="238"/>
    </font>
    <font>
      <sz val="8.5"/>
      <name val="Times New Roman CE"/>
      <charset val="238"/>
    </font>
    <font>
      <sz val="1"/>
      <name val="Times New Roman CE"/>
      <charset val="238"/>
    </font>
    <font>
      <b/>
      <sz val="10"/>
      <name val="Arial CE"/>
      <charset val="238"/>
    </font>
    <font>
      <b/>
      <sz val="8.5"/>
      <name val="Arial CE"/>
      <family val="2"/>
      <charset val="238"/>
    </font>
    <font>
      <sz val="8.5"/>
      <name val="Arial CE"/>
      <charset val="238"/>
    </font>
    <font>
      <sz val="8.5"/>
      <name val="Times New Roman"/>
      <family val="1"/>
      <charset val="238"/>
    </font>
    <font>
      <b/>
      <sz val="8.5"/>
      <name val="Times New Roman"/>
      <family val="1"/>
      <charset val="238"/>
    </font>
    <font>
      <sz val="10"/>
      <name val="Arial CE"/>
      <charset val="238"/>
    </font>
    <font>
      <sz val="8.5"/>
      <name val="Arial CE"/>
      <family val="2"/>
      <charset val="238"/>
    </font>
    <font>
      <sz val="10"/>
      <name val="Helv"/>
      <charset val="238"/>
    </font>
    <font>
      <sz val="11"/>
      <name val="Times New Roman CE"/>
      <family val="1"/>
      <charset val="238"/>
    </font>
    <font>
      <sz val="8"/>
      <name val="Arial CE"/>
      <charset val="238"/>
    </font>
    <font>
      <b/>
      <vertAlign val="superscript"/>
      <sz val="8.5"/>
      <name val="Times New Roman"/>
      <family val="1"/>
      <charset val="238"/>
    </font>
    <font>
      <vertAlign val="superscript"/>
      <sz val="8.5"/>
      <name val="Times New Roman"/>
      <family val="1"/>
      <charset val="238"/>
    </font>
    <font>
      <vertAlign val="superscript"/>
      <sz val="8.5"/>
      <name val="Times New Roman CE"/>
      <charset val="238"/>
    </font>
    <font>
      <b/>
      <vertAlign val="superscript"/>
      <sz val="8.5"/>
      <name val="Times New Roman CE"/>
      <charset val="238"/>
    </font>
    <font>
      <b/>
      <sz val="9"/>
      <name val="Times New Roman"/>
      <family val="1"/>
      <charset val="238"/>
    </font>
    <font>
      <b/>
      <sz val="10"/>
      <name val="Times New Roman CE"/>
      <charset val="238"/>
    </font>
    <font>
      <i/>
      <sz val="8.5"/>
      <name val="Times New Roman CE"/>
      <charset val="238"/>
    </font>
    <font>
      <b/>
      <i/>
      <sz val="8.5"/>
      <name val="Times New Roman CE"/>
      <charset val="238"/>
    </font>
    <font>
      <i/>
      <sz val="10"/>
      <name val="Times New Roman"/>
      <family val="1"/>
      <charset val="238"/>
    </font>
    <font>
      <i/>
      <sz val="8.5"/>
      <name val="Times New Roman"/>
      <family val="1"/>
      <charset val="238"/>
    </font>
    <font>
      <i/>
      <sz val="10"/>
      <name val="Arial CE"/>
      <charset val="238"/>
    </font>
    <font>
      <i/>
      <vertAlign val="superscript"/>
      <sz val="8.5"/>
      <name val="Times New Roman"/>
      <family val="1"/>
      <charset val="238"/>
    </font>
    <font>
      <i/>
      <vertAlign val="superscript"/>
      <sz val="8.5"/>
      <name val="Times New Roman CE"/>
      <charset val="238"/>
    </font>
    <font>
      <i/>
      <sz val="8.5"/>
      <name val="Times New Roman CE"/>
      <family val="1"/>
      <charset val="238"/>
    </font>
    <font>
      <b/>
      <i/>
      <sz val="1"/>
      <name val="Times New Roman CE"/>
      <charset val="238"/>
    </font>
    <font>
      <b/>
      <i/>
      <vertAlign val="superscript"/>
      <sz val="8.5"/>
      <name val="Times New Roman CE"/>
      <charset val="238"/>
    </font>
    <font>
      <b/>
      <i/>
      <sz val="10"/>
      <name val="Arial CE"/>
      <charset val="238"/>
    </font>
    <font>
      <b/>
      <i/>
      <sz val="8.5"/>
      <name val="Times New Roman"/>
      <family val="1"/>
      <charset val="238"/>
    </font>
    <font>
      <b/>
      <sz val="12"/>
      <name val="Times New Roman CE"/>
      <charset val="238"/>
    </font>
    <font>
      <b/>
      <i/>
      <sz val="12"/>
      <name val="Times New Roman"/>
      <family val="1"/>
      <charset val="238"/>
    </font>
    <font>
      <b/>
      <i/>
      <sz val="8.5"/>
      <name val="Times New Roman CE"/>
      <family val="1"/>
      <charset val="238"/>
    </font>
    <font>
      <i/>
      <sz val="12"/>
      <name val="Times New Roman"/>
      <family val="1"/>
      <charset val="238"/>
    </font>
    <font>
      <i/>
      <vertAlign val="superscript"/>
      <sz val="8.5"/>
      <name val="Times New Roman CE"/>
      <family val="1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sz val="8"/>
      <name val="Arial MT"/>
    </font>
    <font>
      <sz val="9.5"/>
      <name val="Verdana"/>
      <family val="2"/>
      <charset val="238"/>
    </font>
    <font>
      <i/>
      <sz val="8"/>
      <name val="Times New Roman CE"/>
      <charset val="238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5">
    <xf numFmtId="0" fontId="0" fillId="0" borderId="0"/>
    <xf numFmtId="0" fontId="14" fillId="0" borderId="0"/>
    <xf numFmtId="0" fontId="16" fillId="0" borderId="0"/>
    <xf numFmtId="0" fontId="16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6" fillId="0" borderId="0"/>
    <xf numFmtId="0" fontId="1" fillId="0" borderId="0"/>
    <xf numFmtId="0" fontId="8" fillId="0" borderId="0"/>
    <xf numFmtId="0" fontId="16" fillId="0" borderId="0"/>
    <xf numFmtId="44" fontId="1" fillId="0" borderId="0" applyFont="0" applyFill="0" applyBorder="0" applyAlignment="0" applyProtection="0"/>
    <xf numFmtId="0" fontId="1" fillId="0" borderId="0"/>
  </cellStyleXfs>
  <cellXfs count="1370">
    <xf numFmtId="0" fontId="0" fillId="0" borderId="0" xfId="0"/>
    <xf numFmtId="49" fontId="2" fillId="0" borderId="0" xfId="1" applyNumberFormat="1" applyFont="1"/>
    <xf numFmtId="49" fontId="3" fillId="0" borderId="0" xfId="1" applyNumberFormat="1" applyFont="1"/>
    <xf numFmtId="49" fontId="3" fillId="0" borderId="1" xfId="1" applyNumberFormat="1" applyFont="1" applyBorder="1"/>
    <xf numFmtId="49" fontId="3" fillId="0" borderId="2" xfId="1" applyNumberFormat="1" applyFont="1" applyBorder="1"/>
    <xf numFmtId="49" fontId="3" fillId="0" borderId="3" xfId="1" applyNumberFormat="1" applyFont="1" applyBorder="1"/>
    <xf numFmtId="49" fontId="3" fillId="0" borderId="4" xfId="1" applyNumberFormat="1" applyFont="1" applyBorder="1"/>
    <xf numFmtId="49" fontId="3" fillId="0" borderId="3" xfId="1" applyNumberFormat="1" applyFont="1" applyBorder="1" applyAlignment="1">
      <alignment horizontal="centerContinuous"/>
    </xf>
    <xf numFmtId="49" fontId="3" fillId="0" borderId="5" xfId="1" applyNumberFormat="1" applyFont="1" applyBorder="1" applyAlignment="1">
      <alignment horizontal="centerContinuous"/>
    </xf>
    <xf numFmtId="49" fontId="3" fillId="0" borderId="6" xfId="1" applyNumberFormat="1" applyFont="1" applyBorder="1"/>
    <xf numFmtId="49" fontId="3" fillId="0" borderId="7" xfId="1" applyNumberFormat="1" applyFont="1" applyBorder="1"/>
    <xf numFmtId="49" fontId="3" fillId="0" borderId="8" xfId="1" applyNumberFormat="1" applyFont="1" applyBorder="1"/>
    <xf numFmtId="49" fontId="3" fillId="0" borderId="0" xfId="1" applyNumberFormat="1" applyFont="1" applyBorder="1"/>
    <xf numFmtId="49" fontId="3" fillId="0" borderId="0" xfId="1" applyNumberFormat="1" applyFont="1" applyBorder="1" applyAlignment="1">
      <alignment horizontal="centerContinuous"/>
    </xf>
    <xf numFmtId="0" fontId="3" fillId="0" borderId="5" xfId="1" applyFont="1" applyBorder="1"/>
    <xf numFmtId="49" fontId="3" fillId="0" borderId="0" xfId="1" applyNumberFormat="1" applyFont="1" applyAlignment="1">
      <alignment horizontal="right"/>
    </xf>
    <xf numFmtId="0" fontId="3" fillId="0" borderId="0" xfId="1" applyFont="1"/>
    <xf numFmtId="49" fontId="3" fillId="0" borderId="0" xfId="1" applyNumberFormat="1" applyFont="1" applyBorder="1" applyAlignment="1">
      <alignment horizontal="centerContinuous" vertical="center"/>
    </xf>
    <xf numFmtId="49" fontId="3" fillId="0" borderId="0" xfId="1" applyNumberFormat="1" applyFont="1" applyAlignment="1">
      <alignment vertical="center"/>
    </xf>
    <xf numFmtId="49" fontId="3" fillId="0" borderId="7" xfId="1" applyNumberFormat="1" applyFont="1" applyBorder="1" applyAlignment="1">
      <alignment vertical="center"/>
    </xf>
    <xf numFmtId="0" fontId="3" fillId="0" borderId="0" xfId="1" applyFont="1" applyAlignment="1">
      <alignment horizontal="centerContinuous" vertical="center"/>
    </xf>
    <xf numFmtId="0" fontId="3" fillId="0" borderId="0" xfId="1" applyFont="1" applyAlignment="1">
      <alignment vertical="center"/>
    </xf>
    <xf numFmtId="49" fontId="3" fillId="0" borderId="0" xfId="1" applyNumberFormat="1" applyFont="1" applyBorder="1" applyAlignment="1">
      <alignment vertical="center"/>
    </xf>
    <xf numFmtId="0" fontId="3" fillId="0" borderId="7" xfId="1" applyFont="1" applyBorder="1"/>
    <xf numFmtId="0" fontId="3" fillId="0" borderId="5" xfId="1" applyFont="1" applyBorder="1" applyAlignment="1">
      <alignment vertical="center"/>
    </xf>
    <xf numFmtId="0" fontId="2" fillId="0" borderId="0" xfId="1" applyFont="1" applyBorder="1"/>
    <xf numFmtId="0" fontId="3" fillId="0" borderId="0" xfId="1" applyFont="1" applyBorder="1" applyAlignment="1">
      <alignment horizontal="centerContinuous"/>
    </xf>
    <xf numFmtId="0" fontId="3" fillId="0" borderId="3" xfId="1" applyFont="1" applyBorder="1" applyAlignment="1">
      <alignment horizontal="centerContinuous"/>
    </xf>
    <xf numFmtId="0" fontId="3" fillId="0" borderId="0" xfId="1" applyFont="1" applyBorder="1"/>
    <xf numFmtId="0" fontId="3" fillId="0" borderId="3" xfId="1" applyFont="1" applyBorder="1"/>
    <xf numFmtId="0" fontId="3" fillId="0" borderId="6" xfId="1" applyFont="1" applyBorder="1" applyAlignment="1">
      <alignment horizontal="centerContinuous"/>
    </xf>
    <xf numFmtId="0" fontId="7" fillId="0" borderId="0" xfId="1" applyFont="1"/>
    <xf numFmtId="49" fontId="3" fillId="0" borderId="3" xfId="1" applyNumberFormat="1" applyFont="1" applyBorder="1" applyAlignment="1">
      <alignment horizontal="right"/>
    </xf>
    <xf numFmtId="0" fontId="2" fillId="0" borderId="0" xfId="1" applyFont="1" applyAlignment="1">
      <alignment vertical="center"/>
    </xf>
    <xf numFmtId="0" fontId="3" fillId="0" borderId="7" xfId="1" applyFont="1" applyBorder="1" applyAlignment="1">
      <alignment horizontal="centerContinuous" vertical="center"/>
    </xf>
    <xf numFmtId="0" fontId="3" fillId="0" borderId="5" xfId="1" applyFont="1" applyBorder="1" applyAlignment="1">
      <alignment horizontal="centerContinuous" vertical="center"/>
    </xf>
    <xf numFmtId="0" fontId="3" fillId="0" borderId="7" xfId="1" applyFont="1" applyBorder="1" applyAlignment="1">
      <alignment vertical="center"/>
    </xf>
    <xf numFmtId="0" fontId="3" fillId="0" borderId="9" xfId="1" applyFont="1" applyBorder="1" applyAlignment="1">
      <alignment horizontal="centerContinuous" vertical="center"/>
    </xf>
    <xf numFmtId="0" fontId="3" fillId="0" borderId="10" xfId="1" applyFont="1" applyBorder="1" applyAlignment="1">
      <alignment horizontal="centerContinuous" vertical="center"/>
    </xf>
    <xf numFmtId="0" fontId="3" fillId="0" borderId="5" xfId="1" applyFont="1" applyBorder="1" applyAlignment="1">
      <alignment horizontal="center" vertical="center"/>
    </xf>
    <xf numFmtId="0" fontId="3" fillId="0" borderId="11" xfId="1" applyFont="1" applyBorder="1"/>
    <xf numFmtId="0" fontId="3" fillId="0" borderId="5" xfId="1" applyFont="1" applyBorder="1" applyAlignment="1">
      <alignment horizontal="centerContinuous"/>
    </xf>
    <xf numFmtId="0" fontId="3" fillId="0" borderId="8" xfId="1" applyFont="1" applyBorder="1"/>
    <xf numFmtId="0" fontId="6" fillId="0" borderId="0" xfId="1" applyFont="1" applyFill="1"/>
    <xf numFmtId="0" fontId="3" fillId="0" borderId="0" xfId="1" applyFont="1" applyFill="1"/>
    <xf numFmtId="0" fontId="3" fillId="0" borderId="0" xfId="1" applyFont="1" applyFill="1" applyBorder="1" applyAlignment="1">
      <alignment horizontal="centerContinuous"/>
    </xf>
    <xf numFmtId="0" fontId="3" fillId="0" borderId="3" xfId="1" applyFont="1" applyFill="1" applyBorder="1"/>
    <xf numFmtId="0" fontId="3" fillId="0" borderId="5" xfId="1" applyFont="1" applyFill="1" applyBorder="1" applyAlignment="1">
      <alignment horizontal="center"/>
    </xf>
    <xf numFmtId="0" fontId="3" fillId="0" borderId="0" xfId="1" applyFont="1" applyFill="1" applyBorder="1"/>
    <xf numFmtId="1" fontId="3" fillId="0" borderId="0" xfId="1" applyNumberFormat="1" applyFont="1" applyAlignment="1">
      <alignment vertical="center"/>
    </xf>
    <xf numFmtId="1" fontId="3" fillId="0" borderId="0" xfId="1" applyNumberFormat="1" applyFont="1"/>
    <xf numFmtId="1" fontId="3" fillId="0" borderId="5" xfId="1" applyNumberFormat="1" applyFont="1" applyBorder="1" applyAlignment="1">
      <alignment horizontal="right" vertical="center"/>
    </xf>
    <xf numFmtId="164" fontId="3" fillId="0" borderId="0" xfId="1" applyNumberFormat="1" applyFont="1"/>
    <xf numFmtId="1" fontId="3" fillId="0" borderId="5" xfId="1" applyNumberFormat="1" applyFont="1" applyBorder="1" applyAlignment="1">
      <alignment horizontal="right"/>
    </xf>
    <xf numFmtId="164" fontId="3" fillId="0" borderId="0" xfId="1" applyNumberFormat="1" applyFont="1" applyBorder="1"/>
    <xf numFmtId="1" fontId="3" fillId="0" borderId="0" xfId="1" applyNumberFormat="1" applyFont="1" applyBorder="1" applyAlignment="1">
      <alignment horizontal="right"/>
    </xf>
    <xf numFmtId="164" fontId="3" fillId="0" borderId="0" xfId="1" applyNumberFormat="1" applyFont="1" applyBorder="1" applyAlignment="1">
      <alignment horizontal="right"/>
    </xf>
    <xf numFmtId="49" fontId="3" fillId="0" borderId="0" xfId="11" applyNumberFormat="1" applyFont="1" applyAlignment="1">
      <alignment vertical="center"/>
    </xf>
    <xf numFmtId="49" fontId="3" fillId="0" borderId="2" xfId="11" applyNumberFormat="1" applyFont="1" applyBorder="1" applyAlignment="1">
      <alignment vertical="center"/>
    </xf>
    <xf numFmtId="49" fontId="3" fillId="0" borderId="9" xfId="11" applyNumberFormat="1" applyFont="1" applyBorder="1" applyAlignment="1">
      <alignment horizontal="centerContinuous" vertical="center"/>
    </xf>
    <xf numFmtId="49" fontId="3" fillId="0" borderId="10" xfId="11" applyNumberFormat="1" applyFont="1" applyBorder="1" applyAlignment="1">
      <alignment horizontal="centerContinuous" vertical="center"/>
    </xf>
    <xf numFmtId="49" fontId="3" fillId="0" borderId="5" xfId="11" applyNumberFormat="1" applyFont="1" applyBorder="1" applyAlignment="1">
      <alignment horizontal="centerContinuous" vertical="center"/>
    </xf>
    <xf numFmtId="49" fontId="3" fillId="0" borderId="3" xfId="11" applyNumberFormat="1" applyFont="1" applyBorder="1" applyAlignment="1">
      <alignment horizontal="centerContinuous" vertical="center"/>
    </xf>
    <xf numFmtId="49" fontId="3" fillId="0" borderId="0" xfId="11" applyNumberFormat="1" applyFont="1" applyAlignment="1">
      <alignment horizontal="centerContinuous" vertical="center"/>
    </xf>
    <xf numFmtId="49" fontId="3" fillId="0" borderId="0" xfId="11" applyNumberFormat="1" applyFont="1" applyBorder="1" applyAlignment="1">
      <alignment vertical="center"/>
    </xf>
    <xf numFmtId="49" fontId="3" fillId="0" borderId="3" xfId="11" applyNumberFormat="1" applyFont="1" applyBorder="1" applyAlignment="1">
      <alignment vertical="center"/>
    </xf>
    <xf numFmtId="49" fontId="3" fillId="0" borderId="7" xfId="11" applyNumberFormat="1" applyFont="1" applyBorder="1" applyAlignment="1">
      <alignment vertical="center"/>
    </xf>
    <xf numFmtId="0" fontId="3" fillId="0" borderId="0" xfId="1" applyFont="1" applyBorder="1" applyAlignment="1">
      <alignment horizontal="right"/>
    </xf>
    <xf numFmtId="0" fontId="2" fillId="0" borderId="3" xfId="1" applyFont="1" applyBorder="1" applyAlignment="1">
      <alignment horizontal="right"/>
    </xf>
    <xf numFmtId="0" fontId="2" fillId="0" borderId="0" xfId="1" applyFont="1" applyBorder="1" applyAlignment="1">
      <alignment horizontal="right"/>
    </xf>
    <xf numFmtId="1" fontId="3" fillId="0" borderId="3" xfId="1" applyNumberFormat="1" applyFont="1" applyBorder="1" applyAlignment="1">
      <alignment horizontal="right"/>
    </xf>
    <xf numFmtId="2" fontId="3" fillId="0" borderId="0" xfId="1" applyNumberFormat="1" applyFont="1" applyAlignment="1">
      <alignment vertical="center"/>
    </xf>
    <xf numFmtId="164" fontId="3" fillId="0" borderId="3" xfId="1" applyNumberFormat="1" applyFont="1" applyBorder="1"/>
    <xf numFmtId="1" fontId="3" fillId="0" borderId="0" xfId="1" applyNumberFormat="1" applyFont="1" applyBorder="1"/>
    <xf numFmtId="49" fontId="6" fillId="0" borderId="0" xfId="11" applyNumberFormat="1" applyFont="1" applyAlignment="1">
      <alignment vertical="center"/>
    </xf>
    <xf numFmtId="49" fontId="6" fillId="0" borderId="0" xfId="11" applyNumberFormat="1" applyFont="1" applyBorder="1" applyAlignment="1">
      <alignment vertical="center"/>
    </xf>
    <xf numFmtId="164" fontId="3" fillId="0" borderId="0" xfId="11" applyNumberFormat="1" applyFont="1" applyAlignment="1">
      <alignment vertical="center"/>
    </xf>
    <xf numFmtId="164" fontId="3" fillId="0" borderId="5" xfId="11" applyNumberFormat="1" applyFont="1" applyBorder="1" applyAlignment="1">
      <alignment horizontal="right" vertical="center"/>
    </xf>
    <xf numFmtId="164" fontId="3" fillId="0" borderId="0" xfId="11" applyNumberFormat="1" applyFont="1" applyAlignment="1">
      <alignment horizontal="right" vertical="center"/>
    </xf>
    <xf numFmtId="164" fontId="3" fillId="0" borderId="0" xfId="11" applyNumberFormat="1" applyFont="1"/>
    <xf numFmtId="164" fontId="3" fillId="0" borderId="0" xfId="11" applyNumberFormat="1" applyFont="1" applyBorder="1" applyAlignment="1">
      <alignment vertical="center"/>
    </xf>
    <xf numFmtId="164" fontId="3" fillId="0" borderId="0" xfId="11" applyNumberFormat="1" applyFont="1" applyBorder="1" applyAlignment="1">
      <alignment horizontal="right" vertical="center"/>
    </xf>
    <xf numFmtId="164" fontId="6" fillId="0" borderId="0" xfId="11" applyNumberFormat="1" applyFont="1" applyBorder="1" applyAlignment="1">
      <alignment vertical="center"/>
    </xf>
    <xf numFmtId="164" fontId="6" fillId="0" borderId="12" xfId="11" applyNumberFormat="1" applyFont="1" applyBorder="1" applyAlignment="1">
      <alignment vertical="center"/>
    </xf>
    <xf numFmtId="0" fontId="3" fillId="0" borderId="0" xfId="11" applyFont="1" applyBorder="1" applyAlignment="1">
      <alignment vertical="center"/>
    </xf>
    <xf numFmtId="0" fontId="6" fillId="0" borderId="12" xfId="11" applyFont="1" applyBorder="1" applyAlignment="1">
      <alignment horizontal="left" vertical="center"/>
    </xf>
    <xf numFmtId="1" fontId="3" fillId="0" borderId="0" xfId="1" applyNumberFormat="1" applyFont="1" applyAlignment="1">
      <alignment horizontal="right"/>
    </xf>
    <xf numFmtId="0" fontId="9" fillId="0" borderId="0" xfId="1" applyFont="1"/>
    <xf numFmtId="0" fontId="6" fillId="0" borderId="0" xfId="1" applyFont="1"/>
    <xf numFmtId="0" fontId="3" fillId="0" borderId="5" xfId="1" applyFont="1" applyBorder="1" applyAlignment="1">
      <alignment horizontal="center"/>
    </xf>
    <xf numFmtId="0" fontId="3" fillId="0" borderId="13" xfId="1" applyFont="1" applyBorder="1" applyAlignment="1">
      <alignment horizontal="center" vertical="center"/>
    </xf>
    <xf numFmtId="0" fontId="6" fillId="0" borderId="0" xfId="1" applyFont="1" applyAlignment="1">
      <alignment vertical="center"/>
    </xf>
    <xf numFmtId="0" fontId="3" fillId="0" borderId="11" xfId="1" applyFont="1" applyBorder="1" applyAlignment="1">
      <alignment vertical="center"/>
    </xf>
    <xf numFmtId="0" fontId="3" fillId="0" borderId="14" xfId="1" applyFont="1" applyBorder="1" applyAlignment="1">
      <alignment vertical="center"/>
    </xf>
    <xf numFmtId="164" fontId="3" fillId="0" borderId="5" xfId="1" applyNumberFormat="1" applyFont="1" applyBorder="1"/>
    <xf numFmtId="2" fontId="6" fillId="0" borderId="0" xfId="1" applyNumberFormat="1" applyFont="1" applyAlignment="1">
      <alignment vertical="center"/>
    </xf>
    <xf numFmtId="0" fontId="2" fillId="0" borderId="0" xfId="1" applyFont="1" applyAlignment="1"/>
    <xf numFmtId="0" fontId="10" fillId="0" borderId="0" xfId="1" applyFont="1"/>
    <xf numFmtId="0" fontId="11" fillId="0" borderId="0" xfId="1" applyFont="1"/>
    <xf numFmtId="0" fontId="7" fillId="0" borderId="3" xfId="1" applyFont="1" applyBorder="1" applyAlignment="1">
      <alignment horizontal="right"/>
    </xf>
    <xf numFmtId="164" fontId="6" fillId="0" borderId="5" xfId="1" applyNumberFormat="1" applyFont="1" applyBorder="1" applyAlignment="1">
      <alignment horizontal="right"/>
    </xf>
    <xf numFmtId="1" fontId="7" fillId="0" borderId="5" xfId="1" applyNumberFormat="1" applyFont="1" applyBorder="1" applyAlignment="1">
      <alignment horizontal="right" vertical="center"/>
    </xf>
    <xf numFmtId="1" fontId="7" fillId="0" borderId="3" xfId="1" applyNumberFormat="1" applyFont="1" applyBorder="1" applyAlignment="1">
      <alignment horizontal="right" vertical="center"/>
    </xf>
    <xf numFmtId="0" fontId="6" fillId="0" borderId="0" xfId="1" applyFont="1" applyAlignment="1">
      <alignment horizontal="left"/>
    </xf>
    <xf numFmtId="0" fontId="3" fillId="0" borderId="0" xfId="11" applyFont="1" applyBorder="1" applyAlignment="1">
      <alignment horizontal="left" vertical="center"/>
    </xf>
    <xf numFmtId="164" fontId="10" fillId="0" borderId="0" xfId="1" applyNumberFormat="1" applyFont="1"/>
    <xf numFmtId="164" fontId="15" fillId="0" borderId="0" xfId="1" applyNumberFormat="1" applyFont="1"/>
    <xf numFmtId="49" fontId="3" fillId="0" borderId="5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Continuous" vertical="center"/>
    </xf>
    <xf numFmtId="165" fontId="3" fillId="0" borderId="0" xfId="1" applyNumberFormat="1" applyFont="1"/>
    <xf numFmtId="1" fontId="6" fillId="0" borderId="0" xfId="1" applyNumberFormat="1" applyFont="1" applyBorder="1" applyAlignment="1">
      <alignment horizontal="right"/>
    </xf>
    <xf numFmtId="1" fontId="3" fillId="0" borderId="5" xfId="1" applyNumberFormat="1" applyFont="1" applyFill="1" applyBorder="1" applyAlignment="1">
      <alignment horizontal="right"/>
    </xf>
    <xf numFmtId="1" fontId="3" fillId="0" borderId="5" xfId="1" applyNumberFormat="1" applyFont="1" applyFill="1" applyBorder="1"/>
    <xf numFmtId="164" fontId="3" fillId="0" borderId="5" xfId="1" applyNumberFormat="1" applyFont="1" applyFill="1" applyBorder="1" applyAlignment="1">
      <alignment horizontal="right"/>
    </xf>
    <xf numFmtId="1" fontId="3" fillId="0" borderId="4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49" fontId="2" fillId="0" borderId="0" xfId="1" applyNumberFormat="1" applyFont="1" applyFill="1" applyAlignment="1"/>
    <xf numFmtId="0" fontId="6" fillId="0" borderId="0" xfId="1" applyFont="1" applyBorder="1" applyAlignment="1"/>
    <xf numFmtId="49" fontId="3" fillId="0" borderId="0" xfId="11" applyNumberFormat="1" applyFont="1" applyFill="1" applyAlignment="1">
      <alignment vertical="center"/>
    </xf>
    <xf numFmtId="0" fontId="3" fillId="0" borderId="0" xfId="1" applyFont="1" applyFill="1" applyBorder="1" applyAlignment="1"/>
    <xf numFmtId="2" fontId="3" fillId="0" borderId="0" xfId="1" applyNumberFormat="1" applyFont="1" applyBorder="1"/>
    <xf numFmtId="0" fontId="10" fillId="0" borderId="0" xfId="1" applyFont="1" applyBorder="1"/>
    <xf numFmtId="1" fontId="2" fillId="0" borderId="3" xfId="1" applyNumberFormat="1" applyFont="1" applyBorder="1" applyAlignment="1">
      <alignment horizontal="right" vertical="center"/>
    </xf>
    <xf numFmtId="0" fontId="3" fillId="0" borderId="1" xfId="1" applyFont="1" applyBorder="1"/>
    <xf numFmtId="2" fontId="3" fillId="0" borderId="0" xfId="1" applyNumberFormat="1" applyFont="1"/>
    <xf numFmtId="0" fontId="13" fillId="0" borderId="0" xfId="1" applyNumberFormat="1" applyFont="1" applyBorder="1" applyAlignment="1"/>
    <xf numFmtId="49" fontId="13" fillId="0" borderId="0" xfId="1" applyNumberFormat="1" applyFont="1" applyBorder="1" applyAlignment="1"/>
    <xf numFmtId="1" fontId="12" fillId="0" borderId="0" xfId="1" applyNumberFormat="1" applyFont="1" applyBorder="1" applyAlignment="1">
      <alignment horizontal="right"/>
    </xf>
    <xf numFmtId="164" fontId="6" fillId="0" borderId="0" xfId="1" applyNumberFormat="1" applyFont="1" applyBorder="1" applyAlignment="1">
      <alignment vertical="center"/>
    </xf>
    <xf numFmtId="166" fontId="6" fillId="0" borderId="3" xfId="1" applyNumberFormat="1" applyFont="1" applyFill="1" applyBorder="1" applyAlignment="1">
      <alignment horizontal="left"/>
    </xf>
    <xf numFmtId="166" fontId="3" fillId="0" borderId="3" xfId="1" applyNumberFormat="1" applyFont="1" applyFill="1" applyBorder="1" applyAlignment="1">
      <alignment horizontal="left"/>
    </xf>
    <xf numFmtId="0" fontId="6" fillId="0" borderId="0" xfId="1" applyFont="1" applyAlignment="1"/>
    <xf numFmtId="1" fontId="3" fillId="0" borderId="0" xfId="1" applyNumberFormat="1" applyFont="1" applyFill="1" applyBorder="1" applyAlignment="1">
      <alignment horizontal="right"/>
    </xf>
    <xf numFmtId="1" fontId="3" fillId="0" borderId="0" xfId="1" applyNumberFormat="1" applyFont="1" applyFill="1" applyAlignment="1">
      <alignment horizontal="right"/>
    </xf>
    <xf numFmtId="0" fontId="3" fillId="0" borderId="5" xfId="1" applyFont="1" applyFill="1" applyBorder="1"/>
    <xf numFmtId="164" fontId="7" fillId="0" borderId="5" xfId="11" applyNumberFormat="1" applyFont="1" applyBorder="1" applyAlignment="1">
      <alignment horizontal="right" vertical="center"/>
    </xf>
    <xf numFmtId="164" fontId="7" fillId="0" borderId="0" xfId="11" applyNumberFormat="1" applyFont="1" applyBorder="1" applyAlignment="1">
      <alignment horizontal="right" vertical="center"/>
    </xf>
    <xf numFmtId="0" fontId="7" fillId="0" borderId="0" xfId="11" applyNumberFormat="1" applyFont="1" applyBorder="1" applyAlignment="1">
      <alignment horizontal="left" vertical="center"/>
    </xf>
    <xf numFmtId="0" fontId="21" fillId="0" borderId="0" xfId="11" applyNumberFormat="1" applyFont="1" applyBorder="1" applyAlignment="1">
      <alignment horizontal="left" vertical="center"/>
    </xf>
    <xf numFmtId="0" fontId="7" fillId="0" borderId="0" xfId="1" applyFont="1" applyBorder="1" applyAlignment="1">
      <alignment horizontal="left"/>
    </xf>
    <xf numFmtId="166" fontId="3" fillId="0" borderId="0" xfId="11" applyNumberFormat="1" applyFont="1" applyBorder="1" applyAlignment="1">
      <alignment horizontal="left" vertical="center"/>
    </xf>
    <xf numFmtId="164" fontId="3" fillId="0" borderId="5" xfId="1" applyNumberFormat="1" applyFont="1" applyFill="1" applyBorder="1"/>
    <xf numFmtId="166" fontId="6" fillId="0" borderId="0" xfId="1" applyNumberFormat="1" applyFont="1" applyAlignment="1"/>
    <xf numFmtId="0" fontId="3" fillId="0" borderId="3" xfId="1" applyFont="1" applyFill="1" applyBorder="1" applyAlignment="1">
      <alignment horizontal="right"/>
    </xf>
    <xf numFmtId="0" fontId="3" fillId="0" borderId="4" xfId="1" applyFont="1" applyFill="1" applyBorder="1"/>
    <xf numFmtId="0" fontId="3" fillId="0" borderId="0" xfId="1" applyFont="1" applyBorder="1" applyAlignment="1">
      <alignment horizontal="left" vertical="center" indent="3"/>
    </xf>
    <xf numFmtId="1" fontId="3" fillId="0" borderId="0" xfId="1" applyNumberFormat="1" applyFont="1" applyBorder="1" applyAlignment="1">
      <alignment horizontal="right" vertical="center"/>
    </xf>
    <xf numFmtId="0" fontId="3" fillId="0" borderId="0" xfId="1" applyFont="1" applyAlignment="1">
      <alignment horizontal="left" vertical="center" indent="2"/>
    </xf>
    <xf numFmtId="0" fontId="3" fillId="0" borderId="0" xfId="1" applyFont="1" applyBorder="1" applyAlignment="1">
      <alignment horizontal="left" vertical="center" indent="2"/>
    </xf>
    <xf numFmtId="1" fontId="7" fillId="0" borderId="5" xfId="1" applyNumberFormat="1" applyFont="1" applyBorder="1" applyAlignment="1">
      <alignment horizontal="right"/>
    </xf>
    <xf numFmtId="1" fontId="7" fillId="0" borderId="0" xfId="1" applyNumberFormat="1" applyFont="1" applyBorder="1" applyAlignment="1">
      <alignment horizontal="right" vertical="center"/>
    </xf>
    <xf numFmtId="2" fontId="3" fillId="0" borderId="0" xfId="1" applyNumberFormat="1" applyFont="1" applyBorder="1" applyAlignment="1">
      <alignment horizontal="right" vertical="center"/>
    </xf>
    <xf numFmtId="1" fontId="2" fillId="0" borderId="3" xfId="1" applyNumberFormat="1" applyFont="1" applyBorder="1" applyAlignment="1">
      <alignment horizontal="right"/>
    </xf>
    <xf numFmtId="166" fontId="3" fillId="0" borderId="3" xfId="1" applyNumberFormat="1" applyFont="1" applyBorder="1" applyAlignment="1">
      <alignment horizontal="left" indent="3"/>
    </xf>
    <xf numFmtId="166" fontId="3" fillId="0" borderId="0" xfId="1" applyNumberFormat="1" applyFont="1" applyAlignment="1">
      <alignment horizontal="left" indent="3"/>
    </xf>
    <xf numFmtId="166" fontId="7" fillId="0" borderId="3" xfId="1" applyNumberFormat="1" applyFont="1" applyBorder="1"/>
    <xf numFmtId="1" fontId="7" fillId="0" borderId="0" xfId="1" applyNumberFormat="1" applyFont="1" applyAlignment="1">
      <alignment horizontal="right"/>
    </xf>
    <xf numFmtId="1" fontId="7" fillId="0" borderId="3" xfId="1" applyNumberFormat="1" applyFont="1" applyBorder="1" applyAlignment="1">
      <alignment horizontal="right"/>
    </xf>
    <xf numFmtId="1" fontId="7" fillId="0" borderId="0" xfId="1" applyNumberFormat="1" applyFont="1" applyBorder="1" applyAlignment="1">
      <alignment horizontal="right"/>
    </xf>
    <xf numFmtId="166" fontId="2" fillId="0" borderId="3" xfId="1" applyNumberFormat="1" applyFont="1" applyBorder="1" applyAlignment="1">
      <alignment horizontal="left"/>
    </xf>
    <xf numFmtId="0" fontId="2" fillId="0" borderId="0" xfId="1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166" fontId="2" fillId="0" borderId="0" xfId="1" applyNumberFormat="1" applyFont="1" applyBorder="1" applyAlignment="1">
      <alignment horizontal="center"/>
    </xf>
    <xf numFmtId="164" fontId="2" fillId="0" borderId="5" xfId="11" applyNumberFormat="1" applyFont="1" applyBorder="1" applyAlignment="1">
      <alignment horizontal="right" vertical="center"/>
    </xf>
    <xf numFmtId="49" fontId="3" fillId="0" borderId="0" xfId="11" applyNumberFormat="1" applyFont="1" applyBorder="1" applyAlignment="1">
      <alignment horizontal="centerContinuous" vertical="center"/>
    </xf>
    <xf numFmtId="0" fontId="3" fillId="0" borderId="5" xfId="1" applyNumberFormat="1" applyFont="1" applyBorder="1" applyAlignment="1">
      <alignment horizontal="center" vertical="center"/>
    </xf>
    <xf numFmtId="1" fontId="2" fillId="0" borderId="0" xfId="1" applyNumberFormat="1" applyFont="1" applyAlignment="1">
      <alignment horizontal="right"/>
    </xf>
    <xf numFmtId="164" fontId="3" fillId="0" borderId="0" xfId="1" applyNumberFormat="1" applyFont="1" applyAlignment="1">
      <alignment horizontal="right"/>
    </xf>
    <xf numFmtId="0" fontId="12" fillId="0" borderId="0" xfId="1" applyFont="1"/>
    <xf numFmtId="0" fontId="12" fillId="0" borderId="0" xfId="1" applyFont="1" applyBorder="1"/>
    <xf numFmtId="164" fontId="17" fillId="0" borderId="0" xfId="1" applyNumberFormat="1" applyFont="1"/>
    <xf numFmtId="1" fontId="12" fillId="0" borderId="0" xfId="1" applyNumberFormat="1" applyFont="1" applyBorder="1" applyAlignment="1">
      <alignment horizontal="left" indent="1"/>
    </xf>
    <xf numFmtId="1" fontId="12" fillId="0" borderId="0" xfId="1" applyNumberFormat="1" applyFont="1" applyBorder="1"/>
    <xf numFmtId="2" fontId="12" fillId="0" borderId="0" xfId="1" applyNumberFormat="1" applyFont="1" applyBorder="1" applyAlignment="1">
      <alignment horizontal="right"/>
    </xf>
    <xf numFmtId="49" fontId="3" fillId="0" borderId="0" xfId="1" applyNumberFormat="1" applyFont="1" applyFill="1" applyBorder="1"/>
    <xf numFmtId="1" fontId="7" fillId="0" borderId="5" xfId="1" applyNumberFormat="1" applyFont="1" applyFill="1" applyBorder="1" applyAlignment="1">
      <alignment horizontal="right"/>
    </xf>
    <xf numFmtId="0" fontId="3" fillId="0" borderId="5" xfId="1" applyFont="1" applyBorder="1" applyAlignment="1">
      <alignment horizontal="centerContinuous" vertical="top"/>
    </xf>
    <xf numFmtId="0" fontId="12" fillId="0" borderId="5" xfId="1" applyFont="1" applyBorder="1" applyAlignment="1">
      <alignment horizontal="center" vertical="center"/>
    </xf>
    <xf numFmtId="164" fontId="3" fillId="0" borderId="0" xfId="1" applyNumberFormat="1" applyFont="1" applyFill="1" applyBorder="1" applyAlignment="1">
      <alignment horizontal="right"/>
    </xf>
    <xf numFmtId="0" fontId="3" fillId="0" borderId="0" xfId="1" applyFont="1" applyBorder="1" applyAlignment="1"/>
    <xf numFmtId="164" fontId="3" fillId="0" borderId="0" xfId="1" applyNumberFormat="1" applyFont="1" applyBorder="1" applyAlignment="1"/>
    <xf numFmtId="0" fontId="3" fillId="0" borderId="5" xfId="11" applyNumberFormat="1" applyFont="1" applyBorder="1" applyAlignment="1">
      <alignment horizontal="right" vertical="center"/>
    </xf>
    <xf numFmtId="0" fontId="7" fillId="0" borderId="3" xfId="1" applyFont="1" applyBorder="1"/>
    <xf numFmtId="164" fontId="3" fillId="0" borderId="0" xfId="1" applyNumberFormat="1" applyFont="1" applyFill="1"/>
    <xf numFmtId="0" fontId="11" fillId="0" borderId="0" xfId="1" applyFont="1" applyBorder="1"/>
    <xf numFmtId="1" fontId="3" fillId="0" borderId="0" xfId="1" applyNumberFormat="1" applyFont="1" applyFill="1" applyBorder="1"/>
    <xf numFmtId="0" fontId="9" fillId="0" borderId="0" xfId="1" applyFont="1" applyAlignment="1">
      <alignment horizontal="left"/>
    </xf>
    <xf numFmtId="0" fontId="9" fillId="0" borderId="3" xfId="1" applyFont="1" applyBorder="1" applyAlignment="1">
      <alignment horizontal="left"/>
    </xf>
    <xf numFmtId="49" fontId="3" fillId="0" borderId="3" xfId="11" applyNumberFormat="1" applyFont="1" applyBorder="1" applyAlignment="1">
      <alignment horizontal="centerContinuous"/>
    </xf>
    <xf numFmtId="49" fontId="3" fillId="0" borderId="0" xfId="11" applyNumberFormat="1" applyFont="1" applyAlignment="1">
      <alignment horizontal="centerContinuous"/>
    </xf>
    <xf numFmtId="2" fontId="3" fillId="0" borderId="0" xfId="11" applyNumberFormat="1" applyFont="1" applyBorder="1" applyAlignment="1">
      <alignment vertical="center"/>
    </xf>
    <xf numFmtId="2" fontId="3" fillId="0" borderId="0" xfId="11" applyNumberFormat="1" applyFont="1" applyAlignment="1">
      <alignment vertical="center"/>
    </xf>
    <xf numFmtId="49" fontId="3" fillId="0" borderId="11" xfId="1" applyNumberFormat="1" applyFont="1" applyBorder="1" applyAlignment="1">
      <alignment horizontal="center" vertical="center"/>
    </xf>
    <xf numFmtId="0" fontId="2" fillId="0" borderId="3" xfId="1" applyNumberFormat="1" applyFont="1" applyBorder="1" applyAlignment="1">
      <alignment horizontal="right"/>
    </xf>
    <xf numFmtId="164" fontId="3" fillId="0" borderId="5" xfId="1" applyNumberFormat="1" applyFont="1" applyBorder="1" applyAlignment="1"/>
    <xf numFmtId="2" fontId="3" fillId="0" borderId="5" xfId="1" applyNumberFormat="1" applyFont="1" applyBorder="1" applyAlignment="1">
      <alignment horizontal="right"/>
    </xf>
    <xf numFmtId="0" fontId="12" fillId="0" borderId="3" xfId="1" applyFont="1" applyBorder="1" applyAlignment="1">
      <alignment horizontal="center" vertical="center"/>
    </xf>
    <xf numFmtId="0" fontId="12" fillId="0" borderId="0" xfId="1" applyFont="1" applyBorder="1" applyAlignment="1">
      <alignment horizontal="right"/>
    </xf>
    <xf numFmtId="0" fontId="3" fillId="0" borderId="5" xfId="1" applyFont="1" applyFill="1" applyBorder="1" applyAlignment="1">
      <alignment horizontal="center" vertical="center"/>
    </xf>
    <xf numFmtId="0" fontId="3" fillId="0" borderId="8" xfId="1" applyFont="1" applyFill="1" applyBorder="1" applyAlignment="1">
      <alignment horizontal="center" vertical="center"/>
    </xf>
    <xf numFmtId="0" fontId="3" fillId="0" borderId="0" xfId="1" applyNumberFormat="1" applyFont="1" applyAlignment="1"/>
    <xf numFmtId="0" fontId="12" fillId="0" borderId="0" xfId="1" applyFont="1" applyBorder="1" applyAlignment="1">
      <alignment horizontal="center" vertical="center"/>
    </xf>
    <xf numFmtId="0" fontId="6" fillId="0" borderId="7" xfId="1" applyFont="1" applyFill="1" applyBorder="1"/>
    <xf numFmtId="0" fontId="26" fillId="0" borderId="3" xfId="1" applyNumberFormat="1" applyFont="1" applyFill="1" applyBorder="1" applyAlignment="1">
      <alignment horizontal="left"/>
    </xf>
    <xf numFmtId="0" fontId="28" fillId="0" borderId="0" xfId="1" applyFont="1" applyAlignment="1">
      <alignment horizontal="left" indent="6"/>
    </xf>
    <xf numFmtId="0" fontId="3" fillId="0" borderId="3" xfId="1" applyFont="1" applyFill="1" applyBorder="1" applyAlignment="1">
      <alignment horizontal="centerContinuous"/>
    </xf>
    <xf numFmtId="0" fontId="25" fillId="0" borderId="0" xfId="1" applyFont="1" applyFill="1" applyAlignment="1">
      <alignment horizontal="center"/>
    </xf>
    <xf numFmtId="0" fontId="25" fillId="0" borderId="5" xfId="1" applyFont="1" applyFill="1" applyBorder="1" applyAlignment="1">
      <alignment horizontal="center"/>
    </xf>
    <xf numFmtId="0" fontId="25" fillId="0" borderId="3" xfId="1" applyFont="1" applyFill="1" applyBorder="1" applyAlignment="1">
      <alignment horizontal="center"/>
    </xf>
    <xf numFmtId="0" fontId="28" fillId="0" borderId="5" xfId="1" applyFont="1" applyBorder="1" applyAlignment="1">
      <alignment horizontal="center"/>
    </xf>
    <xf numFmtId="0" fontId="28" fillId="0" borderId="7" xfId="1" applyFont="1" applyBorder="1"/>
    <xf numFmtId="0" fontId="27" fillId="0" borderId="0" xfId="1" applyFont="1"/>
    <xf numFmtId="166" fontId="3" fillId="0" borderId="0" xfId="1" applyNumberFormat="1" applyFont="1" applyFill="1" applyBorder="1" applyAlignment="1">
      <alignment horizontal="left"/>
    </xf>
    <xf numFmtId="0" fontId="6" fillId="0" borderId="0" xfId="1" applyFont="1" applyFill="1" applyBorder="1"/>
    <xf numFmtId="0" fontId="28" fillId="0" borderId="7" xfId="1" applyFont="1" applyBorder="1" applyAlignment="1">
      <alignment horizontal="left" indent="6"/>
    </xf>
    <xf numFmtId="0" fontId="27" fillId="0" borderId="7" xfId="1" applyFont="1" applyBorder="1"/>
    <xf numFmtId="49" fontId="3" fillId="0" borderId="5" xfId="11" applyNumberFormat="1" applyFont="1" applyBorder="1" applyAlignment="1">
      <alignment horizontal="center" vertical="center"/>
    </xf>
    <xf numFmtId="164" fontId="31" fillId="0" borderId="0" xfId="11" applyNumberFormat="1" applyFont="1" applyAlignment="1">
      <alignment vertical="center"/>
    </xf>
    <xf numFmtId="0" fontId="6" fillId="0" borderId="0" xfId="11" applyNumberFormat="1" applyFont="1" applyAlignment="1">
      <alignment horizontal="right" vertical="center"/>
    </xf>
    <xf numFmtId="49" fontId="3" fillId="0" borderId="1" xfId="11" applyNumberFormat="1" applyFont="1" applyBorder="1" applyAlignment="1">
      <alignment vertical="center"/>
    </xf>
    <xf numFmtId="49" fontId="3" fillId="0" borderId="3" xfId="11" applyNumberFormat="1" applyFont="1" applyBorder="1" applyAlignment="1">
      <alignment horizontal="center" vertical="center"/>
    </xf>
    <xf numFmtId="0" fontId="3" fillId="0" borderId="0" xfId="11" applyFont="1" applyBorder="1"/>
    <xf numFmtId="0" fontId="3" fillId="0" borderId="3" xfId="11" applyFont="1" applyBorder="1"/>
    <xf numFmtId="49" fontId="25" fillId="0" borderId="5" xfId="11" applyNumberFormat="1" applyFont="1" applyBorder="1" applyAlignment="1">
      <alignment horizontal="center" vertical="center"/>
    </xf>
    <xf numFmtId="0" fontId="28" fillId="0" borderId="8" xfId="1" applyFont="1" applyBorder="1" applyAlignment="1">
      <alignment horizontal="center"/>
    </xf>
    <xf numFmtId="49" fontId="3" fillId="0" borderId="6" xfId="1" applyNumberFormat="1" applyFont="1" applyBorder="1" applyAlignment="1">
      <alignment horizontal="centerContinuous" vertical="center"/>
    </xf>
    <xf numFmtId="0" fontId="25" fillId="0" borderId="0" xfId="1" applyNumberFormat="1" applyFont="1" applyAlignment="1"/>
    <xf numFmtId="0" fontId="25" fillId="0" borderId="3" xfId="1" applyNumberFormat="1" applyFont="1" applyBorder="1" applyAlignment="1"/>
    <xf numFmtId="49" fontId="3" fillId="0" borderId="3" xfId="1" applyNumberFormat="1" applyFont="1" applyBorder="1" applyAlignment="1">
      <alignment horizontal="centerContinuous" vertical="center"/>
    </xf>
    <xf numFmtId="49" fontId="25" fillId="0" borderId="3" xfId="1" applyNumberFormat="1" applyFont="1" applyFill="1" applyBorder="1" applyAlignment="1">
      <alignment horizontal="centerContinuous" vertical="center"/>
    </xf>
    <xf numFmtId="49" fontId="25" fillId="0" borderId="3" xfId="11" applyNumberFormat="1" applyFont="1" applyBorder="1" applyAlignment="1">
      <alignment horizontal="center" vertical="center"/>
    </xf>
    <xf numFmtId="0" fontId="28" fillId="0" borderId="0" xfId="1" applyFont="1"/>
    <xf numFmtId="0" fontId="26" fillId="0" borderId="0" xfId="1" applyNumberFormat="1" applyFont="1" applyAlignment="1"/>
    <xf numFmtId="0" fontId="25" fillId="0" borderId="0" xfId="1" applyNumberFormat="1" applyFont="1" applyBorder="1" applyAlignment="1"/>
    <xf numFmtId="0" fontId="3" fillId="0" borderId="2" xfId="1" applyFont="1" applyBorder="1" applyAlignment="1">
      <alignment horizontal="centerContinuous" vertical="center"/>
    </xf>
    <xf numFmtId="0" fontId="25" fillId="0" borderId="0" xfId="1" applyNumberFormat="1" applyFont="1" applyAlignment="1">
      <alignment horizontal="center"/>
    </xf>
    <xf numFmtId="0" fontId="25" fillId="0" borderId="0" xfId="1" applyFont="1" applyFill="1" applyBorder="1" applyAlignment="1">
      <alignment horizontal="center" vertical="center"/>
    </xf>
    <xf numFmtId="0" fontId="25" fillId="0" borderId="5" xfId="1" applyFont="1" applyBorder="1" applyAlignment="1">
      <alignment horizontal="center" vertical="center"/>
    </xf>
    <xf numFmtId="0" fontId="25" fillId="0" borderId="5" xfId="1" applyFont="1" applyBorder="1" applyAlignment="1">
      <alignment horizontal="centerContinuous" vertical="center"/>
    </xf>
    <xf numFmtId="0" fontId="3" fillId="0" borderId="4" xfId="1" applyFont="1" applyBorder="1" applyAlignment="1">
      <alignment vertical="center"/>
    </xf>
    <xf numFmtId="0" fontId="25" fillId="0" borderId="5" xfId="1" applyFont="1" applyFill="1" applyBorder="1" applyAlignment="1">
      <alignment horizontal="centerContinuous" vertical="center"/>
    </xf>
    <xf numFmtId="0" fontId="25" fillId="0" borderId="4" xfId="1" applyNumberFormat="1" applyFont="1" applyBorder="1" applyAlignment="1">
      <alignment horizontal="center"/>
    </xf>
    <xf numFmtId="0" fontId="25" fillId="0" borderId="5" xfId="1" applyNumberFormat="1" applyFont="1" applyBorder="1" applyAlignment="1">
      <alignment horizontal="center"/>
    </xf>
    <xf numFmtId="0" fontId="25" fillId="0" borderId="0" xfId="1" applyNumberFormat="1" applyFont="1" applyBorder="1" applyAlignment="1">
      <alignment horizontal="center"/>
    </xf>
    <xf numFmtId="0" fontId="3" fillId="0" borderId="3" xfId="1" applyFont="1" applyBorder="1" applyAlignment="1">
      <alignment horizontal="centerContinuous" vertical="center"/>
    </xf>
    <xf numFmtId="0" fontId="3" fillId="0" borderId="4" xfId="1" applyFont="1" applyBorder="1" applyAlignment="1">
      <alignment horizontal="centerContinuous" vertical="center"/>
    </xf>
    <xf numFmtId="0" fontId="25" fillId="0" borderId="5" xfId="1" applyNumberFormat="1" applyFont="1" applyBorder="1" applyAlignment="1"/>
    <xf numFmtId="0" fontId="12" fillId="0" borderId="3" xfId="1" applyFont="1" applyBorder="1" applyAlignment="1">
      <alignment horizontal="center"/>
    </xf>
    <xf numFmtId="0" fontId="12" fillId="0" borderId="0" xfId="1" applyFont="1" applyBorder="1" applyAlignment="1">
      <alignment horizontal="center"/>
    </xf>
    <xf numFmtId="0" fontId="3" fillId="0" borderId="0" xfId="1" applyFont="1" applyAlignment="1">
      <alignment horizontal="left" vertical="center"/>
    </xf>
    <xf numFmtId="0" fontId="25" fillId="0" borderId="3" xfId="1" applyFont="1" applyBorder="1" applyAlignment="1"/>
    <xf numFmtId="166" fontId="12" fillId="0" borderId="0" xfId="1" applyNumberFormat="1" applyFont="1" applyBorder="1" applyAlignment="1">
      <alignment horizontal="left" indent="3"/>
    </xf>
    <xf numFmtId="0" fontId="25" fillId="0" borderId="0" xfId="1" applyFont="1" applyAlignment="1">
      <alignment horizontal="left" indent="5"/>
    </xf>
    <xf numFmtId="0" fontId="3" fillId="0" borderId="0" xfId="1" applyFont="1" applyBorder="1" applyAlignment="1">
      <alignment vertical="center"/>
    </xf>
    <xf numFmtId="0" fontId="25" fillId="0" borderId="0" xfId="1" applyNumberFormat="1" applyFont="1" applyAlignment="1">
      <alignment vertical="center"/>
    </xf>
    <xf numFmtId="0" fontId="25" fillId="0" borderId="0" xfId="1" applyFont="1" applyBorder="1" applyAlignment="1"/>
    <xf numFmtId="0" fontId="3" fillId="0" borderId="2" xfId="1" applyFont="1" applyBorder="1" applyAlignment="1">
      <alignment vertical="center"/>
    </xf>
    <xf numFmtId="0" fontId="33" fillId="0" borderId="0" xfId="1" applyFont="1" applyBorder="1" applyAlignment="1">
      <alignment vertical="center"/>
    </xf>
    <xf numFmtId="49" fontId="26" fillId="0" borderId="0" xfId="1" applyNumberFormat="1" applyFont="1" applyBorder="1" applyAlignment="1">
      <alignment horizontal="right" vertical="center"/>
    </xf>
    <xf numFmtId="0" fontId="3" fillId="0" borderId="1" xfId="1" applyFont="1" applyBorder="1" applyAlignment="1">
      <alignment vertical="center"/>
    </xf>
    <xf numFmtId="0" fontId="3" fillId="0" borderId="0" xfId="1" applyFont="1" applyBorder="1" applyAlignment="1">
      <alignment vertical="center" wrapText="1"/>
    </xf>
    <xf numFmtId="0" fontId="25" fillId="0" borderId="8" xfId="1" applyFont="1" applyBorder="1" applyAlignment="1">
      <alignment horizontal="center" vertical="center"/>
    </xf>
    <xf numFmtId="0" fontId="25" fillId="0" borderId="5" xfId="1" applyFont="1" applyFill="1" applyBorder="1" applyAlignment="1">
      <alignment horizontal="center" vertical="center"/>
    </xf>
    <xf numFmtId="0" fontId="3" fillId="0" borderId="3" xfId="1" applyFont="1" applyBorder="1" applyAlignment="1">
      <alignment vertical="center"/>
    </xf>
    <xf numFmtId="0" fontId="25" fillId="0" borderId="0" xfId="1" applyFont="1" applyAlignment="1">
      <alignment horizontal="left" vertical="center" indent="1"/>
    </xf>
    <xf numFmtId="0" fontId="28" fillId="0" borderId="0" xfId="1" applyFont="1" applyAlignment="1">
      <alignment vertical="center"/>
    </xf>
    <xf numFmtId="0" fontId="28" fillId="0" borderId="0" xfId="1" applyFont="1" applyBorder="1" applyAlignment="1">
      <alignment vertical="center"/>
    </xf>
    <xf numFmtId="0" fontId="25" fillId="0" borderId="7" xfId="1" applyFont="1" applyBorder="1" applyAlignment="1">
      <alignment vertical="center"/>
    </xf>
    <xf numFmtId="0" fontId="25" fillId="0" borderId="0" xfId="1" applyFont="1"/>
    <xf numFmtId="0" fontId="26" fillId="0" borderId="3" xfId="1" applyFont="1" applyBorder="1"/>
    <xf numFmtId="0" fontId="25" fillId="0" borderId="5" xfId="1" applyFont="1" applyBorder="1" applyAlignment="1">
      <alignment horizontal="center" vertical="center" wrapText="1"/>
    </xf>
    <xf numFmtId="0" fontId="25" fillId="0" borderId="5" xfId="1" applyFont="1" applyBorder="1" applyAlignment="1">
      <alignment horizontal="center"/>
    </xf>
    <xf numFmtId="0" fontId="3" fillId="0" borderId="1" xfId="1" applyFont="1" applyBorder="1" applyAlignment="1">
      <alignment horizontal="centerContinuous"/>
    </xf>
    <xf numFmtId="0" fontId="25" fillId="0" borderId="3" xfId="1" applyFont="1" applyBorder="1" applyAlignment="1">
      <alignment horizontal="centerContinuous"/>
    </xf>
    <xf numFmtId="0" fontId="3" fillId="0" borderId="9" xfId="1" applyFont="1" applyBorder="1" applyAlignment="1">
      <alignment horizontal="centerContinuous"/>
    </xf>
    <xf numFmtId="0" fontId="3" fillId="0" borderId="10" xfId="1" applyFont="1" applyBorder="1" applyAlignment="1">
      <alignment horizontal="centerContinuous"/>
    </xf>
    <xf numFmtId="0" fontId="25" fillId="0" borderId="3" xfId="1" applyNumberFormat="1" applyFont="1" applyBorder="1"/>
    <xf numFmtId="0" fontId="25" fillId="0" borderId="3" xfId="1" applyNumberFormat="1" applyFont="1" applyBorder="1" applyAlignment="1">
      <alignment vertical="center"/>
    </xf>
    <xf numFmtId="0" fontId="2" fillId="0" borderId="0" xfId="1" applyFont="1" applyBorder="1" applyAlignment="1">
      <alignment horizontal="center" vertical="center"/>
    </xf>
    <xf numFmtId="49" fontId="36" fillId="0" borderId="0" xfId="1" applyNumberFormat="1" applyFont="1" applyBorder="1" applyAlignment="1"/>
    <xf numFmtId="0" fontId="3" fillId="0" borderId="0" xfId="1" applyFont="1" applyFill="1" applyBorder="1" applyAlignment="1">
      <alignment horizontal="right"/>
    </xf>
    <xf numFmtId="1" fontId="28" fillId="0" borderId="0" xfId="1" applyNumberFormat="1" applyFont="1" applyBorder="1" applyAlignment="1">
      <alignment horizontal="left" indent="1"/>
    </xf>
    <xf numFmtId="1" fontId="28" fillId="0" borderId="0" xfId="1" applyNumberFormat="1" applyFont="1" applyBorder="1"/>
    <xf numFmtId="49" fontId="25" fillId="0" borderId="0" xfId="1" applyNumberFormat="1" applyFont="1"/>
    <xf numFmtId="164" fontId="3" fillId="0" borderId="3" xfId="1" applyNumberFormat="1" applyFont="1" applyFill="1" applyBorder="1" applyAlignment="1">
      <alignment horizontal="right"/>
    </xf>
    <xf numFmtId="49" fontId="25" fillId="0" borderId="4" xfId="1" applyNumberFormat="1" applyFont="1" applyBorder="1" applyAlignment="1">
      <alignment horizontal="center"/>
    </xf>
    <xf numFmtId="0" fontId="25" fillId="0" borderId="0" xfId="1" applyFont="1" applyAlignment="1">
      <alignment horizontal="left"/>
    </xf>
    <xf numFmtId="49" fontId="25" fillId="0" borderId="5" xfId="1" applyNumberFormat="1" applyFont="1" applyBorder="1" applyAlignment="1">
      <alignment horizontal="center"/>
    </xf>
    <xf numFmtId="49" fontId="25" fillId="0" borderId="8" xfId="1" applyNumberFormat="1" applyFont="1" applyBorder="1" applyAlignment="1">
      <alignment horizontal="center"/>
    </xf>
    <xf numFmtId="49" fontId="12" fillId="0" borderId="5" xfId="1" applyNumberFormat="1" applyFont="1" applyBorder="1" applyAlignment="1">
      <alignment horizontal="center"/>
    </xf>
    <xf numFmtId="0" fontId="26" fillId="0" borderId="0" xfId="1" applyFont="1" applyAlignment="1"/>
    <xf numFmtId="49" fontId="25" fillId="0" borderId="0" xfId="1" applyNumberFormat="1" applyFont="1" applyBorder="1" applyAlignment="1">
      <alignment horizontal="center"/>
    </xf>
    <xf numFmtId="49" fontId="25" fillId="0" borderId="5" xfId="1" applyNumberFormat="1" applyFont="1" applyBorder="1" applyAlignment="1">
      <alignment horizontal="centerContinuous"/>
    </xf>
    <xf numFmtId="49" fontId="25" fillId="0" borderId="0" xfId="1" applyNumberFormat="1" applyFont="1" applyBorder="1" applyAlignment="1">
      <alignment horizontal="centerContinuous"/>
    </xf>
    <xf numFmtId="49" fontId="12" fillId="0" borderId="5" xfId="1" applyNumberFormat="1" applyFont="1" applyBorder="1" applyAlignment="1">
      <alignment horizontal="centerContinuous"/>
    </xf>
    <xf numFmtId="49" fontId="28" fillId="0" borderId="5" xfId="1" applyNumberFormat="1" applyFont="1" applyBorder="1" applyAlignment="1">
      <alignment horizontal="center"/>
    </xf>
    <xf numFmtId="0" fontId="29" fillId="0" borderId="0" xfId="1" applyFont="1" applyFill="1" applyAlignment="1">
      <alignment horizontal="justify" wrapText="1"/>
    </xf>
    <xf numFmtId="0" fontId="25" fillId="0" borderId="0" xfId="1" applyFont="1" applyBorder="1"/>
    <xf numFmtId="0" fontId="3" fillId="0" borderId="0" xfId="1" applyFont="1" applyBorder="1" applyAlignment="1">
      <alignment horizontal="centerContinuous" vertical="top"/>
    </xf>
    <xf numFmtId="0" fontId="26" fillId="0" borderId="0" xfId="1" applyFont="1" applyBorder="1"/>
    <xf numFmtId="0" fontId="25" fillId="0" borderId="0" xfId="1" applyFont="1" applyBorder="1" applyAlignment="1">
      <alignment horizontal="left"/>
    </xf>
    <xf numFmtId="0" fontId="2" fillId="0" borderId="5" xfId="1" applyFont="1" applyFill="1" applyBorder="1"/>
    <xf numFmtId="0" fontId="2" fillId="0" borderId="4" xfId="1" applyFont="1" applyFill="1" applyBorder="1"/>
    <xf numFmtId="49" fontId="25" fillId="0" borderId="0" xfId="1" applyNumberFormat="1" applyFont="1" applyAlignment="1">
      <alignment vertical="center"/>
    </xf>
    <xf numFmtId="49" fontId="25" fillId="0" borderId="5" xfId="1" applyNumberFormat="1" applyFont="1" applyBorder="1" applyAlignment="1">
      <alignment horizontal="center" vertical="center"/>
    </xf>
    <xf numFmtId="49" fontId="25" fillId="0" borderId="0" xfId="1" applyNumberFormat="1" applyFont="1" applyAlignment="1">
      <alignment horizontal="left" indent="1"/>
    </xf>
    <xf numFmtId="49" fontId="25" fillId="0" borderId="0" xfId="1" applyNumberFormat="1" applyFont="1" applyBorder="1" applyAlignment="1">
      <alignment horizontal="center" vertical="center"/>
    </xf>
    <xf numFmtId="2" fontId="25" fillId="0" borderId="0" xfId="1" applyNumberFormat="1" applyFont="1" applyAlignment="1">
      <alignment vertical="center"/>
    </xf>
    <xf numFmtId="164" fontId="6" fillId="0" borderId="0" xfId="1" applyNumberFormat="1" applyFont="1" applyBorder="1" applyAlignment="1">
      <alignment horizontal="left" vertical="center"/>
    </xf>
    <xf numFmtId="0" fontId="28" fillId="0" borderId="4" xfId="1" applyFont="1" applyBorder="1"/>
    <xf numFmtId="0" fontId="3" fillId="0" borderId="3" xfId="1" applyNumberFormat="1" applyFont="1" applyBorder="1" applyAlignment="1"/>
    <xf numFmtId="49" fontId="37" fillId="0" borderId="0" xfId="1" applyNumberFormat="1" applyFont="1" applyAlignment="1">
      <alignment vertical="center"/>
    </xf>
    <xf numFmtId="0" fontId="38" fillId="0" borderId="0" xfId="1" applyFont="1"/>
    <xf numFmtId="0" fontId="26" fillId="0" borderId="0" xfId="1" applyFont="1" applyFill="1" applyBorder="1" applyAlignment="1">
      <alignment horizontal="left"/>
    </xf>
    <xf numFmtId="164" fontId="2" fillId="0" borderId="5" xfId="1" applyNumberFormat="1" applyFont="1" applyBorder="1" applyAlignment="1">
      <alignment horizontal="right"/>
    </xf>
    <xf numFmtId="0" fontId="32" fillId="0" borderId="0" xfId="1" applyNumberFormat="1" applyFont="1" applyBorder="1" applyAlignment="1">
      <alignment horizontal="left" indent="2"/>
    </xf>
    <xf numFmtId="0" fontId="25" fillId="0" borderId="0" xfId="1" applyNumberFormat="1" applyFont="1" applyBorder="1" applyAlignment="1">
      <alignment horizontal="left" indent="2"/>
    </xf>
    <xf numFmtId="0" fontId="25" fillId="0" borderId="8" xfId="1" applyNumberFormat="1" applyFont="1" applyBorder="1" applyAlignment="1">
      <alignment horizontal="center" vertical="center"/>
    </xf>
    <xf numFmtId="1" fontId="3" fillId="0" borderId="7" xfId="1" applyNumberFormat="1" applyFont="1" applyBorder="1" applyAlignment="1">
      <alignment vertical="center"/>
    </xf>
    <xf numFmtId="0" fontId="28" fillId="0" borderId="5" xfId="1" applyFont="1" applyBorder="1" applyAlignment="1">
      <alignment horizontal="center" vertical="center"/>
    </xf>
    <xf numFmtId="0" fontId="12" fillId="0" borderId="0" xfId="1" applyFont="1" applyBorder="1" applyAlignment="1">
      <alignment vertical="center"/>
    </xf>
    <xf numFmtId="0" fontId="25" fillId="0" borderId="7" xfId="1" applyFont="1" applyBorder="1" applyAlignment="1"/>
    <xf numFmtId="0" fontId="26" fillId="0" borderId="0" xfId="1" applyFont="1"/>
    <xf numFmtId="49" fontId="25" fillId="0" borderId="8" xfId="1" applyNumberFormat="1" applyFont="1" applyBorder="1" applyAlignment="1">
      <alignment horizontal="centerContinuous"/>
    </xf>
    <xf numFmtId="0" fontId="6" fillId="0" borderId="0" xfId="1" applyFont="1" applyFill="1" applyBorder="1" applyAlignment="1"/>
    <xf numFmtId="0" fontId="25" fillId="0" borderId="0" xfId="1" applyFont="1" applyFill="1" applyAlignment="1">
      <alignment horizontal="left" indent="5"/>
    </xf>
    <xf numFmtId="0" fontId="6" fillId="0" borderId="5" xfId="1" applyFont="1" applyBorder="1" applyAlignment="1"/>
    <xf numFmtId="164" fontId="6" fillId="0" borderId="5" xfId="1" applyNumberFormat="1" applyFont="1" applyBorder="1" applyAlignment="1"/>
    <xf numFmtId="0" fontId="3" fillId="0" borderId="5" xfId="1" applyFont="1" applyBorder="1" applyAlignment="1"/>
    <xf numFmtId="2" fontId="3" fillId="0" borderId="0" xfId="1" applyNumberFormat="1" applyFont="1" applyAlignment="1">
      <alignment horizontal="justify" vertical="top"/>
    </xf>
    <xf numFmtId="0" fontId="3" fillId="0" borderId="0" xfId="1" applyFont="1" applyAlignment="1">
      <alignment horizontal="justify" vertical="top"/>
    </xf>
    <xf numFmtId="0" fontId="3" fillId="0" borderId="0" xfId="1" applyFont="1" applyBorder="1" applyAlignment="1">
      <alignment horizontal="left" indent="2"/>
    </xf>
    <xf numFmtId="49" fontId="3" fillId="0" borderId="5" xfId="1" applyNumberFormat="1" applyFont="1" applyFill="1" applyBorder="1" applyAlignment="1">
      <alignment horizontal="centerContinuous" vertical="center" wrapText="1"/>
    </xf>
    <xf numFmtId="49" fontId="25" fillId="0" borderId="5" xfId="1" applyNumberFormat="1" applyFont="1" applyFill="1" applyBorder="1" applyAlignment="1">
      <alignment horizontal="center"/>
    </xf>
    <xf numFmtId="49" fontId="25" fillId="0" borderId="5" xfId="1" applyNumberFormat="1" applyFont="1" applyFill="1" applyBorder="1" applyAlignment="1">
      <alignment horizontal="centerContinuous" vertical="center"/>
    </xf>
    <xf numFmtId="0" fontId="6" fillId="0" borderId="0" xfId="1" applyFont="1" applyFill="1" applyAlignment="1"/>
    <xf numFmtId="1" fontId="7" fillId="0" borderId="5" xfId="10" applyNumberFormat="1" applyFont="1" applyBorder="1" applyAlignment="1">
      <alignment horizontal="right"/>
    </xf>
    <xf numFmtId="0" fontId="25" fillId="0" borderId="0" xfId="1" applyFont="1" applyBorder="1" applyAlignment="1">
      <alignment horizontal="left" vertical="center" indent="1"/>
    </xf>
    <xf numFmtId="0" fontId="25" fillId="0" borderId="0" xfId="1" applyNumberFormat="1" applyFont="1" applyAlignment="1">
      <alignment horizontal="left" vertical="center" indent="1"/>
    </xf>
    <xf numFmtId="0" fontId="6" fillId="0" borderId="0" xfId="1" applyFont="1" applyBorder="1" applyAlignment="1">
      <alignment horizontal="left" vertical="center" indent="1"/>
    </xf>
    <xf numFmtId="49" fontId="6" fillId="0" borderId="0" xfId="1" applyNumberFormat="1" applyFont="1" applyBorder="1" applyAlignment="1">
      <alignment horizontal="left" vertical="center" indent="1"/>
    </xf>
    <xf numFmtId="1" fontId="6" fillId="0" borderId="0" xfId="1" applyNumberFormat="1" applyFont="1" applyBorder="1" applyAlignment="1">
      <alignment horizontal="left" indent="1"/>
    </xf>
    <xf numFmtId="0" fontId="7" fillId="0" borderId="3" xfId="1" applyNumberFormat="1" applyFont="1" applyBorder="1" applyAlignment="1">
      <alignment horizontal="left" vertical="center" indent="1"/>
    </xf>
    <xf numFmtId="0" fontId="25" fillId="0" borderId="3" xfId="1" applyNumberFormat="1" applyFont="1" applyBorder="1" applyAlignment="1">
      <alignment horizontal="left" vertical="center" indent="1"/>
    </xf>
    <xf numFmtId="166" fontId="2" fillId="0" borderId="0" xfId="1" applyNumberFormat="1" applyFont="1" applyAlignment="1"/>
    <xf numFmtId="0" fontId="3" fillId="0" borderId="4" xfId="1" applyFont="1" applyBorder="1"/>
    <xf numFmtId="0" fontId="13" fillId="0" borderId="0" xfId="1" applyFont="1" applyBorder="1"/>
    <xf numFmtId="2" fontId="3" fillId="0" borderId="0" xfId="1" applyNumberFormat="1" applyFont="1" applyBorder="1" applyAlignment="1">
      <alignment horizontal="right"/>
    </xf>
    <xf numFmtId="0" fontId="12" fillId="0" borderId="0" xfId="1" applyFont="1" applyBorder="1" applyAlignment="1">
      <alignment vertical="center" wrapText="1"/>
    </xf>
    <xf numFmtId="0" fontId="25" fillId="0" borderId="15" xfId="1" applyFont="1" applyBorder="1"/>
    <xf numFmtId="0" fontId="6" fillId="0" borderId="0" xfId="1" applyFont="1" applyAlignment="1">
      <alignment horizontal="left" vertical="center" indent="5"/>
    </xf>
    <xf numFmtId="0" fontId="2" fillId="0" borderId="0" xfId="1" applyFont="1" applyFill="1"/>
    <xf numFmtId="2" fontId="3" fillId="0" borderId="0" xfId="1" applyNumberFormat="1" applyFont="1" applyAlignment="1">
      <alignment horizontal="right"/>
    </xf>
    <xf numFmtId="0" fontId="2" fillId="0" borderId="0" xfId="1" applyNumberFormat="1" applyFont="1" applyAlignment="1"/>
    <xf numFmtId="0" fontId="40" fillId="0" borderId="0" xfId="1" applyFont="1" applyAlignment="1">
      <alignment vertical="center"/>
    </xf>
    <xf numFmtId="0" fontId="6" fillId="0" borderId="0" xfId="11" applyFont="1" applyAlignment="1">
      <alignment vertical="center"/>
    </xf>
    <xf numFmtId="2" fontId="3" fillId="0" borderId="0" xfId="1" applyNumberFormat="1" applyFont="1" applyFill="1" applyBorder="1" applyAlignment="1">
      <alignment horizontal="right"/>
    </xf>
    <xf numFmtId="0" fontId="28" fillId="0" borderId="3" xfId="1" applyFont="1" applyBorder="1" applyAlignment="1">
      <alignment horizontal="center" vertical="top"/>
    </xf>
    <xf numFmtId="1" fontId="2" fillId="0" borderId="0" xfId="1" applyNumberFormat="1" applyFont="1" applyBorder="1" applyAlignment="1">
      <alignment horizontal="right"/>
    </xf>
    <xf numFmtId="166" fontId="7" fillId="0" borderId="0" xfId="1" applyNumberFormat="1" applyFont="1" applyAlignment="1">
      <alignment horizontal="left" vertical="center" indent="1"/>
    </xf>
    <xf numFmtId="164" fontId="6" fillId="0" borderId="0" xfId="1" applyNumberFormat="1" applyFont="1" applyBorder="1" applyAlignment="1">
      <alignment horizontal="left" vertical="center" indent="3"/>
    </xf>
    <xf numFmtId="164" fontId="6" fillId="0" borderId="0" xfId="1" applyNumberFormat="1" applyFont="1" applyBorder="1" applyAlignment="1">
      <alignment horizontal="left" vertical="center" indent="2"/>
    </xf>
    <xf numFmtId="0" fontId="25" fillId="0" borderId="0" xfId="1" applyNumberFormat="1" applyFont="1" applyAlignment="1">
      <alignment horizontal="left"/>
    </xf>
    <xf numFmtId="0" fontId="6" fillId="0" borderId="0" xfId="11" applyFont="1" applyBorder="1" applyAlignment="1">
      <alignment vertical="center"/>
    </xf>
    <xf numFmtId="164" fontId="6" fillId="0" borderId="0" xfId="11" applyNumberFormat="1" applyFont="1" applyBorder="1" applyAlignment="1">
      <alignment horizontal="right" vertical="center"/>
    </xf>
    <xf numFmtId="164" fontId="34" fillId="0" borderId="0" xfId="11" applyNumberFormat="1" applyFont="1" applyAlignment="1">
      <alignment vertical="center"/>
    </xf>
    <xf numFmtId="0" fontId="12" fillId="0" borderId="11" xfId="1" applyFont="1" applyBorder="1" applyAlignment="1">
      <alignment horizontal="center" vertical="center"/>
    </xf>
    <xf numFmtId="0" fontId="28" fillId="0" borderId="0" xfId="1" applyFont="1" applyFill="1" applyAlignment="1">
      <alignment wrapText="1"/>
    </xf>
    <xf numFmtId="0" fontId="12" fillId="0" borderId="0" xfId="1" applyFont="1" applyFill="1" applyBorder="1" applyAlignment="1">
      <alignment horizontal="center" vertical="center"/>
    </xf>
    <xf numFmtId="0" fontId="28" fillId="0" borderId="0" xfId="1" applyFont="1" applyFill="1" applyBorder="1" applyAlignment="1">
      <alignment horizontal="center" vertical="center"/>
    </xf>
    <xf numFmtId="2" fontId="13" fillId="0" borderId="0" xfId="1" applyNumberFormat="1" applyFont="1" applyFill="1" applyBorder="1"/>
    <xf numFmtId="2" fontId="12" fillId="0" borderId="0" xfId="1" applyNumberFormat="1" applyFont="1" applyFill="1" applyBorder="1"/>
    <xf numFmtId="2" fontId="12" fillId="0" borderId="0" xfId="1" applyNumberFormat="1" applyFont="1" applyFill="1" applyBorder="1" applyAlignment="1">
      <alignment horizontal="right"/>
    </xf>
    <xf numFmtId="2" fontId="2" fillId="0" borderId="0" xfId="1" applyNumberFormat="1" applyFont="1" applyFill="1" applyBorder="1"/>
    <xf numFmtId="2" fontId="2" fillId="0" borderId="0" xfId="1" applyNumberFormat="1" applyFont="1" applyFill="1" applyBorder="1" applyAlignment="1">
      <alignment horizontal="right"/>
    </xf>
    <xf numFmtId="0" fontId="12" fillId="0" borderId="0" xfId="1" applyFont="1" applyFill="1" applyBorder="1"/>
    <xf numFmtId="2" fontId="12" fillId="0" borderId="0" xfId="1" applyNumberFormat="1" applyFont="1" applyBorder="1"/>
    <xf numFmtId="2" fontId="13" fillId="0" borderId="0" xfId="1" applyNumberFormat="1" applyFont="1" applyBorder="1"/>
    <xf numFmtId="0" fontId="42" fillId="0" borderId="0" xfId="1" applyFont="1"/>
    <xf numFmtId="2" fontId="7" fillId="0" borderId="0" xfId="1" applyNumberFormat="1" applyFont="1" applyFill="1" applyBorder="1"/>
    <xf numFmtId="0" fontId="12" fillId="0" borderId="0" xfId="1" applyFont="1" applyFill="1" applyAlignment="1"/>
    <xf numFmtId="0" fontId="12" fillId="0" borderId="0" xfId="1" applyFont="1" applyFill="1" applyBorder="1" applyAlignment="1">
      <alignment horizontal="right"/>
    </xf>
    <xf numFmtId="0" fontId="12" fillId="0" borderId="0" xfId="1" applyFont="1" applyFill="1" applyBorder="1" applyAlignment="1">
      <alignment vertical="center"/>
    </xf>
    <xf numFmtId="0" fontId="12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/>
    </xf>
    <xf numFmtId="0" fontId="25" fillId="0" borderId="0" xfId="1" applyFont="1" applyFill="1" applyBorder="1"/>
    <xf numFmtId="2" fontId="3" fillId="0" borderId="0" xfId="1" applyNumberFormat="1" applyFont="1" applyFill="1" applyBorder="1"/>
    <xf numFmtId="0" fontId="7" fillId="0" borderId="0" xfId="1" applyFont="1" applyFill="1" applyBorder="1" applyAlignment="1"/>
    <xf numFmtId="0" fontId="25" fillId="0" borderId="0" xfId="1" applyFont="1" applyFill="1" applyBorder="1" applyAlignment="1">
      <alignment horizontal="left" indent="5"/>
    </xf>
    <xf numFmtId="0" fontId="25" fillId="0" borderId="0" xfId="1" applyNumberFormat="1" applyFont="1" applyFill="1" applyBorder="1" applyAlignment="1">
      <alignment horizontal="left" indent="5"/>
    </xf>
    <xf numFmtId="166" fontId="2" fillId="0" borderId="0" xfId="1" applyNumberFormat="1" applyFont="1" applyFill="1" applyBorder="1" applyAlignment="1"/>
    <xf numFmtId="0" fontId="26" fillId="0" borderId="0" xfId="1" applyFont="1" applyFill="1" applyBorder="1"/>
    <xf numFmtId="0" fontId="12" fillId="0" borderId="0" xfId="1" applyFont="1" applyFill="1" applyBorder="1" applyAlignment="1"/>
    <xf numFmtId="0" fontId="28" fillId="0" borderId="0" xfId="1" applyFont="1" applyFill="1" applyBorder="1"/>
    <xf numFmtId="0" fontId="28" fillId="0" borderId="0" xfId="1" applyFont="1" applyFill="1" applyBorder="1" applyAlignment="1">
      <alignment wrapText="1"/>
    </xf>
    <xf numFmtId="0" fontId="7" fillId="0" borderId="0" xfId="1" applyFont="1" applyFill="1" applyBorder="1"/>
    <xf numFmtId="49" fontId="3" fillId="0" borderId="0" xfId="1" applyNumberFormat="1" applyFont="1" applyFill="1" applyAlignment="1"/>
    <xf numFmtId="49" fontId="25" fillId="0" borderId="0" xfId="1" applyNumberFormat="1" applyFont="1" applyAlignment="1"/>
    <xf numFmtId="0" fontId="3" fillId="0" borderId="3" xfId="1" applyNumberFormat="1" applyFont="1" applyBorder="1" applyAlignment="1">
      <alignment horizontal="right"/>
    </xf>
    <xf numFmtId="0" fontId="7" fillId="0" borderId="3" xfId="1" applyNumberFormat="1" applyFont="1" applyBorder="1" applyAlignment="1">
      <alignment horizontal="right"/>
    </xf>
    <xf numFmtId="49" fontId="2" fillId="0" borderId="3" xfId="1" applyNumberFormat="1" applyFont="1" applyBorder="1" applyAlignment="1">
      <alignment horizontal="right" vertical="center"/>
    </xf>
    <xf numFmtId="0" fontId="7" fillId="0" borderId="0" xfId="1" applyFont="1" applyAlignment="1"/>
    <xf numFmtId="166" fontId="7" fillId="0" borderId="0" xfId="1" applyNumberFormat="1" applyFont="1" applyBorder="1"/>
    <xf numFmtId="0" fontId="25" fillId="0" borderId="0" xfId="1" applyNumberFormat="1" applyFont="1" applyBorder="1"/>
    <xf numFmtId="0" fontId="25" fillId="0" borderId="0" xfId="1" applyNumberFormat="1" applyFont="1" applyBorder="1" applyAlignment="1">
      <alignment vertical="center"/>
    </xf>
    <xf numFmtId="0" fontId="7" fillId="0" borderId="0" xfId="1" applyFont="1" applyBorder="1" applyAlignment="1"/>
    <xf numFmtId="1" fontId="7" fillId="0" borderId="3" xfId="1" applyNumberFormat="1" applyFont="1" applyBorder="1"/>
    <xf numFmtId="166" fontId="7" fillId="0" borderId="0" xfId="1" applyNumberFormat="1" applyFont="1" applyBorder="1" applyAlignment="1">
      <alignment horizontal="left" indent="3"/>
    </xf>
    <xf numFmtId="0" fontId="3" fillId="0" borderId="4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1" fontId="2" fillId="0" borderId="3" xfId="1" applyNumberFormat="1" applyFont="1" applyBorder="1"/>
    <xf numFmtId="1" fontId="2" fillId="0" borderId="5" xfId="1" applyNumberFormat="1" applyFont="1" applyBorder="1"/>
    <xf numFmtId="1" fontId="2" fillId="0" borderId="0" xfId="1" applyNumberFormat="1" applyFont="1"/>
    <xf numFmtId="1" fontId="2" fillId="0" borderId="5" xfId="1" applyNumberFormat="1" applyFont="1" applyFill="1" applyBorder="1"/>
    <xf numFmtId="0" fontId="6" fillId="0" borderId="3" xfId="1" applyFont="1" applyBorder="1"/>
    <xf numFmtId="0" fontId="7" fillId="0" borderId="5" xfId="1" applyFont="1" applyBorder="1" applyAlignment="1"/>
    <xf numFmtId="1" fontId="2" fillId="0" borderId="0" xfId="1" applyNumberFormat="1" applyFont="1" applyBorder="1"/>
    <xf numFmtId="1" fontId="7" fillId="0" borderId="0" xfId="1" applyNumberFormat="1" applyFont="1" applyBorder="1"/>
    <xf numFmtId="0" fontId="3" fillId="0" borderId="6" xfId="1" applyFont="1" applyBorder="1" applyAlignment="1">
      <alignment vertical="center"/>
    </xf>
    <xf numFmtId="0" fontId="25" fillId="0" borderId="8" xfId="1" applyFont="1" applyFill="1" applyBorder="1" applyAlignment="1">
      <alignment horizontal="center" vertical="center"/>
    </xf>
    <xf numFmtId="0" fontId="25" fillId="0" borderId="7" xfId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left" indent="1"/>
    </xf>
    <xf numFmtId="0" fontId="25" fillId="0" borderId="0" xfId="1" applyFont="1" applyBorder="1" applyAlignment="1">
      <alignment horizontal="left" indent="1"/>
    </xf>
    <xf numFmtId="0" fontId="7" fillId="0" borderId="0" xfId="1" applyFont="1" applyBorder="1" applyAlignment="1">
      <alignment horizontal="left" indent="1"/>
    </xf>
    <xf numFmtId="0" fontId="7" fillId="0" borderId="0" xfId="1" applyFont="1" applyBorder="1"/>
    <xf numFmtId="166" fontId="3" fillId="0" borderId="0" xfId="1" applyNumberFormat="1" applyFont="1" applyBorder="1"/>
    <xf numFmtId="0" fontId="2" fillId="0" borderId="0" xfId="1" applyFont="1" applyFill="1" applyBorder="1"/>
    <xf numFmtId="0" fontId="39" fillId="0" borderId="0" xfId="1" applyNumberFormat="1" applyFont="1" applyBorder="1" applyAlignment="1"/>
    <xf numFmtId="0" fontId="29" fillId="0" borderId="0" xfId="1" applyNumberFormat="1" applyFont="1" applyBorder="1" applyAlignment="1"/>
    <xf numFmtId="49" fontId="2" fillId="0" borderId="0" xfId="1" applyNumberFormat="1" applyFont="1" applyFill="1" applyBorder="1"/>
    <xf numFmtId="49" fontId="6" fillId="0" borderId="0" xfId="11" applyNumberFormat="1" applyFont="1" applyFill="1" applyAlignment="1">
      <alignment vertical="center"/>
    </xf>
    <xf numFmtId="1" fontId="2" fillId="0" borderId="0" xfId="1" applyNumberFormat="1" applyFont="1" applyFill="1" applyAlignment="1">
      <alignment vertical="center"/>
    </xf>
    <xf numFmtId="1" fontId="7" fillId="0" borderId="0" xfId="1" applyNumberFormat="1" applyFont="1" applyBorder="1" applyAlignment="1">
      <alignment horizontal="center"/>
    </xf>
    <xf numFmtId="164" fontId="3" fillId="0" borderId="3" xfId="1" applyNumberFormat="1" applyFont="1" applyBorder="1" applyAlignment="1">
      <alignment horizontal="center" wrapText="1"/>
    </xf>
    <xf numFmtId="1" fontId="11" fillId="0" borderId="0" xfId="1" applyNumberFormat="1" applyFont="1" applyBorder="1"/>
    <xf numFmtId="166" fontId="3" fillId="0" borderId="0" xfId="1" applyNumberFormat="1" applyFont="1" applyAlignment="1">
      <alignment horizontal="left" indent="1"/>
    </xf>
    <xf numFmtId="166" fontId="7" fillId="0" borderId="0" xfId="1" applyNumberFormat="1" applyFont="1" applyAlignment="1">
      <alignment horizontal="left" vertical="center"/>
    </xf>
    <xf numFmtId="164" fontId="3" fillId="0" borderId="5" xfId="1" applyNumberFormat="1" applyFont="1" applyBorder="1" applyAlignment="1">
      <alignment horizontal="center" wrapText="1"/>
    </xf>
    <xf numFmtId="1" fontId="3" fillId="0" borderId="0" xfId="1" applyNumberFormat="1" applyFont="1" applyBorder="1" applyAlignment="1">
      <alignment vertical="center"/>
    </xf>
    <xf numFmtId="0" fontId="26" fillId="0" borderId="3" xfId="1" applyFont="1" applyFill="1" applyBorder="1" applyAlignment="1">
      <alignment horizontal="left"/>
    </xf>
    <xf numFmtId="0" fontId="28" fillId="0" borderId="0" xfId="1" applyFont="1" applyBorder="1"/>
    <xf numFmtId="0" fontId="28" fillId="0" borderId="1" xfId="1" applyFont="1" applyBorder="1" applyAlignment="1"/>
    <xf numFmtId="0" fontId="12" fillId="0" borderId="5" xfId="1" applyFont="1" applyBorder="1" applyAlignment="1">
      <alignment horizontal="center"/>
    </xf>
    <xf numFmtId="164" fontId="3" fillId="0" borderId="3" xfId="1" applyNumberFormat="1" applyFont="1" applyBorder="1" applyAlignment="1">
      <alignment horizontal="center"/>
    </xf>
    <xf numFmtId="164" fontId="3" fillId="0" borderId="5" xfId="1" applyNumberFormat="1" applyFont="1" applyBorder="1" applyAlignment="1">
      <alignment horizontal="center"/>
    </xf>
    <xf numFmtId="49" fontId="25" fillId="0" borderId="0" xfId="1" applyNumberFormat="1" applyFont="1" applyFill="1" applyBorder="1" applyAlignment="1">
      <alignment horizontal="center" vertical="justify"/>
    </xf>
    <xf numFmtId="0" fontId="12" fillId="0" borderId="14" xfId="1" applyFont="1" applyBorder="1" applyAlignment="1">
      <alignment horizontal="center" vertical="center"/>
    </xf>
    <xf numFmtId="0" fontId="12" fillId="0" borderId="2" xfId="1" applyFont="1" applyBorder="1" applyAlignment="1">
      <alignment horizontal="center" vertical="center"/>
    </xf>
    <xf numFmtId="0" fontId="12" fillId="0" borderId="4" xfId="1" applyFont="1" applyBorder="1" applyAlignment="1">
      <alignment horizontal="center" vertical="center"/>
    </xf>
    <xf numFmtId="0" fontId="3" fillId="0" borderId="14" xfId="1" applyFont="1" applyFill="1" applyBorder="1" applyAlignment="1">
      <alignment horizontal="center"/>
    </xf>
    <xf numFmtId="2" fontId="12" fillId="0" borderId="3" xfId="1" applyNumberFormat="1" applyFont="1" applyFill="1" applyBorder="1"/>
    <xf numFmtId="0" fontId="28" fillId="0" borderId="8" xfId="1" applyFont="1" applyBorder="1" applyAlignment="1">
      <alignment horizontal="center" vertical="center"/>
    </xf>
    <xf numFmtId="0" fontId="3" fillId="0" borderId="14" xfId="1" applyFont="1" applyBorder="1"/>
    <xf numFmtId="166" fontId="2" fillId="0" borderId="3" xfId="1" applyNumberFormat="1" applyFont="1" applyBorder="1" applyAlignment="1"/>
    <xf numFmtId="0" fontId="3" fillId="0" borderId="14" xfId="1" applyFont="1" applyFill="1" applyBorder="1"/>
    <xf numFmtId="0" fontId="3" fillId="0" borderId="1" xfId="1" applyFont="1" applyFill="1" applyBorder="1"/>
    <xf numFmtId="0" fontId="25" fillId="0" borderId="5" xfId="1" applyFont="1" applyBorder="1"/>
    <xf numFmtId="0" fontId="28" fillId="0" borderId="8" xfId="1" applyFont="1" applyFill="1" applyBorder="1" applyAlignment="1">
      <alignment horizontal="center" vertical="center"/>
    </xf>
    <xf numFmtId="0" fontId="28" fillId="0" borderId="6" xfId="1" applyFont="1" applyFill="1" applyBorder="1" applyAlignment="1">
      <alignment horizontal="center" vertical="center"/>
    </xf>
    <xf numFmtId="0" fontId="28" fillId="0" borderId="0" xfId="1" applyNumberFormat="1" applyFont="1" applyBorder="1" applyAlignment="1"/>
    <xf numFmtId="1" fontId="13" fillId="0" borderId="0" xfId="1" applyNumberFormat="1" applyFont="1" applyBorder="1" applyAlignment="1">
      <alignment vertical="center"/>
    </xf>
    <xf numFmtId="0" fontId="26" fillId="0" borderId="0" xfId="1" applyNumberFormat="1" applyFont="1" applyBorder="1" applyAlignment="1">
      <alignment vertical="center"/>
    </xf>
    <xf numFmtId="49" fontId="25" fillId="0" borderId="0" xfId="1" applyNumberFormat="1" applyFont="1" applyFill="1" applyBorder="1" applyAlignment="1">
      <alignment vertical="center"/>
    </xf>
    <xf numFmtId="1" fontId="12" fillId="0" borderId="0" xfId="1" applyNumberFormat="1" applyFont="1" applyBorder="1" applyAlignment="1"/>
    <xf numFmtId="1" fontId="7" fillId="0" borderId="0" xfId="10" applyNumberFormat="1" applyFont="1" applyBorder="1" applyAlignment="1">
      <alignment horizontal="right"/>
    </xf>
    <xf numFmtId="0" fontId="3" fillId="0" borderId="0" xfId="1" applyNumberFormat="1" applyFont="1" applyAlignment="1">
      <alignment horizontal="left" vertical="center" indent="5"/>
    </xf>
    <xf numFmtId="0" fontId="28" fillId="0" borderId="0" xfId="1" applyNumberFormat="1" applyFont="1" applyBorder="1" applyAlignment="1">
      <alignment horizontal="left" indent="3"/>
    </xf>
    <xf numFmtId="0" fontId="6" fillId="0" borderId="0" xfId="1" applyFont="1" applyFill="1" applyAlignment="1">
      <alignment vertical="center"/>
    </xf>
    <xf numFmtId="0" fontId="3" fillId="0" borderId="0" xfId="1" applyFont="1" applyFill="1" applyAlignment="1">
      <alignment vertical="center"/>
    </xf>
    <xf numFmtId="0" fontId="3" fillId="0" borderId="1" xfId="1" applyFont="1" applyBorder="1" applyAlignment="1">
      <alignment horizontal="centerContinuous" vertical="center"/>
    </xf>
    <xf numFmtId="166" fontId="6" fillId="0" borderId="0" xfId="1" applyNumberFormat="1" applyFont="1" applyBorder="1" applyAlignment="1">
      <alignment horizontal="left" vertical="center"/>
    </xf>
    <xf numFmtId="0" fontId="7" fillId="0" borderId="5" xfId="1" applyFont="1" applyBorder="1" applyAlignment="1">
      <alignment horizontal="right" vertical="center"/>
    </xf>
    <xf numFmtId="0" fontId="26" fillId="0" borderId="0" xfId="1" applyFont="1" applyBorder="1" applyAlignment="1">
      <alignment horizontal="left" vertical="center"/>
    </xf>
    <xf numFmtId="0" fontId="7" fillId="0" borderId="0" xfId="1" applyFont="1" applyBorder="1" applyAlignment="1">
      <alignment horizontal="right" vertical="center"/>
    </xf>
    <xf numFmtId="44" fontId="3" fillId="0" borderId="14" xfId="13" applyFont="1" applyFill="1" applyBorder="1" applyAlignment="1">
      <alignment horizontal="center" vertical="center"/>
    </xf>
    <xf numFmtId="0" fontId="25" fillId="0" borderId="15" xfId="1" applyFont="1" applyBorder="1" applyAlignment="1">
      <alignment horizontal="center" vertical="top"/>
    </xf>
    <xf numFmtId="0" fontId="25" fillId="0" borderId="4" xfId="1" applyFont="1" applyFill="1" applyBorder="1" applyAlignment="1">
      <alignment horizontal="center"/>
    </xf>
    <xf numFmtId="0" fontId="25" fillId="0" borderId="15" xfId="1" applyFont="1" applyBorder="1" applyAlignment="1">
      <alignment horizontal="center" vertical="top" wrapText="1"/>
    </xf>
    <xf numFmtId="0" fontId="28" fillId="0" borderId="0" xfId="1" applyFont="1" applyBorder="1" applyAlignment="1">
      <alignment horizontal="center" vertical="top"/>
    </xf>
    <xf numFmtId="0" fontId="25" fillId="0" borderId="0" xfId="1" applyFont="1" applyBorder="1" applyAlignment="1">
      <alignment horizontal="center" vertical="top"/>
    </xf>
    <xf numFmtId="0" fontId="7" fillId="0" borderId="0" xfId="1" applyNumberFormat="1" applyFont="1" applyBorder="1" applyAlignment="1">
      <alignment horizontal="right" vertical="center"/>
    </xf>
    <xf numFmtId="0" fontId="7" fillId="0" borderId="5" xfId="1" applyNumberFormat="1" applyFont="1" applyBorder="1" applyAlignment="1">
      <alignment horizontal="right" vertical="center"/>
    </xf>
    <xf numFmtId="0" fontId="28" fillId="0" borderId="0" xfId="1" applyFont="1" applyBorder="1" applyAlignment="1">
      <alignment horizontal="left" indent="6"/>
    </xf>
    <xf numFmtId="49" fontId="28" fillId="0" borderId="5" xfId="1" applyNumberFormat="1" applyFont="1" applyBorder="1" applyAlignment="1">
      <alignment horizontal="center" vertical="top"/>
    </xf>
    <xf numFmtId="0" fontId="28" fillId="0" borderId="5" xfId="1" applyFont="1" applyBorder="1" applyAlignment="1">
      <alignment horizontal="center" vertical="top"/>
    </xf>
    <xf numFmtId="1" fontId="3" fillId="0" borderId="0" xfId="1" applyNumberFormat="1" applyFont="1" applyFill="1" applyBorder="1" applyAlignment="1"/>
    <xf numFmtId="0" fontId="28" fillId="0" borderId="11" xfId="1" applyFont="1" applyBorder="1" applyAlignment="1">
      <alignment horizontal="center" vertical="top"/>
    </xf>
    <xf numFmtId="1" fontId="3" fillId="0" borderId="5" xfId="1" applyNumberFormat="1" applyFont="1" applyFill="1" applyBorder="1" applyAlignment="1"/>
    <xf numFmtId="164" fontId="3" fillId="0" borderId="0" xfId="1" applyNumberFormat="1" applyFont="1" applyFill="1" applyBorder="1"/>
    <xf numFmtId="0" fontId="3" fillId="0" borderId="3" xfId="1" applyNumberFormat="1" applyFont="1" applyBorder="1" applyAlignment="1">
      <alignment horizontal="left" indent="3"/>
    </xf>
    <xf numFmtId="166" fontId="3" fillId="0" borderId="3" xfId="1" applyNumberFormat="1" applyFont="1" applyFill="1" applyBorder="1" applyAlignment="1">
      <alignment horizontal="left" indent="1"/>
    </xf>
    <xf numFmtId="0" fontId="25" fillId="0" borderId="11" xfId="1" applyNumberFormat="1" applyFont="1" applyBorder="1" applyAlignment="1">
      <alignment horizontal="center" vertical="center"/>
    </xf>
    <xf numFmtId="0" fontId="28" fillId="0" borderId="4" xfId="1" applyFont="1" applyBorder="1" applyAlignment="1">
      <alignment horizontal="left" indent="1"/>
    </xf>
    <xf numFmtId="0" fontId="28" fillId="0" borderId="4" xfId="1" applyFont="1" applyBorder="1" applyAlignment="1">
      <alignment horizontal="left" indent="3"/>
    </xf>
    <xf numFmtId="0" fontId="28" fillId="0" borderId="0" xfId="1" applyFont="1" applyBorder="1" applyAlignment="1">
      <alignment horizontal="left" indent="1"/>
    </xf>
    <xf numFmtId="166" fontId="3" fillId="0" borderId="3" xfId="1" applyNumberFormat="1" applyFont="1" applyBorder="1" applyAlignment="1">
      <alignment horizontal="left" indent="2"/>
    </xf>
    <xf numFmtId="49" fontId="3" fillId="0" borderId="3" xfId="1" applyNumberFormat="1" applyFont="1" applyBorder="1" applyAlignment="1">
      <alignment horizontal="left" indent="1"/>
    </xf>
    <xf numFmtId="164" fontId="3" fillId="0" borderId="3" xfId="1" applyNumberFormat="1" applyFont="1" applyFill="1" applyBorder="1"/>
    <xf numFmtId="166" fontId="3" fillId="0" borderId="0" xfId="1" applyNumberFormat="1" applyFont="1" applyBorder="1" applyAlignment="1">
      <alignment horizontal="left" indent="2"/>
    </xf>
    <xf numFmtId="0" fontId="3" fillId="0" borderId="3" xfId="1" applyNumberFormat="1" applyFont="1" applyBorder="1" applyAlignment="1">
      <alignment horizontal="left" indent="2"/>
    </xf>
    <xf numFmtId="0" fontId="2" fillId="0" borderId="3" xfId="1" applyNumberFormat="1" applyFont="1" applyBorder="1" applyAlignment="1"/>
    <xf numFmtId="166" fontId="7" fillId="0" borderId="3" xfId="1" applyNumberFormat="1" applyFont="1" applyBorder="1" applyAlignment="1"/>
    <xf numFmtId="0" fontId="3" fillId="0" borderId="3" xfId="1" applyNumberFormat="1" applyFont="1" applyBorder="1" applyAlignment="1">
      <alignment horizontal="left"/>
    </xf>
    <xf numFmtId="0" fontId="3" fillId="0" borderId="3" xfId="1" applyNumberFormat="1" applyFont="1" applyFill="1" applyBorder="1" applyAlignment="1">
      <alignment horizontal="left" indent="1"/>
    </xf>
    <xf numFmtId="0" fontId="28" fillId="0" borderId="0" xfId="1" applyFont="1" applyBorder="1" applyAlignment="1">
      <alignment horizontal="left" indent="2"/>
    </xf>
    <xf numFmtId="0" fontId="28" fillId="0" borderId="0" xfId="1" applyFont="1" applyBorder="1" applyAlignment="1">
      <alignment horizontal="left" indent="3"/>
    </xf>
    <xf numFmtId="166" fontId="3" fillId="0" borderId="3" xfId="1" applyNumberFormat="1" applyFont="1" applyBorder="1" applyAlignment="1">
      <alignment horizontal="left" indent="1"/>
    </xf>
    <xf numFmtId="0" fontId="28" fillId="0" borderId="1" xfId="1" applyFont="1" applyBorder="1" applyAlignment="1">
      <alignment horizontal="center" vertical="top"/>
    </xf>
    <xf numFmtId="0" fontId="25" fillId="0" borderId="1" xfId="1" applyFont="1" applyBorder="1" applyAlignment="1">
      <alignment horizontal="center" vertical="top"/>
    </xf>
    <xf numFmtId="0" fontId="25" fillId="0" borderId="11" xfId="1" applyFont="1" applyBorder="1" applyAlignment="1">
      <alignment horizontal="center" vertical="top"/>
    </xf>
    <xf numFmtId="0" fontId="43" fillId="0" borderId="0" xfId="1" applyFont="1" applyAlignment="1">
      <alignment horizontal="center"/>
    </xf>
    <xf numFmtId="0" fontId="3" fillId="0" borderId="0" xfId="1" applyFont="1" applyAlignment="1">
      <alignment horizontal="center" wrapText="1"/>
    </xf>
    <xf numFmtId="0" fontId="43" fillId="0" borderId="7" xfId="1" applyFont="1" applyBorder="1" applyAlignment="1">
      <alignment horizontal="center"/>
    </xf>
    <xf numFmtId="0" fontId="7" fillId="0" borderId="3" xfId="1" applyFont="1" applyBorder="1" applyAlignment="1"/>
    <xf numFmtId="0" fontId="7" fillId="0" borderId="8" xfId="1" applyFont="1" applyBorder="1" applyAlignment="1"/>
    <xf numFmtId="166" fontId="6" fillId="0" borderId="3" xfId="1" applyNumberFormat="1" applyFont="1" applyBorder="1" applyAlignment="1"/>
    <xf numFmtId="0" fontId="26" fillId="0" borderId="3" xfId="1" applyNumberFormat="1" applyFont="1" applyBorder="1" applyAlignment="1"/>
    <xf numFmtId="0" fontId="6" fillId="0" borderId="3" xfId="1" applyFont="1" applyBorder="1" applyAlignment="1"/>
    <xf numFmtId="164" fontId="3" fillId="0" borderId="3" xfId="1" applyNumberFormat="1" applyFont="1" applyBorder="1" applyAlignment="1"/>
    <xf numFmtId="164" fontId="7" fillId="0" borderId="3" xfId="1" applyNumberFormat="1" applyFont="1" applyBorder="1" applyAlignment="1"/>
    <xf numFmtId="164" fontId="3" fillId="0" borderId="3" xfId="1" applyNumberFormat="1" applyFont="1" applyFill="1" applyBorder="1" applyAlignment="1"/>
    <xf numFmtId="164" fontId="7" fillId="0" borderId="5" xfId="1" applyNumberFormat="1" applyFont="1" applyBorder="1" applyAlignment="1"/>
    <xf numFmtId="0" fontId="2" fillId="0" borderId="5" xfId="1" applyFont="1" applyBorder="1" applyAlignment="1">
      <alignment horizontal="right"/>
    </xf>
    <xf numFmtId="0" fontId="7" fillId="0" borderId="5" xfId="1" applyFont="1" applyBorder="1" applyAlignment="1">
      <alignment horizontal="center" vertical="center"/>
    </xf>
    <xf numFmtId="0" fontId="25" fillId="0" borderId="8" xfId="1" applyFont="1" applyBorder="1" applyAlignment="1">
      <alignment horizontal="center"/>
    </xf>
    <xf numFmtId="0" fontId="25" fillId="0" borderId="4" xfId="1" applyFont="1" applyBorder="1" applyAlignment="1">
      <alignment horizontal="center"/>
    </xf>
    <xf numFmtId="0" fontId="2" fillId="0" borderId="0" xfId="1" applyFont="1" applyFill="1" applyAlignment="1">
      <alignment vertical="center"/>
    </xf>
    <xf numFmtId="0" fontId="2" fillId="0" borderId="0" xfId="1" applyFont="1" applyFill="1" applyBorder="1" applyAlignment="1">
      <alignment vertical="center"/>
    </xf>
    <xf numFmtId="49" fontId="2" fillId="0" borderId="0" xfId="1" applyNumberFormat="1" applyFont="1" applyFill="1" applyAlignment="1">
      <alignment vertical="center"/>
    </xf>
    <xf numFmtId="0" fontId="25" fillId="0" borderId="11" xfId="1" applyFont="1" applyBorder="1" applyAlignment="1">
      <alignment horizontal="center" vertical="top" wrapText="1"/>
    </xf>
    <xf numFmtId="49" fontId="3" fillId="0" borderId="11" xfId="1" applyNumberFormat="1" applyFont="1" applyBorder="1" applyAlignment="1">
      <alignment horizontal="center"/>
    </xf>
    <xf numFmtId="49" fontId="2" fillId="0" borderId="0" xfId="1" applyNumberFormat="1" applyFont="1" applyFill="1" applyBorder="1" applyAlignment="1">
      <alignment vertical="center"/>
    </xf>
    <xf numFmtId="164" fontId="2" fillId="0" borderId="0" xfId="1" applyNumberFormat="1" applyFont="1" applyFill="1"/>
    <xf numFmtId="0" fontId="7" fillId="0" borderId="9" xfId="1" applyFont="1" applyBorder="1" applyAlignment="1">
      <alignment horizontal="center" vertical="center"/>
    </xf>
    <xf numFmtId="166" fontId="12" fillId="0" borderId="0" xfId="1" applyNumberFormat="1" applyFont="1" applyBorder="1" applyAlignment="1"/>
    <xf numFmtId="0" fontId="3" fillId="0" borderId="5" xfId="1" applyFont="1" applyFill="1" applyBorder="1" applyAlignment="1">
      <alignment horizontal="right"/>
    </xf>
    <xf numFmtId="0" fontId="7" fillId="0" borderId="5" xfId="1" applyFont="1" applyBorder="1" applyAlignment="1">
      <alignment vertical="center"/>
    </xf>
    <xf numFmtId="1" fontId="7" fillId="0" borderId="5" xfId="1" applyNumberFormat="1" applyFont="1" applyFill="1" applyBorder="1" applyAlignment="1"/>
    <xf numFmtId="164" fontId="7" fillId="0" borderId="3" xfId="1" applyNumberFormat="1" applyFont="1" applyFill="1" applyBorder="1" applyAlignment="1">
      <alignment horizontal="right"/>
    </xf>
    <xf numFmtId="164" fontId="7" fillId="0" borderId="5" xfId="1" applyNumberFormat="1" applyFont="1" applyFill="1" applyBorder="1" applyAlignment="1">
      <alignment horizontal="right"/>
    </xf>
    <xf numFmtId="1" fontId="7" fillId="0" borderId="4" xfId="1" applyNumberFormat="1" applyFont="1" applyFill="1" applyBorder="1" applyAlignment="1">
      <alignment horizontal="right"/>
    </xf>
    <xf numFmtId="49" fontId="3" fillId="0" borderId="11" xfId="1" applyNumberFormat="1" applyFont="1" applyFill="1" applyBorder="1" applyAlignment="1">
      <alignment horizontal="centerContinuous" vertical="center"/>
    </xf>
    <xf numFmtId="49" fontId="3" fillId="0" borderId="5" xfId="1" applyNumberFormat="1" applyFont="1" applyFill="1" applyBorder="1" applyAlignment="1">
      <alignment horizontal="centerContinuous" vertical="center"/>
    </xf>
    <xf numFmtId="0" fontId="28" fillId="0" borderId="0" xfId="1" applyFont="1" applyBorder="1" applyAlignment="1">
      <alignment horizontal="left"/>
    </xf>
    <xf numFmtId="2" fontId="13" fillId="0" borderId="5" xfId="1" applyNumberFormat="1" applyFont="1" applyFill="1" applyBorder="1" applyAlignment="1">
      <alignment horizontal="right"/>
    </xf>
    <xf numFmtId="0" fontId="3" fillId="0" borderId="5" xfId="1" applyFont="1" applyBorder="1" applyAlignment="1">
      <alignment horizontal="right"/>
    </xf>
    <xf numFmtId="2" fontId="3" fillId="0" borderId="4" xfId="1" applyNumberFormat="1" applyFont="1" applyBorder="1" applyAlignment="1">
      <alignment horizontal="right"/>
    </xf>
    <xf numFmtId="2" fontId="3" fillId="0" borderId="3" xfId="1" applyNumberFormat="1" applyFont="1" applyFill="1" applyBorder="1" applyAlignment="1">
      <alignment horizontal="right"/>
    </xf>
    <xf numFmtId="2" fontId="3" fillId="0" borderId="3" xfId="1" applyNumberFormat="1" applyFont="1" applyBorder="1" applyAlignment="1">
      <alignment horizontal="right"/>
    </xf>
    <xf numFmtId="2" fontId="2" fillId="0" borderId="5" xfId="1" applyNumberFormat="1" applyFont="1" applyFill="1" applyBorder="1" applyAlignment="1">
      <alignment horizontal="right"/>
    </xf>
    <xf numFmtId="2" fontId="2" fillId="0" borderId="5" xfId="1" applyNumberFormat="1" applyFont="1" applyBorder="1" applyAlignment="1">
      <alignment horizontal="right"/>
    </xf>
    <xf numFmtId="2" fontId="2" fillId="0" borderId="3" xfId="1" applyNumberFormat="1" applyFont="1" applyBorder="1" applyAlignment="1">
      <alignment horizontal="right"/>
    </xf>
    <xf numFmtId="1" fontId="7" fillId="0" borderId="3" xfId="1" applyNumberFormat="1" applyFont="1" applyBorder="1" applyAlignment="1"/>
    <xf numFmtId="1" fontId="3" fillId="0" borderId="5" xfId="1" applyNumberFormat="1" applyFont="1" applyBorder="1" applyAlignment="1"/>
    <xf numFmtId="1" fontId="3" fillId="0" borderId="0" xfId="1" applyNumberFormat="1" applyFont="1" applyAlignment="1"/>
    <xf numFmtId="1" fontId="7" fillId="0" borderId="5" xfId="1" applyNumberFormat="1" applyFont="1" applyBorder="1" applyAlignment="1"/>
    <xf numFmtId="1" fontId="7" fillId="0" borderId="0" xfId="1" applyNumberFormat="1" applyFont="1" applyAlignment="1"/>
    <xf numFmtId="1" fontId="25" fillId="0" borderId="5" xfId="1" applyNumberFormat="1" applyFont="1" applyBorder="1" applyAlignment="1">
      <alignment horizontal="right"/>
    </xf>
    <xf numFmtId="1" fontId="25" fillId="0" borderId="0" xfId="1" applyNumberFormat="1" applyFont="1" applyBorder="1" applyAlignment="1">
      <alignment horizontal="right"/>
    </xf>
    <xf numFmtId="1" fontId="3" fillId="0" borderId="0" xfId="1" applyNumberFormat="1" applyFont="1" applyBorder="1" applyAlignment="1"/>
    <xf numFmtId="0" fontId="7" fillId="0" borderId="0" xfId="11" applyFont="1" applyAlignment="1">
      <alignment vertical="center"/>
    </xf>
    <xf numFmtId="166" fontId="7" fillId="0" borderId="3" xfId="11" applyNumberFormat="1" applyFont="1" applyBorder="1" applyAlignment="1">
      <alignment vertical="center"/>
    </xf>
    <xf numFmtId="166" fontId="7" fillId="0" borderId="0" xfId="11" applyNumberFormat="1" applyFont="1" applyAlignment="1">
      <alignment vertical="center"/>
    </xf>
    <xf numFmtId="1" fontId="3" fillId="0" borderId="0" xfId="1" applyNumberFormat="1" applyFont="1" applyFill="1"/>
    <xf numFmtId="164" fontId="3" fillId="0" borderId="5" xfId="1" applyNumberFormat="1" applyFont="1" applyBorder="1" applyAlignment="1">
      <alignment horizontal="right"/>
    </xf>
    <xf numFmtId="1" fontId="6" fillId="0" borderId="5" xfId="1" applyNumberFormat="1" applyFont="1" applyBorder="1" applyAlignment="1">
      <alignment horizontal="right"/>
    </xf>
    <xf numFmtId="164" fontId="44" fillId="0" borderId="0" xfId="1" applyNumberFormat="1" applyFont="1"/>
    <xf numFmtId="0" fontId="44" fillId="0" borderId="0" xfId="1" applyFont="1" applyBorder="1"/>
    <xf numFmtId="0" fontId="44" fillId="0" borderId="0" xfId="1" applyFont="1"/>
    <xf numFmtId="0" fontId="45" fillId="0" borderId="0" xfId="1" applyFont="1"/>
    <xf numFmtId="0" fontId="28" fillId="0" borderId="0" xfId="1" applyFont="1" applyAlignment="1">
      <alignment horizontal="left" indent="3"/>
    </xf>
    <xf numFmtId="0" fontId="28" fillId="0" borderId="0" xfId="1" applyFont="1" applyAlignment="1">
      <alignment horizontal="left" indent="2"/>
    </xf>
    <xf numFmtId="0" fontId="46" fillId="0" borderId="0" xfId="1" applyFont="1"/>
    <xf numFmtId="0" fontId="46" fillId="0" borderId="0" xfId="1" applyFont="1" applyFill="1" applyBorder="1"/>
    <xf numFmtId="1" fontId="47" fillId="0" borderId="0" xfId="1" applyNumberFormat="1" applyFont="1" applyBorder="1" applyAlignment="1">
      <alignment horizontal="right" wrapText="1"/>
    </xf>
    <xf numFmtId="1" fontId="3" fillId="0" borderId="3" xfId="1" applyNumberFormat="1" applyFont="1" applyBorder="1" applyAlignment="1"/>
    <xf numFmtId="1" fontId="3" fillId="0" borderId="4" xfId="1" applyNumberFormat="1" applyFont="1" applyBorder="1" applyAlignment="1"/>
    <xf numFmtId="1" fontId="6" fillId="0" borderId="4" xfId="1" applyNumberFormat="1" applyFont="1" applyBorder="1" applyAlignment="1">
      <alignment horizontal="right"/>
    </xf>
    <xf numFmtId="1" fontId="6" fillId="0" borderId="3" xfId="1" applyNumberFormat="1" applyFont="1" applyBorder="1" applyAlignment="1">
      <alignment horizontal="right"/>
    </xf>
    <xf numFmtId="1" fontId="7" fillId="0" borderId="5" xfId="1" applyNumberFormat="1" applyFont="1" applyBorder="1"/>
    <xf numFmtId="1" fontId="7" fillId="0" borderId="0" xfId="1" applyNumberFormat="1" applyFont="1"/>
    <xf numFmtId="0" fontId="48" fillId="0" borderId="0" xfId="1" applyFont="1"/>
    <xf numFmtId="1" fontId="7" fillId="0" borderId="3" xfId="1" applyNumberFormat="1" applyFont="1" applyFill="1" applyBorder="1" applyAlignment="1">
      <alignment horizontal="right"/>
    </xf>
    <xf numFmtId="0" fontId="49" fillId="0" borderId="0" xfId="1" applyFont="1" applyBorder="1" applyAlignment="1"/>
    <xf numFmtId="0" fontId="49" fillId="0" borderId="3" xfId="1" applyFont="1" applyBorder="1" applyAlignment="1"/>
    <xf numFmtId="0" fontId="6" fillId="0" borderId="5" xfId="1" applyFont="1" applyBorder="1" applyAlignment="1">
      <alignment horizontal="right"/>
    </xf>
    <xf numFmtId="1" fontId="7" fillId="0" borderId="3" xfId="0" applyNumberFormat="1" applyFont="1" applyBorder="1" applyAlignment="1">
      <alignment horizontal="right" vertical="center"/>
    </xf>
    <xf numFmtId="1" fontId="7" fillId="0" borderId="5" xfId="1" applyNumberFormat="1" applyFont="1" applyBorder="1" applyAlignment="1">
      <alignment vertical="center"/>
    </xf>
    <xf numFmtId="49" fontId="3" fillId="0" borderId="0" xfId="1" applyNumberFormat="1" applyFont="1" applyFill="1" applyBorder="1" applyAlignment="1">
      <alignment horizontal="centerContinuous"/>
    </xf>
    <xf numFmtId="49" fontId="24" fillId="0" borderId="0" xfId="1" applyNumberFormat="1" applyFont="1" applyFill="1"/>
    <xf numFmtId="49" fontId="2" fillId="0" borderId="0" xfId="1" applyNumberFormat="1" applyFont="1" applyFill="1"/>
    <xf numFmtId="49" fontId="3" fillId="0" borderId="0" xfId="1" applyNumberFormat="1" applyFont="1" applyFill="1"/>
    <xf numFmtId="0" fontId="27" fillId="0" borderId="0" xfId="1" applyFont="1" applyFill="1"/>
    <xf numFmtId="49" fontId="2" fillId="0" borderId="7" xfId="1" applyNumberFormat="1" applyFont="1" applyFill="1" applyBorder="1"/>
    <xf numFmtId="49" fontId="3" fillId="0" borderId="1" xfId="1" applyNumberFormat="1" applyFont="1" applyFill="1" applyBorder="1"/>
    <xf numFmtId="49" fontId="3" fillId="0" borderId="11" xfId="1" applyNumberFormat="1" applyFont="1" applyFill="1" applyBorder="1"/>
    <xf numFmtId="49" fontId="3" fillId="0" borderId="3" xfId="1" applyNumberFormat="1" applyFont="1" applyFill="1" applyBorder="1"/>
    <xf numFmtId="49" fontId="3" fillId="0" borderId="5" xfId="1" applyNumberFormat="1" applyFont="1" applyFill="1" applyBorder="1"/>
    <xf numFmtId="49" fontId="3" fillId="0" borderId="15" xfId="1" applyNumberFormat="1" applyFont="1" applyFill="1" applyBorder="1" applyAlignment="1">
      <alignment horizontal="centerContinuous" vertical="center"/>
    </xf>
    <xf numFmtId="49" fontId="3" fillId="0" borderId="7" xfId="1" applyNumberFormat="1" applyFont="1" applyFill="1" applyBorder="1" applyAlignment="1">
      <alignment horizontal="centerContinuous" vertical="center"/>
    </xf>
    <xf numFmtId="49" fontId="3" fillId="0" borderId="4" xfId="1" applyNumberFormat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Continuous" vertical="center"/>
    </xf>
    <xf numFmtId="49" fontId="3" fillId="0" borderId="5" xfId="1" applyNumberFormat="1" applyFont="1" applyFill="1" applyBorder="1" applyAlignment="1">
      <alignment vertical="center"/>
    </xf>
    <xf numFmtId="49" fontId="3" fillId="0" borderId="3" xfId="1" applyNumberFormat="1" applyFont="1" applyFill="1" applyBorder="1" applyAlignment="1">
      <alignment horizontal="centerContinuous" vertical="center"/>
    </xf>
    <xf numFmtId="0" fontId="7" fillId="0" borderId="11" xfId="1" applyFont="1" applyFill="1" applyBorder="1" applyAlignment="1">
      <alignment horizontal="center"/>
    </xf>
    <xf numFmtId="49" fontId="3" fillId="0" borderId="5" xfId="1" applyNumberFormat="1" applyFont="1" applyFill="1" applyBorder="1" applyAlignment="1">
      <alignment horizontal="center" vertical="center"/>
    </xf>
    <xf numFmtId="0" fontId="28" fillId="0" borderId="0" xfId="1" applyFont="1" applyFill="1" applyBorder="1" applyAlignment="1">
      <alignment horizontal="center"/>
    </xf>
    <xf numFmtId="49" fontId="3" fillId="0" borderId="0" xfId="1" applyNumberFormat="1" applyFont="1" applyFill="1" applyBorder="1" applyAlignment="1">
      <alignment horizontal="center" vertical="center"/>
    </xf>
    <xf numFmtId="0" fontId="28" fillId="0" borderId="5" xfId="1" applyFont="1" applyFill="1" applyBorder="1" applyAlignment="1">
      <alignment horizontal="center"/>
    </xf>
    <xf numFmtId="49" fontId="3" fillId="0" borderId="5" xfId="1" applyNumberFormat="1" applyFont="1" applyFill="1" applyBorder="1" applyAlignment="1">
      <alignment horizontal="center" vertical="top"/>
    </xf>
    <xf numFmtId="0" fontId="25" fillId="0" borderId="8" xfId="1" applyFont="1" applyFill="1" applyBorder="1" applyAlignment="1">
      <alignment horizontal="center"/>
    </xf>
    <xf numFmtId="0" fontId="3" fillId="0" borderId="0" xfId="1" applyNumberFormat="1" applyFont="1" applyFill="1" applyBorder="1" applyAlignment="1"/>
    <xf numFmtId="49" fontId="3" fillId="0" borderId="0" xfId="1" applyNumberFormat="1" applyFont="1" applyFill="1" applyBorder="1" applyAlignment="1">
      <alignment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7" fillId="0" borderId="4" xfId="1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4" xfId="1" applyFont="1" applyBorder="1" applyAlignment="1">
      <alignment horizontal="center" vertical="center"/>
    </xf>
    <xf numFmtId="164" fontId="2" fillId="0" borderId="0" xfId="1" applyNumberFormat="1" applyFont="1" applyBorder="1" applyAlignment="1">
      <alignment horizontal="right"/>
    </xf>
    <xf numFmtId="0" fontId="3" fillId="0" borderId="6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wrapText="1"/>
    </xf>
    <xf numFmtId="0" fontId="43" fillId="0" borderId="0" xfId="1" applyFont="1" applyBorder="1" applyAlignment="1">
      <alignment horizontal="center"/>
    </xf>
    <xf numFmtId="0" fontId="7" fillId="0" borderId="4" xfId="1" applyFont="1" applyBorder="1" applyAlignment="1"/>
    <xf numFmtId="0" fontId="25" fillId="0" borderId="15" xfId="1" applyFont="1" applyBorder="1" applyAlignment="1">
      <alignment horizontal="center" vertical="center" wrapText="1"/>
    </xf>
    <xf numFmtId="49" fontId="3" fillId="0" borderId="10" xfId="1" applyNumberFormat="1" applyFont="1" applyFill="1" applyBorder="1" applyAlignment="1">
      <alignment horizontal="centerContinuous" vertical="center"/>
    </xf>
    <xf numFmtId="49" fontId="3" fillId="0" borderId="16" xfId="1" applyNumberFormat="1" applyFont="1" applyFill="1" applyBorder="1" applyAlignment="1">
      <alignment horizontal="centerContinuous" vertical="center"/>
    </xf>
    <xf numFmtId="1" fontId="3" fillId="0" borderId="3" xfId="1" applyNumberFormat="1" applyFont="1" applyFill="1" applyBorder="1" applyAlignment="1"/>
    <xf numFmtId="1" fontId="3" fillId="0" borderId="3" xfId="1" applyNumberFormat="1" applyFont="1" applyFill="1" applyBorder="1" applyAlignment="1">
      <alignment horizontal="right"/>
    </xf>
    <xf numFmtId="0" fontId="3" fillId="0" borderId="5" xfId="1" applyFont="1" applyFill="1" applyBorder="1" applyAlignment="1"/>
    <xf numFmtId="1" fontId="18" fillId="0" borderId="5" xfId="1" applyNumberFormat="1" applyFont="1" applyFill="1" applyBorder="1" applyAlignment="1"/>
    <xf numFmtId="1" fontId="18" fillId="0" borderId="0" xfId="1" applyNumberFormat="1" applyFont="1" applyFill="1" applyBorder="1" applyAlignment="1"/>
    <xf numFmtId="1" fontId="18" fillId="0" borderId="3" xfId="1" applyNumberFormat="1" applyFont="1" applyFill="1" applyBorder="1" applyAlignment="1"/>
    <xf numFmtId="1" fontId="18" fillId="0" borderId="0" xfId="1" applyNumberFormat="1" applyFont="1" applyFill="1" applyAlignment="1"/>
    <xf numFmtId="1" fontId="50" fillId="0" borderId="5" xfId="1" applyNumberFormat="1" applyFont="1" applyFill="1" applyBorder="1" applyAlignment="1"/>
    <xf numFmtId="1" fontId="50" fillId="0" borderId="0" xfId="1" applyNumberFormat="1" applyFont="1" applyFill="1" applyBorder="1" applyAlignment="1"/>
    <xf numFmtId="1" fontId="50" fillId="0" borderId="0" xfId="1" applyNumberFormat="1" applyFont="1" applyFill="1" applyAlignment="1"/>
    <xf numFmtId="1" fontId="3" fillId="0" borderId="4" xfId="1" applyNumberFormat="1" applyFont="1" applyFill="1" applyBorder="1" applyAlignment="1"/>
    <xf numFmtId="164" fontId="2" fillId="0" borderId="0" xfId="11" applyNumberFormat="1" applyFont="1" applyBorder="1" applyAlignment="1">
      <alignment horizontal="right" vertical="center"/>
    </xf>
    <xf numFmtId="0" fontId="7" fillId="0" borderId="0" xfId="11" applyNumberFormat="1" applyFont="1" applyAlignment="1">
      <alignment horizontal="right" vertical="center"/>
    </xf>
    <xf numFmtId="164" fontId="2" fillId="0" borderId="17" xfId="11" applyNumberFormat="1" applyFont="1" applyBorder="1" applyAlignment="1">
      <alignment horizontal="right" vertical="center"/>
    </xf>
    <xf numFmtId="164" fontId="7" fillId="0" borderId="17" xfId="11" applyNumberFormat="1" applyFont="1" applyBorder="1" applyAlignment="1">
      <alignment horizontal="right" vertical="center"/>
    </xf>
    <xf numFmtId="164" fontId="7" fillId="0" borderId="12" xfId="11" applyNumberFormat="1" applyFont="1" applyBorder="1" applyAlignment="1">
      <alignment horizontal="right" vertical="center"/>
    </xf>
    <xf numFmtId="0" fontId="2" fillId="0" borderId="0" xfId="11" applyNumberFormat="1" applyFont="1" applyAlignment="1">
      <alignment horizontal="right" vertical="center"/>
    </xf>
    <xf numFmtId="164" fontId="7" fillId="0" borderId="5" xfId="1" applyNumberFormat="1" applyFont="1" applyBorder="1" applyAlignment="1">
      <alignment horizontal="right"/>
    </xf>
    <xf numFmtId="0" fontId="28" fillId="0" borderId="0" xfId="1" applyFont="1" applyFill="1"/>
    <xf numFmtId="0" fontId="26" fillId="0" borderId="0" xfId="1" applyNumberFormat="1" applyFont="1" applyBorder="1" applyAlignment="1"/>
    <xf numFmtId="0" fontId="6" fillId="0" borderId="4" xfId="1" applyFont="1" applyBorder="1" applyAlignment="1"/>
    <xf numFmtId="164" fontId="7" fillId="0" borderId="0" xfId="1" applyNumberFormat="1" applyFont="1" applyBorder="1" applyAlignment="1"/>
    <xf numFmtId="2" fontId="7" fillId="0" borderId="5" xfId="1" applyNumberFormat="1" applyFont="1" applyFill="1" applyBorder="1" applyAlignment="1">
      <alignment horizontal="right"/>
    </xf>
    <xf numFmtId="2" fontId="12" fillId="0" borderId="0" xfId="1" applyNumberFormat="1" applyFont="1" applyAlignment="1">
      <alignment horizontal="right"/>
    </xf>
    <xf numFmtId="2" fontId="7" fillId="0" borderId="5" xfId="1" applyNumberFormat="1" applyFont="1" applyBorder="1"/>
    <xf numFmtId="1" fontId="2" fillId="0" borderId="5" xfId="1" applyNumberFormat="1" applyFont="1" applyBorder="1" applyAlignment="1">
      <alignment horizontal="right"/>
    </xf>
    <xf numFmtId="1" fontId="9" fillId="0" borderId="5" xfId="1" applyNumberFormat="1" applyFont="1" applyBorder="1" applyAlignment="1"/>
    <xf numFmtId="1" fontId="9" fillId="0" borderId="0" xfId="1" applyNumberFormat="1" applyFont="1" applyBorder="1" applyAlignment="1"/>
    <xf numFmtId="1" fontId="3" fillId="0" borderId="4" xfId="1" applyNumberFormat="1" applyFont="1" applyBorder="1" applyAlignment="1">
      <alignment horizontal="right"/>
    </xf>
    <xf numFmtId="0" fontId="3" fillId="0" borderId="2" xfId="1" applyNumberFormat="1" applyFont="1" applyBorder="1" applyAlignment="1"/>
    <xf numFmtId="0" fontId="25" fillId="0" borderId="2" xfId="1" applyNumberFormat="1" applyFont="1" applyBorder="1" applyAlignment="1">
      <alignment vertical="center"/>
    </xf>
    <xf numFmtId="4" fontId="23" fillId="0" borderId="2" xfId="1" applyNumberFormat="1" applyFont="1" applyBorder="1"/>
    <xf numFmtId="49" fontId="25" fillId="0" borderId="5" xfId="1" applyNumberFormat="1" applyFont="1" applyBorder="1" applyAlignment="1">
      <alignment horizontal="center" vertical="top"/>
    </xf>
    <xf numFmtId="49" fontId="3" fillId="0" borderId="3" xfId="1" applyNumberFormat="1" applyFont="1" applyFill="1" applyBorder="1" applyAlignment="1">
      <alignment horizontal="center" vertical="center"/>
    </xf>
    <xf numFmtId="49" fontId="3" fillId="0" borderId="3" xfId="1" applyNumberFormat="1" applyFont="1" applyFill="1" applyBorder="1" applyAlignment="1">
      <alignment horizontal="center" vertical="center" wrapText="1"/>
    </xf>
    <xf numFmtId="0" fontId="25" fillId="0" borderId="0" xfId="1" applyNumberFormat="1" applyFont="1" applyBorder="1" applyAlignment="1">
      <alignment horizontal="center" vertical="center"/>
    </xf>
    <xf numFmtId="164" fontId="7" fillId="0" borderId="3" xfId="1" applyNumberFormat="1" applyFont="1" applyBorder="1" applyAlignment="1">
      <alignment horizontal="right"/>
    </xf>
    <xf numFmtId="164" fontId="2" fillId="0" borderId="3" xfId="1" applyNumberFormat="1" applyFont="1" applyBorder="1" applyAlignment="1">
      <alignment horizontal="right"/>
    </xf>
    <xf numFmtId="0" fontId="26" fillId="0" borderId="0" xfId="1" applyFont="1" applyAlignment="1">
      <alignment vertical="top"/>
    </xf>
    <xf numFmtId="0" fontId="28" fillId="0" borderId="7" xfId="1" applyFont="1" applyFill="1" applyBorder="1"/>
    <xf numFmtId="0" fontId="13" fillId="0" borderId="4" xfId="1" applyFont="1" applyBorder="1"/>
    <xf numFmtId="0" fontId="12" fillId="0" borderId="4" xfId="1" applyFont="1" applyBorder="1"/>
    <xf numFmtId="1" fontId="25" fillId="0" borderId="5" xfId="1" applyNumberFormat="1" applyFont="1" applyFill="1" applyBorder="1" applyAlignment="1">
      <alignment horizontal="center"/>
    </xf>
    <xf numFmtId="0" fontId="28" fillId="0" borderId="5" xfId="1" applyFont="1" applyFill="1" applyBorder="1" applyAlignment="1">
      <alignment horizontal="center" vertical="center"/>
    </xf>
    <xf numFmtId="2" fontId="7" fillId="0" borderId="0" xfId="1" applyNumberFormat="1" applyFont="1" applyBorder="1"/>
    <xf numFmtId="2" fontId="7" fillId="0" borderId="0" xfId="1" applyNumberFormat="1" applyFont="1" applyBorder="1" applyAlignment="1">
      <alignment horizontal="right"/>
    </xf>
    <xf numFmtId="0" fontId="6" fillId="0" borderId="0" xfId="14" applyFont="1" applyFill="1" applyAlignment="1"/>
    <xf numFmtId="0" fontId="6" fillId="0" borderId="0" xfId="14" applyFont="1" applyAlignment="1"/>
    <xf numFmtId="0" fontId="1" fillId="0" borderId="0" xfId="14" applyFont="1" applyAlignment="1"/>
    <xf numFmtId="0" fontId="1" fillId="0" borderId="0" xfId="14" applyFont="1" applyBorder="1"/>
    <xf numFmtId="0" fontId="6" fillId="0" borderId="0" xfId="14" applyFont="1" applyAlignment="1">
      <alignment horizontal="left" indent="5"/>
    </xf>
    <xf numFmtId="0" fontId="3" fillId="0" borderId="0" xfId="14" applyFont="1"/>
    <xf numFmtId="0" fontId="25" fillId="0" borderId="0" xfId="14" applyFont="1" applyFill="1" applyAlignment="1">
      <alignment horizontal="left" indent="5"/>
    </xf>
    <xf numFmtId="0" fontId="6" fillId="0" borderId="0" xfId="14" applyFont="1" applyFill="1" applyBorder="1" applyAlignment="1"/>
    <xf numFmtId="0" fontId="6" fillId="0" borderId="0" xfId="14" applyFont="1" applyBorder="1"/>
    <xf numFmtId="0" fontId="3" fillId="0" borderId="0" xfId="14" applyFont="1" applyBorder="1"/>
    <xf numFmtId="0" fontId="25" fillId="0" borderId="7" xfId="14" applyFont="1" applyBorder="1" applyAlignment="1">
      <alignment vertical="top"/>
    </xf>
    <xf numFmtId="0" fontId="6" fillId="0" borderId="7" xfId="14" applyFont="1" applyBorder="1"/>
    <xf numFmtId="0" fontId="3" fillId="0" borderId="7" xfId="14" applyFont="1" applyBorder="1"/>
    <xf numFmtId="0" fontId="12" fillId="0" borderId="11" xfId="14" applyFont="1" applyBorder="1" applyAlignment="1">
      <alignment vertical="center"/>
    </xf>
    <xf numFmtId="0" fontId="12" fillId="0" borderId="4" xfId="14" applyFont="1" applyBorder="1" applyAlignment="1">
      <alignment vertical="center"/>
    </xf>
    <xf numFmtId="0" fontId="3" fillId="0" borderId="11" xfId="14" applyFont="1" applyBorder="1"/>
    <xf numFmtId="0" fontId="3" fillId="0" borderId="3" xfId="14" applyFont="1" applyBorder="1" applyAlignment="1">
      <alignment horizontal="center"/>
    </xf>
    <xf numFmtId="0" fontId="3" fillId="0" borderId="1" xfId="14" applyFont="1" applyBorder="1"/>
    <xf numFmtId="0" fontId="3" fillId="0" borderId="0" xfId="14" applyFont="1" applyBorder="1" applyAlignment="1">
      <alignment horizontal="center"/>
    </xf>
    <xf numFmtId="0" fontId="12" fillId="0" borderId="3" xfId="14" applyFont="1" applyBorder="1" applyAlignment="1">
      <alignment horizontal="center"/>
    </xf>
    <xf numFmtId="0" fontId="12" fillId="0" borderId="3" xfId="14" applyFont="1" applyBorder="1" applyAlignment="1">
      <alignment horizontal="center" vertical="center"/>
    </xf>
    <xf numFmtId="0" fontId="12" fillId="0" borderId="0" xfId="14" applyFont="1" applyBorder="1" applyAlignment="1">
      <alignment horizontal="center"/>
    </xf>
    <xf numFmtId="0" fontId="28" fillId="0" borderId="5" xfId="14" applyFont="1" applyBorder="1" applyAlignment="1">
      <alignment horizontal="center" vertical="center"/>
    </xf>
    <xf numFmtId="0" fontId="25" fillId="0" borderId="3" xfId="14" applyFont="1" applyBorder="1" applyAlignment="1">
      <alignment horizontal="center"/>
    </xf>
    <xf numFmtId="0" fontId="25" fillId="0" borderId="0" xfId="14" applyFont="1" applyBorder="1" applyAlignment="1">
      <alignment horizontal="center"/>
    </xf>
    <xf numFmtId="0" fontId="12" fillId="0" borderId="15" xfId="14" applyFont="1" applyBorder="1" applyAlignment="1">
      <alignment vertical="center"/>
    </xf>
    <xf numFmtId="0" fontId="1" fillId="0" borderId="8" xfId="14" applyFont="1" applyBorder="1" applyAlignment="1">
      <alignment horizontal="center" vertical="center"/>
    </xf>
    <xf numFmtId="0" fontId="25" fillId="0" borderId="6" xfId="14" applyFont="1" applyBorder="1" applyAlignment="1">
      <alignment horizontal="center"/>
    </xf>
    <xf numFmtId="0" fontId="1" fillId="0" borderId="6" xfId="14" applyFont="1" applyBorder="1" applyAlignment="1">
      <alignment horizontal="center" vertical="center"/>
    </xf>
    <xf numFmtId="2" fontId="13" fillId="0" borderId="5" xfId="14" applyNumberFormat="1" applyFont="1" applyFill="1" applyBorder="1" applyAlignment="1">
      <alignment horizontal="right"/>
    </xf>
    <xf numFmtId="2" fontId="1" fillId="0" borderId="0" xfId="14" applyNumberFormat="1" applyFont="1"/>
    <xf numFmtId="0" fontId="1" fillId="0" borderId="0" xfId="0" applyFont="1"/>
    <xf numFmtId="2" fontId="12" fillId="0" borderId="5" xfId="14" applyNumberFormat="1" applyFont="1" applyFill="1" applyBorder="1" applyAlignment="1">
      <alignment horizontal="right"/>
    </xf>
    <xf numFmtId="0" fontId="1" fillId="0" borderId="0" xfId="14" applyFont="1"/>
    <xf numFmtId="2" fontId="1" fillId="0" borderId="0" xfId="14" applyNumberFormat="1" applyFont="1" applyBorder="1"/>
    <xf numFmtId="0" fontId="36" fillId="0" borderId="0" xfId="14" applyNumberFormat="1" applyFont="1" applyFill="1" applyBorder="1" applyAlignment="1">
      <alignment horizontal="left"/>
    </xf>
    <xf numFmtId="2" fontId="12" fillId="0" borderId="3" xfId="14" applyNumberFormat="1" applyFont="1" applyBorder="1"/>
    <xf numFmtId="0" fontId="12" fillId="0" borderId="0" xfId="14" applyFont="1" applyBorder="1"/>
    <xf numFmtId="0" fontId="12" fillId="0" borderId="0" xfId="14" applyFont="1" applyBorder="1" applyAlignment="1">
      <alignment horizontal="right"/>
    </xf>
    <xf numFmtId="2" fontId="12" fillId="0" borderId="0" xfId="14" applyNumberFormat="1" applyFont="1"/>
    <xf numFmtId="0" fontId="12" fillId="0" borderId="0" xfId="14" applyFont="1"/>
    <xf numFmtId="0" fontId="46" fillId="0" borderId="0" xfId="14" applyFont="1"/>
    <xf numFmtId="167" fontId="6" fillId="0" borderId="0" xfId="1" applyNumberFormat="1" applyFont="1" applyFill="1"/>
    <xf numFmtId="164" fontId="6" fillId="0" borderId="0" xfId="1" applyNumberFormat="1" applyFont="1" applyFill="1"/>
    <xf numFmtId="1" fontId="3" fillId="0" borderId="5" xfId="1" applyNumberFormat="1" applyFont="1" applyFill="1" applyBorder="1" applyAlignment="1">
      <alignment horizontal="right" vertical="center"/>
    </xf>
    <xf numFmtId="1" fontId="3" fillId="0" borderId="0" xfId="1" applyNumberFormat="1" applyFont="1" applyFill="1" applyBorder="1" applyAlignment="1">
      <alignment horizontal="right" vertical="center"/>
    </xf>
    <xf numFmtId="0" fontId="1" fillId="0" borderId="5" xfId="1" applyFont="1" applyFill="1" applyBorder="1" applyAlignment="1"/>
    <xf numFmtId="2" fontId="25" fillId="0" borderId="0" xfId="1" applyNumberFormat="1" applyFont="1" applyAlignment="1">
      <alignment horizontal="left" vertical="center" indent="2"/>
    </xf>
    <xf numFmtId="0" fontId="3" fillId="0" borderId="0" xfId="1" applyNumberFormat="1" applyFont="1" applyBorder="1" applyAlignment="1">
      <alignment horizontal="left"/>
    </xf>
    <xf numFmtId="0" fontId="25" fillId="0" borderId="0" xfId="1" applyNumberFormat="1" applyFont="1" applyAlignment="1">
      <alignment horizontal="left" vertical="center" indent="2"/>
    </xf>
    <xf numFmtId="0" fontId="28" fillId="0" borderId="0" xfId="1" applyNumberFormat="1" applyFont="1" applyAlignment="1">
      <alignment horizontal="left" indent="1"/>
    </xf>
    <xf numFmtId="49" fontId="3" fillId="0" borderId="5" xfId="1" applyNumberFormat="1" applyFont="1" applyBorder="1" applyAlignment="1">
      <alignment horizontal="center" vertical="center" wrapText="1"/>
    </xf>
    <xf numFmtId="166" fontId="3" fillId="0" borderId="3" xfId="1" applyNumberFormat="1" applyFont="1" applyFill="1" applyBorder="1" applyAlignment="1"/>
    <xf numFmtId="0" fontId="25" fillId="0" borderId="0" xfId="1" applyNumberFormat="1" applyFont="1" applyFill="1" applyAlignment="1"/>
    <xf numFmtId="0" fontId="25" fillId="0" borderId="3" xfId="1" applyNumberFormat="1" applyFont="1" applyFill="1" applyBorder="1" applyAlignment="1"/>
    <xf numFmtId="0" fontId="3" fillId="0" borderId="0" xfId="1" applyNumberFormat="1" applyFont="1" applyFill="1" applyAlignment="1"/>
    <xf numFmtId="166" fontId="3" fillId="0" borderId="0" xfId="1" applyNumberFormat="1" applyFont="1" applyFill="1" applyBorder="1" applyAlignment="1"/>
    <xf numFmtId="0" fontId="3" fillId="0" borderId="0" xfId="1" applyFont="1" applyFill="1" applyAlignment="1"/>
    <xf numFmtId="0" fontId="3" fillId="0" borderId="3" xfId="1" applyFont="1" applyFill="1" applyBorder="1" applyAlignment="1"/>
    <xf numFmtId="166" fontId="3" fillId="0" borderId="0" xfId="11" applyNumberFormat="1" applyFont="1" applyAlignment="1">
      <alignment vertical="center"/>
    </xf>
    <xf numFmtId="166" fontId="3" fillId="0" borderId="3" xfId="11" applyNumberFormat="1" applyFont="1" applyBorder="1" applyAlignment="1">
      <alignment vertical="center"/>
    </xf>
    <xf numFmtId="0" fontId="28" fillId="0" borderId="0" xfId="1" applyFont="1" applyBorder="1" applyAlignment="1">
      <alignment horizontal="center"/>
    </xf>
    <xf numFmtId="0" fontId="28" fillId="0" borderId="3" xfId="1" applyFont="1" applyBorder="1" applyAlignment="1">
      <alignment horizontal="center"/>
    </xf>
    <xf numFmtId="0" fontId="28" fillId="0" borderId="0" xfId="1" applyFont="1" applyAlignment="1">
      <alignment horizontal="center"/>
    </xf>
    <xf numFmtId="166" fontId="7" fillId="0" borderId="0" xfId="11" applyNumberFormat="1" applyFont="1" applyBorder="1" applyAlignment="1">
      <alignment horizontal="left" vertical="center"/>
    </xf>
    <xf numFmtId="166" fontId="2" fillId="0" borderId="0" xfId="11" applyNumberFormat="1" applyFont="1" applyBorder="1" applyAlignment="1">
      <alignment horizontal="left" vertical="center"/>
    </xf>
    <xf numFmtId="0" fontId="3" fillId="0" borderId="0" xfId="1" applyFont="1" applyFill="1" applyBorder="1" applyAlignment="1">
      <alignment horizontal="center"/>
    </xf>
    <xf numFmtId="0" fontId="3" fillId="0" borderId="3" xfId="1" applyFont="1" applyFill="1" applyBorder="1" applyAlignment="1">
      <alignment horizontal="center"/>
    </xf>
    <xf numFmtId="0" fontId="3" fillId="0" borderId="6" xfId="1" applyFont="1" applyFill="1" applyBorder="1" applyAlignment="1">
      <alignment horizontal="center"/>
    </xf>
    <xf numFmtId="0" fontId="25" fillId="0" borderId="0" xfId="1" applyFont="1" applyFill="1" applyBorder="1" applyAlignment="1">
      <alignment horizontal="center"/>
    </xf>
    <xf numFmtId="0" fontId="3" fillId="0" borderId="9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166" fontId="3" fillId="0" borderId="0" xfId="1" applyNumberFormat="1" applyFont="1" applyBorder="1" applyAlignment="1"/>
    <xf numFmtId="0" fontId="3" fillId="0" borderId="3" xfId="1" applyFont="1" applyBorder="1" applyAlignment="1">
      <alignment horizontal="center" vertical="center" wrapText="1"/>
    </xf>
    <xf numFmtId="166" fontId="12" fillId="0" borderId="0" xfId="14" applyNumberFormat="1" applyFont="1" applyFill="1" applyBorder="1" applyAlignment="1"/>
    <xf numFmtId="0" fontId="28" fillId="0" borderId="3" xfId="14" applyFont="1" applyBorder="1" applyAlignment="1">
      <alignment horizontal="center" vertical="center"/>
    </xf>
    <xf numFmtId="0" fontId="12" fillId="0" borderId="5" xfId="14" applyFont="1" applyBorder="1" applyAlignment="1">
      <alignment horizontal="center" vertical="center"/>
    </xf>
    <xf numFmtId="0" fontId="12" fillId="0" borderId="9" xfId="1" applyFont="1" applyBorder="1" applyAlignment="1">
      <alignment horizontal="center" vertical="center" wrapText="1"/>
    </xf>
    <xf numFmtId="0" fontId="25" fillId="0" borderId="6" xfId="1" applyFont="1" applyBorder="1" applyAlignment="1">
      <alignment horizontal="center" vertical="center"/>
    </xf>
    <xf numFmtId="0" fontId="25" fillId="0" borderId="0" xfId="1" applyFont="1" applyBorder="1" applyAlignment="1">
      <alignment horizontal="center"/>
    </xf>
    <xf numFmtId="0" fontId="3" fillId="0" borderId="0" xfId="1" applyFont="1" applyBorder="1" applyAlignment="1">
      <alignment horizontal="center" vertical="center" wrapText="1"/>
    </xf>
    <xf numFmtId="0" fontId="25" fillId="0" borderId="0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25" fillId="0" borderId="4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25" fillId="0" borderId="4" xfId="1" applyFont="1" applyBorder="1" applyAlignment="1">
      <alignment horizontal="center" vertical="center"/>
    </xf>
    <xf numFmtId="0" fontId="25" fillId="0" borderId="3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25" fillId="0" borderId="7" xfId="1" applyFont="1" applyBorder="1" applyAlignment="1">
      <alignment horizontal="center" vertical="center"/>
    </xf>
    <xf numFmtId="0" fontId="13" fillId="0" borderId="0" xfId="1" applyFont="1" applyBorder="1" applyAlignment="1">
      <alignment horizontal="center" vertical="center"/>
    </xf>
    <xf numFmtId="1" fontId="2" fillId="0" borderId="0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/>
    </xf>
    <xf numFmtId="166" fontId="3" fillId="0" borderId="0" xfId="1" applyNumberFormat="1" applyFont="1" applyBorder="1" applyAlignment="1">
      <alignment horizontal="left"/>
    </xf>
    <xf numFmtId="0" fontId="3" fillId="0" borderId="0" xfId="1" applyFont="1" applyBorder="1" applyAlignment="1">
      <alignment horizontal="center"/>
    </xf>
    <xf numFmtId="0" fontId="7" fillId="0" borderId="0" xfId="1" applyNumberFormat="1" applyFont="1" applyBorder="1" applyAlignment="1">
      <alignment horizontal="center"/>
    </xf>
    <xf numFmtId="166" fontId="7" fillId="0" borderId="0" xfId="1" applyNumberFormat="1" applyFont="1" applyBorder="1" applyAlignment="1">
      <alignment vertical="center"/>
    </xf>
    <xf numFmtId="166" fontId="7" fillId="0" borderId="0" xfId="1" applyNumberFormat="1" applyFont="1" applyAlignment="1">
      <alignment vertical="center"/>
    </xf>
    <xf numFmtId="0" fontId="3" fillId="0" borderId="0" xfId="1" applyFont="1" applyBorder="1" applyAlignment="1">
      <alignment horizontal="center" vertical="center"/>
    </xf>
    <xf numFmtId="0" fontId="25" fillId="0" borderId="0" xfId="1" applyFont="1" applyBorder="1" applyAlignment="1">
      <alignment horizontal="center" vertical="center"/>
    </xf>
    <xf numFmtId="0" fontId="26" fillId="0" borderId="0" xfId="1" applyFont="1" applyBorder="1" applyAlignment="1">
      <alignment vertical="center"/>
    </xf>
    <xf numFmtId="0" fontId="7" fillId="0" borderId="0" xfId="1" applyFont="1" applyAlignment="1">
      <alignment horizontal="center"/>
    </xf>
    <xf numFmtId="0" fontId="2" fillId="0" borderId="0" xfId="1" applyFont="1" applyAlignment="1">
      <alignment horizontal="center"/>
    </xf>
    <xf numFmtId="166" fontId="3" fillId="0" borderId="3" xfId="1" applyNumberFormat="1" applyFont="1" applyBorder="1" applyAlignment="1">
      <alignment horizontal="left"/>
    </xf>
    <xf numFmtId="0" fontId="25" fillId="0" borderId="3" xfId="1" applyFont="1" applyBorder="1" applyAlignment="1">
      <alignment horizontal="center"/>
    </xf>
    <xf numFmtId="0" fontId="3" fillId="0" borderId="11" xfId="1" applyFont="1" applyBorder="1" applyAlignment="1">
      <alignment horizontal="center" vertical="center"/>
    </xf>
    <xf numFmtId="166" fontId="3" fillId="0" borderId="3" xfId="1" applyNumberFormat="1" applyFont="1" applyBorder="1" applyAlignment="1">
      <alignment horizontal="left" indent="4"/>
    </xf>
    <xf numFmtId="49" fontId="3" fillId="0" borderId="1" xfId="1" applyNumberFormat="1" applyFont="1" applyBorder="1" applyAlignment="1">
      <alignment horizontal="center" vertical="center"/>
    </xf>
    <xf numFmtId="49" fontId="3" fillId="0" borderId="0" xfId="1" applyNumberFormat="1" applyFont="1" applyBorder="1" applyAlignment="1">
      <alignment horizontal="center" vertical="center"/>
    </xf>
    <xf numFmtId="0" fontId="28" fillId="0" borderId="4" xfId="1" applyFont="1" applyBorder="1" applyAlignment="1">
      <alignment horizontal="center" vertical="center"/>
    </xf>
    <xf numFmtId="166" fontId="3" fillId="0" borderId="3" xfId="1" applyNumberFormat="1" applyFont="1" applyBorder="1" applyAlignment="1"/>
    <xf numFmtId="0" fontId="28" fillId="0" borderId="6" xfId="1" applyFont="1" applyBorder="1" applyAlignment="1">
      <alignment horizontal="center" vertical="top"/>
    </xf>
    <xf numFmtId="0" fontId="3" fillId="0" borderId="11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166" fontId="3" fillId="0" borderId="0" xfId="1" applyNumberFormat="1" applyFont="1" applyAlignment="1"/>
    <xf numFmtId="49" fontId="25" fillId="0" borderId="0" xfId="1" applyNumberFormat="1" applyFont="1" applyAlignment="1">
      <alignment horizontal="center"/>
    </xf>
    <xf numFmtId="49" fontId="25" fillId="0" borderId="3" xfId="1" applyNumberFormat="1" applyFont="1" applyBorder="1" applyAlignment="1">
      <alignment horizontal="center"/>
    </xf>
    <xf numFmtId="166" fontId="6" fillId="0" borderId="0" xfId="1" applyNumberFormat="1" applyFont="1" applyAlignment="1">
      <alignment horizontal="left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justify" wrapText="1"/>
    </xf>
    <xf numFmtId="0" fontId="28" fillId="0" borderId="7" xfId="1" applyFont="1" applyBorder="1" applyAlignment="1">
      <alignment horizontal="center"/>
    </xf>
    <xf numFmtId="164" fontId="3" fillId="0" borderId="0" xfId="1" applyNumberFormat="1" applyFont="1" applyBorder="1" applyAlignment="1">
      <alignment horizontal="center"/>
    </xf>
    <xf numFmtId="166" fontId="6" fillId="0" borderId="1" xfId="1" applyNumberFormat="1" applyFont="1" applyFill="1" applyBorder="1" applyAlignment="1">
      <alignment horizontal="left"/>
    </xf>
    <xf numFmtId="164" fontId="3" fillId="0" borderId="3" xfId="1" applyNumberFormat="1" applyFont="1" applyBorder="1" applyAlignment="1">
      <alignment horizontal="center" vertical="center"/>
    </xf>
    <xf numFmtId="164" fontId="25" fillId="0" borderId="3" xfId="1" applyNumberFormat="1" applyFont="1" applyBorder="1" applyAlignment="1">
      <alignment horizontal="center" vertical="center"/>
    </xf>
    <xf numFmtId="0" fontId="1" fillId="0" borderId="0" xfId="0" applyFont="1" applyFill="1"/>
    <xf numFmtId="0" fontId="1" fillId="0" borderId="3" xfId="1" applyFont="1" applyFill="1" applyBorder="1"/>
    <xf numFmtId="0" fontId="1" fillId="0" borderId="5" xfId="0" applyFont="1" applyFill="1" applyBorder="1"/>
    <xf numFmtId="0" fontId="1" fillId="0" borderId="0" xfId="1" applyFont="1" applyFill="1"/>
    <xf numFmtId="0" fontId="1" fillId="0" borderId="5" xfId="1" applyFont="1" applyFill="1" applyBorder="1"/>
    <xf numFmtId="0" fontId="1" fillId="0" borderId="8" xfId="1" applyFont="1" applyFill="1" applyBorder="1"/>
    <xf numFmtId="1" fontId="3" fillId="0" borderId="11" xfId="1" applyNumberFormat="1" applyFont="1" applyFill="1" applyBorder="1" applyAlignment="1"/>
    <xf numFmtId="1" fontId="1" fillId="0" borderId="0" xfId="1" applyNumberFormat="1" applyFont="1" applyFill="1"/>
    <xf numFmtId="1" fontId="3" fillId="0" borderId="0" xfId="1" applyNumberFormat="1" applyFont="1" applyFill="1" applyAlignment="1"/>
    <xf numFmtId="0" fontId="1" fillId="0" borderId="0" xfId="1" applyFont="1" applyFill="1" applyBorder="1" applyAlignment="1"/>
    <xf numFmtId="0" fontId="1" fillId="0" borderId="0" xfId="1" applyFont="1" applyFill="1" applyAlignment="1"/>
    <xf numFmtId="1" fontId="7" fillId="0" borderId="0" xfId="1" applyNumberFormat="1" applyFont="1" applyFill="1" applyBorder="1" applyAlignment="1"/>
    <xf numFmtId="0" fontId="1" fillId="0" borderId="3" xfId="1" applyFont="1" applyFill="1" applyBorder="1" applyAlignment="1"/>
    <xf numFmtId="0" fontId="1" fillId="0" borderId="0" xfId="1" applyFont="1" applyBorder="1" applyAlignment="1">
      <alignment vertical="center"/>
    </xf>
    <xf numFmtId="0" fontId="1" fillId="0" borderId="8" xfId="1" applyFont="1" applyBorder="1" applyAlignment="1">
      <alignment vertical="center"/>
    </xf>
    <xf numFmtId="0" fontId="1" fillId="0" borderId="0" xfId="1" applyFont="1" applyAlignment="1">
      <alignment vertical="center"/>
    </xf>
    <xf numFmtId="0" fontId="1" fillId="0" borderId="3" xfId="1" applyFont="1" applyBorder="1" applyAlignment="1">
      <alignment vertical="center"/>
    </xf>
    <xf numFmtId="0" fontId="1" fillId="0" borderId="0" xfId="1" applyFont="1" applyAlignment="1">
      <alignment horizontal="left"/>
    </xf>
    <xf numFmtId="0" fontId="1" fillId="0" borderId="3" xfId="1" applyFont="1" applyBorder="1" applyAlignment="1">
      <alignment horizontal="left"/>
    </xf>
    <xf numFmtId="164" fontId="1" fillId="0" borderId="0" xfId="1" applyNumberFormat="1" applyFont="1"/>
    <xf numFmtId="0" fontId="1" fillId="0" borderId="5" xfId="1" applyFont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8" xfId="1" applyFont="1" applyBorder="1" applyAlignment="1">
      <alignment horizontal="center" vertical="center"/>
    </xf>
    <xf numFmtId="164" fontId="6" fillId="0" borderId="5" xfId="1" applyNumberFormat="1" applyFont="1" applyFill="1" applyBorder="1"/>
    <xf numFmtId="164" fontId="6" fillId="0" borderId="0" xfId="1" applyNumberFormat="1" applyFont="1" applyFill="1" applyBorder="1"/>
    <xf numFmtId="164" fontId="6" fillId="0" borderId="3" xfId="1" applyNumberFormat="1" applyFont="1" applyFill="1" applyBorder="1"/>
    <xf numFmtId="164" fontId="3" fillId="0" borderId="3" xfId="1" applyNumberFormat="1" applyFont="1" applyBorder="1" applyAlignment="1">
      <alignment horizontal="right"/>
    </xf>
    <xf numFmtId="164" fontId="6" fillId="0" borderId="5" xfId="1" applyNumberFormat="1" applyFont="1" applyFill="1" applyBorder="1" applyAlignment="1">
      <alignment horizontal="right"/>
    </xf>
    <xf numFmtId="164" fontId="6" fillId="0" borderId="0" xfId="1" applyNumberFormat="1" applyFont="1" applyFill="1" applyAlignment="1">
      <alignment horizontal="right"/>
    </xf>
    <xf numFmtId="164" fontId="6" fillId="0" borderId="3" xfId="1" applyNumberFormat="1" applyFont="1" applyFill="1" applyBorder="1" applyAlignment="1">
      <alignment horizontal="right"/>
    </xf>
    <xf numFmtId="164" fontId="3" fillId="0" borderId="0" xfId="1" applyNumberFormat="1" applyFont="1" applyFill="1" applyAlignment="1">
      <alignment horizontal="right"/>
    </xf>
    <xf numFmtId="0" fontId="1" fillId="0" borderId="0" xfId="1" applyFont="1"/>
    <xf numFmtId="0" fontId="1" fillId="0" borderId="1" xfId="1" applyFont="1" applyBorder="1"/>
    <xf numFmtId="0" fontId="1" fillId="0" borderId="3" xfId="1" applyFont="1" applyBorder="1"/>
    <xf numFmtId="0" fontId="1" fillId="0" borderId="11" xfId="1" applyFont="1" applyBorder="1"/>
    <xf numFmtId="0" fontId="1" fillId="0" borderId="5" xfId="1" applyFont="1" applyBorder="1"/>
    <xf numFmtId="0" fontId="1" fillId="0" borderId="8" xfId="1" applyFont="1" applyBorder="1"/>
    <xf numFmtId="0" fontId="1" fillId="0" borderId="6" xfId="1" applyFont="1" applyBorder="1" applyAlignment="1">
      <alignment horizontal="center" vertical="center"/>
    </xf>
    <xf numFmtId="1" fontId="6" fillId="0" borderId="0" xfId="1" applyNumberFormat="1" applyFont="1" applyAlignment="1"/>
    <xf numFmtId="164" fontId="6" fillId="0" borderId="4" xfId="1" applyNumberFormat="1" applyFont="1" applyBorder="1" applyAlignment="1">
      <alignment horizontal="right"/>
    </xf>
    <xf numFmtId="164" fontId="12" fillId="0" borderId="0" xfId="1" applyNumberFormat="1" applyFont="1" applyFill="1" applyAlignment="1">
      <alignment horizontal="right"/>
    </xf>
    <xf numFmtId="0" fontId="1" fillId="0" borderId="0" xfId="1" applyFont="1" applyAlignment="1">
      <alignment horizontal="justify" vertical="top"/>
    </xf>
    <xf numFmtId="2" fontId="1" fillId="0" borderId="0" xfId="1" applyNumberFormat="1" applyFont="1"/>
    <xf numFmtId="0" fontId="1" fillId="0" borderId="0" xfId="1" applyFont="1" applyBorder="1"/>
    <xf numFmtId="164" fontId="2" fillId="0" borderId="5" xfId="1" applyNumberFormat="1" applyFont="1" applyFill="1" applyBorder="1" applyAlignment="1">
      <alignment horizontal="right"/>
    </xf>
    <xf numFmtId="0" fontId="2" fillId="0" borderId="4" xfId="1" applyFont="1" applyFill="1" applyBorder="1" applyAlignment="1">
      <alignment horizontal="right"/>
    </xf>
    <xf numFmtId="0" fontId="1" fillId="0" borderId="0" xfId="1" applyFont="1" applyBorder="1" applyAlignment="1"/>
    <xf numFmtId="0" fontId="2" fillId="0" borderId="5" xfId="1" applyFont="1" applyBorder="1" applyAlignment="1"/>
    <xf numFmtId="164" fontId="3" fillId="0" borderId="4" xfId="1" applyNumberFormat="1" applyFont="1" applyBorder="1" applyAlignment="1"/>
    <xf numFmtId="0" fontId="12" fillId="0" borderId="0" xfId="0" applyFont="1" applyBorder="1" applyAlignment="1">
      <alignment horizontal="right" wrapText="1"/>
    </xf>
    <xf numFmtId="164" fontId="13" fillId="0" borderId="11" xfId="14" applyNumberFormat="1" applyFont="1" applyFill="1" applyBorder="1" applyAlignment="1">
      <alignment horizontal="right"/>
    </xf>
    <xf numFmtId="164" fontId="13" fillId="0" borderId="3" xfId="14" applyNumberFormat="1" applyFont="1" applyFill="1" applyBorder="1" applyAlignment="1">
      <alignment horizontal="right"/>
    </xf>
    <xf numFmtId="164" fontId="13" fillId="0" borderId="0" xfId="14" applyNumberFormat="1" applyFont="1" applyFill="1" applyAlignment="1">
      <alignment horizontal="right"/>
    </xf>
    <xf numFmtId="164" fontId="12" fillId="0" borderId="5" xfId="14" applyNumberFormat="1" applyFont="1" applyFill="1" applyBorder="1" applyAlignment="1">
      <alignment horizontal="right"/>
    </xf>
    <xf numFmtId="164" fontId="12" fillId="0" borderId="3" xfId="14" applyNumberFormat="1" applyFont="1" applyFill="1" applyBorder="1" applyAlignment="1">
      <alignment horizontal="right"/>
    </xf>
    <xf numFmtId="164" fontId="12" fillId="0" borderId="0" xfId="14" applyNumberFormat="1" applyFont="1" applyFill="1" applyAlignment="1">
      <alignment horizontal="right"/>
    </xf>
    <xf numFmtId="164" fontId="12" fillId="0" borderId="3" xfId="14" applyNumberFormat="1" applyFont="1" applyFill="1" applyBorder="1" applyAlignment="1">
      <alignment horizontal="right" vertical="center" wrapText="1"/>
    </xf>
    <xf numFmtId="2" fontId="13" fillId="0" borderId="3" xfId="14" applyNumberFormat="1" applyFont="1" applyFill="1" applyBorder="1" applyAlignment="1">
      <alignment horizontal="right"/>
    </xf>
    <xf numFmtId="2" fontId="2" fillId="0" borderId="0" xfId="14" applyNumberFormat="1" applyFont="1" applyFill="1" applyAlignment="1">
      <alignment horizontal="right"/>
    </xf>
    <xf numFmtId="2" fontId="13" fillId="0" borderId="4" xfId="14" applyNumberFormat="1" applyFont="1" applyFill="1" applyBorder="1" applyAlignment="1">
      <alignment horizontal="right"/>
    </xf>
    <xf numFmtId="2" fontId="13" fillId="0" borderId="5" xfId="14" applyNumberFormat="1" applyFont="1" applyBorder="1" applyAlignment="1">
      <alignment horizontal="right"/>
    </xf>
    <xf numFmtId="2" fontId="12" fillId="0" borderId="5" xfId="14" applyNumberFormat="1" applyFont="1" applyBorder="1" applyAlignment="1">
      <alignment horizontal="right"/>
    </xf>
    <xf numFmtId="2" fontId="3" fillId="0" borderId="5" xfId="14" applyNumberFormat="1" applyFont="1" applyBorder="1" applyAlignment="1">
      <alignment horizontal="right"/>
    </xf>
    <xf numFmtId="2" fontId="3" fillId="0" borderId="0" xfId="14" applyNumberFormat="1" applyFont="1" applyAlignment="1">
      <alignment horizontal="right"/>
    </xf>
    <xf numFmtId="2" fontId="3" fillId="0" borderId="4" xfId="14" applyNumberFormat="1" applyFont="1" applyBorder="1" applyAlignment="1">
      <alignment horizontal="right"/>
    </xf>
    <xf numFmtId="2" fontId="12" fillId="0" borderId="4" xfId="14" applyNumberFormat="1" applyFont="1" applyBorder="1" applyAlignment="1">
      <alignment horizontal="right"/>
    </xf>
    <xf numFmtId="0" fontId="1" fillId="0" borderId="0" xfId="1" applyFont="1" applyAlignment="1"/>
    <xf numFmtId="0" fontId="1" fillId="0" borderId="1" xfId="1" applyFont="1" applyBorder="1" applyAlignment="1"/>
    <xf numFmtId="0" fontId="1" fillId="0" borderId="15" xfId="1" applyFont="1" applyBorder="1" applyAlignment="1"/>
    <xf numFmtId="0" fontId="1" fillId="0" borderId="6" xfId="1" applyFont="1" applyBorder="1" applyAlignment="1"/>
    <xf numFmtId="0" fontId="1" fillId="0" borderId="1" xfId="1" applyFont="1" applyBorder="1" applyAlignment="1">
      <alignment horizontal="center" vertical="center" wrapText="1"/>
    </xf>
    <xf numFmtId="2" fontId="2" fillId="0" borderId="3" xfId="1" applyNumberFormat="1" applyFont="1" applyFill="1" applyBorder="1" applyAlignment="1">
      <alignment horizontal="right" shrinkToFit="1"/>
    </xf>
    <xf numFmtId="2" fontId="13" fillId="0" borderId="0" xfId="1" applyNumberFormat="1" applyFont="1" applyFill="1" applyBorder="1" applyAlignment="1">
      <alignment horizontal="right"/>
    </xf>
    <xf numFmtId="2" fontId="7" fillId="0" borderId="3" xfId="1" applyNumberFormat="1" applyFont="1" applyFill="1" applyBorder="1" applyAlignment="1">
      <alignment horizontal="right" shrinkToFit="1"/>
    </xf>
    <xf numFmtId="0" fontId="1" fillId="0" borderId="0" xfId="1" applyFont="1" applyBorder="1" applyAlignment="1">
      <alignment horizontal="center" vertical="center" wrapText="1"/>
    </xf>
    <xf numFmtId="2" fontId="12" fillId="0" borderId="5" xfId="1" applyNumberFormat="1" applyFont="1" applyFill="1" applyBorder="1" applyAlignment="1">
      <alignment horizontal="right"/>
    </xf>
    <xf numFmtId="2" fontId="12" fillId="0" borderId="5" xfId="1" applyNumberFormat="1" applyFont="1" applyBorder="1" applyAlignment="1">
      <alignment horizontal="right"/>
    </xf>
    <xf numFmtId="2" fontId="12" fillId="0" borderId="3" xfId="1" applyNumberFormat="1" applyFont="1" applyBorder="1" applyAlignment="1">
      <alignment horizontal="right"/>
    </xf>
    <xf numFmtId="0" fontId="1" fillId="0" borderId="0" xfId="1" applyFont="1" applyBorder="1" applyAlignment="1">
      <alignment wrapText="1"/>
    </xf>
    <xf numFmtId="0" fontId="1" fillId="0" borderId="0" xfId="1" applyFont="1" applyBorder="1" applyAlignment="1">
      <alignment vertical="center" wrapText="1"/>
    </xf>
    <xf numFmtId="2" fontId="2" fillId="0" borderId="0" xfId="1" applyNumberFormat="1" applyFont="1" applyAlignment="1">
      <alignment horizontal="right"/>
    </xf>
    <xf numFmtId="2" fontId="7" fillId="0" borderId="5" xfId="1" applyNumberFormat="1" applyFont="1" applyBorder="1" applyAlignment="1">
      <alignment horizontal="right"/>
    </xf>
    <xf numFmtId="2" fontId="7" fillId="0" borderId="0" xfId="1" applyNumberFormat="1" applyFont="1" applyAlignment="1">
      <alignment horizontal="right"/>
    </xf>
    <xf numFmtId="2" fontId="7" fillId="0" borderId="3" xfId="1" applyNumberFormat="1" applyFont="1" applyBorder="1" applyAlignment="1">
      <alignment horizontal="right"/>
    </xf>
    <xf numFmtId="2" fontId="7" fillId="0" borderId="4" xfId="1" applyNumberFormat="1" applyFont="1" applyBorder="1" applyAlignment="1">
      <alignment horizontal="right"/>
    </xf>
    <xf numFmtId="2" fontId="1" fillId="0" borderId="0" xfId="1" applyNumberFormat="1" applyFont="1" applyAlignment="1"/>
    <xf numFmtId="2" fontId="1" fillId="0" borderId="0" xfId="1" applyNumberFormat="1" applyFont="1" applyBorder="1" applyAlignment="1"/>
    <xf numFmtId="2" fontId="7" fillId="0" borderId="0" xfId="1" applyNumberFormat="1" applyFont="1" applyFill="1" applyBorder="1" applyAlignment="1">
      <alignment horizontal="right"/>
    </xf>
    <xf numFmtId="0" fontId="1" fillId="0" borderId="0" xfId="1" applyFont="1" applyFill="1" applyBorder="1" applyAlignment="1">
      <alignment vertical="center" wrapText="1"/>
    </xf>
    <xf numFmtId="0" fontId="1" fillId="0" borderId="0" xfId="1" applyFont="1" applyFill="1" applyBorder="1"/>
    <xf numFmtId="2" fontId="1" fillId="0" borderId="0" xfId="1" applyNumberFormat="1" applyFont="1" applyAlignment="1">
      <alignment horizontal="right"/>
    </xf>
    <xf numFmtId="2" fontId="1" fillId="0" borderId="0" xfId="1" applyNumberFormat="1" applyFont="1" applyBorder="1" applyAlignment="1">
      <alignment horizontal="right"/>
    </xf>
    <xf numFmtId="2" fontId="2" fillId="0" borderId="5" xfId="1" applyNumberFormat="1" applyFont="1" applyFill="1" applyBorder="1"/>
    <xf numFmtId="2" fontId="12" fillId="0" borderId="5" xfId="1" applyNumberFormat="1" applyFont="1" applyFill="1" applyBorder="1"/>
    <xf numFmtId="2" fontId="7" fillId="0" borderId="0" xfId="1" applyNumberFormat="1" applyFont="1"/>
    <xf numFmtId="2" fontId="7" fillId="0" borderId="5" xfId="1" applyNumberFormat="1" applyFont="1" applyFill="1" applyBorder="1"/>
    <xf numFmtId="2" fontId="3" fillId="0" borderId="5" xfId="1" applyNumberFormat="1" applyFont="1" applyBorder="1"/>
    <xf numFmtId="2" fontId="7" fillId="0" borderId="4" xfId="1" applyNumberFormat="1" applyFont="1" applyBorder="1"/>
    <xf numFmtId="0" fontId="1" fillId="0" borderId="7" xfId="1" applyFont="1" applyBorder="1"/>
    <xf numFmtId="0" fontId="1" fillId="0" borderId="0" xfId="1" applyFont="1" applyBorder="1" applyAlignment="1">
      <alignment horizontal="center" vertical="center"/>
    </xf>
    <xf numFmtId="1" fontId="2" fillId="0" borderId="3" xfId="1" applyNumberFormat="1" applyFont="1" applyBorder="1" applyAlignment="1"/>
    <xf numFmtId="1" fontId="2" fillId="0" borderId="5" xfId="1" applyNumberFormat="1" applyFont="1" applyBorder="1" applyAlignment="1"/>
    <xf numFmtId="1" fontId="2" fillId="0" borderId="0" xfId="1" applyNumberFormat="1" applyFont="1" applyAlignment="1"/>
    <xf numFmtId="1" fontId="2" fillId="0" borderId="5" xfId="1" applyNumberFormat="1" applyFont="1" applyFill="1" applyBorder="1" applyAlignment="1"/>
    <xf numFmtId="1" fontId="2" fillId="0" borderId="5" xfId="1" applyNumberFormat="1" applyFont="1" applyFill="1" applyBorder="1" applyAlignment="1">
      <alignment horizontal="right"/>
    </xf>
    <xf numFmtId="0" fontId="1" fillId="0" borderId="4" xfId="1" applyFont="1" applyBorder="1"/>
    <xf numFmtId="0" fontId="1" fillId="0" borderId="5" xfId="1" applyFont="1" applyBorder="1" applyAlignment="1">
      <alignment vertical="center"/>
    </xf>
    <xf numFmtId="1" fontId="2" fillId="0" borderId="3" xfId="1" applyNumberFormat="1" applyFont="1" applyFill="1" applyBorder="1" applyAlignment="1">
      <alignment horizontal="right"/>
    </xf>
    <xf numFmtId="1" fontId="2" fillId="0" borderId="4" xfId="1" applyNumberFormat="1" applyFont="1" applyFill="1" applyBorder="1" applyAlignment="1">
      <alignment horizontal="right"/>
    </xf>
    <xf numFmtId="1" fontId="2" fillId="0" borderId="4" xfId="1" applyNumberFormat="1" applyFont="1" applyBorder="1" applyAlignment="1">
      <alignment horizontal="right"/>
    </xf>
    <xf numFmtId="1" fontId="25" fillId="0" borderId="4" xfId="1" applyNumberFormat="1" applyFont="1" applyBorder="1" applyAlignment="1">
      <alignment horizontal="right"/>
    </xf>
    <xf numFmtId="1" fontId="7" fillId="0" borderId="4" xfId="1" applyNumberFormat="1" applyFont="1" applyBorder="1" applyAlignment="1">
      <alignment horizontal="right"/>
    </xf>
    <xf numFmtId="0" fontId="1" fillId="0" borderId="0" xfId="1" applyNumberFormat="1" applyFont="1" applyAlignment="1"/>
    <xf numFmtId="0" fontId="1" fillId="0" borderId="3" xfId="1" applyNumberFormat="1" applyFont="1" applyBorder="1" applyAlignment="1"/>
    <xf numFmtId="0" fontId="1" fillId="0" borderId="3" xfId="1" applyFont="1" applyBorder="1" applyAlignment="1"/>
    <xf numFmtId="1" fontId="1" fillId="0" borderId="5" xfId="1" applyNumberFormat="1" applyFont="1" applyBorder="1" applyAlignment="1"/>
    <xf numFmtId="1" fontId="1" fillId="0" borderId="4" xfId="1" applyNumberFormat="1" applyFont="1" applyBorder="1" applyAlignment="1"/>
    <xf numFmtId="0" fontId="1" fillId="0" borderId="2" xfId="1" applyFont="1" applyBorder="1"/>
    <xf numFmtId="0" fontId="1" fillId="0" borderId="7" xfId="1" applyFont="1" applyBorder="1" applyAlignment="1">
      <alignment vertical="center"/>
    </xf>
    <xf numFmtId="0" fontId="1" fillId="0" borderId="6" xfId="1" applyFont="1" applyBorder="1"/>
    <xf numFmtId="1" fontId="1" fillId="0" borderId="3" xfId="1" applyNumberFormat="1" applyFont="1" applyBorder="1" applyAlignment="1"/>
    <xf numFmtId="0" fontId="1" fillId="0" borderId="0" xfId="0" applyFont="1" applyAlignment="1"/>
    <xf numFmtId="1" fontId="1" fillId="0" borderId="0" xfId="1" applyNumberFormat="1" applyFont="1" applyBorder="1"/>
    <xf numFmtId="166" fontId="1" fillId="0" borderId="0" xfId="1" applyNumberFormat="1" applyFont="1" applyAlignment="1"/>
    <xf numFmtId="166" fontId="1" fillId="0" borderId="3" xfId="1" applyNumberFormat="1" applyFont="1" applyBorder="1" applyAlignment="1"/>
    <xf numFmtId="1" fontId="47" fillId="0" borderId="5" xfId="1" applyNumberFormat="1" applyFont="1" applyBorder="1" applyAlignment="1">
      <alignment wrapText="1"/>
    </xf>
    <xf numFmtId="1" fontId="47" fillId="0" borderId="5" xfId="1" applyNumberFormat="1" applyFont="1" applyBorder="1" applyAlignment="1">
      <alignment horizontal="right" wrapText="1"/>
    </xf>
    <xf numFmtId="1" fontId="47" fillId="0" borderId="0" xfId="1" applyNumberFormat="1" applyFont="1" applyFill="1" applyBorder="1" applyAlignment="1">
      <alignment wrapText="1"/>
    </xf>
    <xf numFmtId="1" fontId="47" fillId="0" borderId="4" xfId="1" applyNumberFormat="1" applyFont="1" applyFill="1" applyBorder="1" applyAlignment="1">
      <alignment wrapText="1"/>
    </xf>
    <xf numFmtId="1" fontId="47" fillId="0" borderId="4" xfId="1" applyNumberFormat="1" applyFont="1" applyBorder="1" applyAlignment="1">
      <alignment horizontal="right" wrapText="1"/>
    </xf>
    <xf numFmtId="0" fontId="1" fillId="0" borderId="8" xfId="1" applyFont="1" applyBorder="1" applyAlignment="1">
      <alignment vertical="center" wrapText="1"/>
    </xf>
    <xf numFmtId="0" fontId="1" fillId="0" borderId="8" xfId="1" applyFont="1" applyBorder="1" applyAlignment="1">
      <alignment horizontal="center" vertical="center" wrapText="1"/>
    </xf>
    <xf numFmtId="1" fontId="1" fillId="0" borderId="0" xfId="0" applyNumberFormat="1" applyFont="1"/>
    <xf numFmtId="1" fontId="2" fillId="0" borderId="3" xfId="0" applyNumberFormat="1" applyFont="1" applyBorder="1" applyAlignment="1">
      <alignment horizontal="right" vertical="center"/>
    </xf>
    <xf numFmtId="0" fontId="1" fillId="0" borderId="2" xfId="0" applyFont="1" applyBorder="1"/>
    <xf numFmtId="0" fontId="32" fillId="0" borderId="0" xfId="1" applyNumberFormat="1" applyFont="1" applyBorder="1" applyAlignment="1">
      <alignment horizontal="left"/>
    </xf>
    <xf numFmtId="1" fontId="25" fillId="0" borderId="0" xfId="1" applyNumberFormat="1" applyFont="1" applyAlignment="1">
      <alignment horizontal="left" vertical="center" indent="2"/>
    </xf>
    <xf numFmtId="0" fontId="1" fillId="0" borderId="14" xfId="1" applyFont="1" applyFill="1" applyBorder="1"/>
    <xf numFmtId="0" fontId="1" fillId="0" borderId="4" xfId="1" applyFont="1" applyFill="1" applyBorder="1"/>
    <xf numFmtId="1" fontId="7" fillId="0" borderId="4" xfId="10" applyNumberFormat="1" applyFont="1" applyBorder="1" applyAlignment="1">
      <alignment horizontal="right"/>
    </xf>
    <xf numFmtId="0" fontId="1" fillId="0" borderId="4" xfId="0" applyFont="1" applyBorder="1"/>
    <xf numFmtId="1" fontId="3" fillId="0" borderId="4" xfId="1" applyNumberFormat="1" applyFont="1" applyFill="1" applyBorder="1"/>
    <xf numFmtId="0" fontId="1" fillId="0" borderId="0" xfId="1" applyFont="1" applyBorder="1" applyAlignment="1">
      <alignment horizontal="left" indent="1"/>
    </xf>
    <xf numFmtId="166" fontId="1" fillId="0" borderId="0" xfId="1" applyNumberFormat="1" applyFont="1" applyBorder="1" applyAlignment="1">
      <alignment horizontal="left" indent="3"/>
    </xf>
    <xf numFmtId="1" fontId="2" fillId="0" borderId="5" xfId="1" applyNumberFormat="1" applyFont="1" applyBorder="1" applyAlignment="1">
      <alignment vertical="center"/>
    </xf>
    <xf numFmtId="1" fontId="2" fillId="0" borderId="5" xfId="1" applyNumberFormat="1" applyFont="1" applyBorder="1" applyAlignment="1">
      <alignment horizontal="right" vertical="center"/>
    </xf>
    <xf numFmtId="1" fontId="2" fillId="0" borderId="0" xfId="1" applyNumberFormat="1" applyFont="1" applyBorder="1" applyAlignment="1">
      <alignment horizontal="right" vertical="center"/>
    </xf>
    <xf numFmtId="0" fontId="2" fillId="0" borderId="5" xfId="1" applyFont="1" applyBorder="1" applyAlignment="1">
      <alignment horizontal="right" vertical="center"/>
    </xf>
    <xf numFmtId="0" fontId="2" fillId="0" borderId="3" xfId="1" applyFont="1" applyBorder="1" applyAlignment="1">
      <alignment horizontal="right" vertical="center"/>
    </xf>
    <xf numFmtId="0" fontId="2" fillId="0" borderId="0" xfId="1" applyFont="1" applyBorder="1" applyAlignment="1">
      <alignment horizontal="right" vertical="center"/>
    </xf>
    <xf numFmtId="164" fontId="1" fillId="0" borderId="0" xfId="1" applyNumberFormat="1" applyFont="1" applyBorder="1"/>
    <xf numFmtId="49" fontId="1" fillId="0" borderId="0" xfId="1" applyNumberFormat="1" applyFont="1" applyFill="1" applyBorder="1"/>
    <xf numFmtId="164" fontId="1" fillId="0" borderId="0" xfId="1" applyNumberFormat="1" applyFont="1" applyBorder="1" applyAlignment="1">
      <alignment horizontal="right"/>
    </xf>
    <xf numFmtId="49" fontId="1" fillId="0" borderId="0" xfId="1" applyNumberFormat="1" applyFont="1" applyBorder="1"/>
    <xf numFmtId="49" fontId="1" fillId="0" borderId="3" xfId="1" applyNumberFormat="1" applyFont="1" applyBorder="1"/>
    <xf numFmtId="49" fontId="1" fillId="0" borderId="0" xfId="1" applyNumberFormat="1" applyFont="1"/>
    <xf numFmtId="49" fontId="1" fillId="0" borderId="5" xfId="1" applyNumberFormat="1" applyFont="1" applyBorder="1"/>
    <xf numFmtId="49" fontId="1" fillId="0" borderId="8" xfId="1" applyNumberFormat="1" applyFont="1" applyBorder="1"/>
    <xf numFmtId="164" fontId="2" fillId="0" borderId="3" xfId="1" applyNumberFormat="1" applyFont="1" applyFill="1" applyBorder="1" applyAlignment="1">
      <alignment horizontal="right"/>
    </xf>
    <xf numFmtId="1" fontId="6" fillId="0" borderId="5" xfId="1" applyNumberFormat="1" applyFont="1" applyFill="1" applyBorder="1" applyAlignment="1"/>
    <xf numFmtId="1" fontId="6" fillId="0" borderId="4" xfId="1" applyNumberFormat="1" applyFont="1" applyFill="1" applyBorder="1" applyAlignment="1">
      <alignment horizontal="right"/>
    </xf>
    <xf numFmtId="1" fontId="6" fillId="0" borderId="5" xfId="1" applyNumberFormat="1" applyFont="1" applyFill="1" applyBorder="1" applyAlignment="1">
      <alignment horizontal="right"/>
    </xf>
    <xf numFmtId="1" fontId="12" fillId="0" borderId="5" xfId="1" applyNumberFormat="1" applyFont="1" applyBorder="1" applyAlignment="1"/>
    <xf numFmtId="166" fontId="1" fillId="0" borderId="0" xfId="1" applyNumberFormat="1" applyFont="1" applyBorder="1" applyAlignment="1"/>
    <xf numFmtId="1" fontId="12" fillId="0" borderId="4" xfId="1" applyNumberFormat="1" applyFont="1" applyBorder="1" applyAlignment="1"/>
    <xf numFmtId="0" fontId="1" fillId="0" borderId="14" xfId="1" applyFont="1" applyBorder="1"/>
    <xf numFmtId="0" fontId="1" fillId="0" borderId="8" xfId="1" applyFont="1" applyBorder="1" applyAlignment="1">
      <alignment horizontal="center"/>
    </xf>
    <xf numFmtId="0" fontId="1" fillId="0" borderId="11" xfId="1" applyFont="1" applyBorder="1" applyAlignment="1">
      <alignment horizontal="center"/>
    </xf>
    <xf numFmtId="0" fontId="1" fillId="0" borderId="14" xfId="1" applyFont="1" applyBorder="1" applyAlignment="1">
      <alignment horizontal="center" vertical="center"/>
    </xf>
    <xf numFmtId="164" fontId="1" fillId="0" borderId="0" xfId="0" applyNumberFormat="1" applyFont="1"/>
    <xf numFmtId="164" fontId="1" fillId="0" borderId="5" xfId="1" applyNumberFormat="1" applyFont="1" applyBorder="1"/>
    <xf numFmtId="0" fontId="1" fillId="0" borderId="7" xfId="1" applyFont="1" applyBorder="1" applyAlignment="1"/>
    <xf numFmtId="0" fontId="1" fillId="0" borderId="0" xfId="0" applyFont="1" applyAlignment="1">
      <alignment horizontal="center"/>
    </xf>
    <xf numFmtId="164" fontId="6" fillId="0" borderId="3" xfId="1" applyNumberFormat="1" applyFont="1" applyBorder="1" applyAlignment="1">
      <alignment horizontal="right"/>
    </xf>
    <xf numFmtId="164" fontId="6" fillId="0" borderId="14" xfId="1" applyNumberFormat="1" applyFont="1" applyBorder="1"/>
    <xf numFmtId="164" fontId="6" fillId="0" borderId="1" xfId="1" applyNumberFormat="1" applyFont="1" applyBorder="1"/>
    <xf numFmtId="164" fontId="6" fillId="0" borderId="0" xfId="1" applyNumberFormat="1" applyFont="1"/>
    <xf numFmtId="164" fontId="6" fillId="0" borderId="5" xfId="1" applyNumberFormat="1" applyFont="1" applyBorder="1"/>
    <xf numFmtId="164" fontId="6" fillId="0" borderId="0" xfId="1" applyNumberFormat="1" applyFont="1" applyBorder="1"/>
    <xf numFmtId="164" fontId="6" fillId="0" borderId="4" xfId="1" applyNumberFormat="1" applyFont="1" applyBorder="1"/>
    <xf numFmtId="164" fontId="6" fillId="0" borderId="3" xfId="1" applyNumberFormat="1" applyFont="1" applyBorder="1"/>
    <xf numFmtId="164" fontId="3" fillId="0" borderId="4" xfId="1" applyNumberFormat="1" applyFont="1" applyBorder="1"/>
    <xf numFmtId="164" fontId="3" fillId="0" borderId="4" xfId="1" applyNumberFormat="1" applyFont="1" applyBorder="1" applyAlignment="1">
      <alignment horizontal="right"/>
    </xf>
    <xf numFmtId="0" fontId="1" fillId="0" borderId="6" xfId="1" applyFont="1" applyBorder="1" applyAlignment="1">
      <alignment vertical="center"/>
    </xf>
    <xf numFmtId="1" fontId="13" fillId="0" borderId="1" xfId="1" applyNumberFormat="1" applyFont="1" applyFill="1" applyBorder="1"/>
    <xf numFmtId="1" fontId="13" fillId="0" borderId="11" xfId="1" applyNumberFormat="1" applyFont="1" applyFill="1" applyBorder="1"/>
    <xf numFmtId="1" fontId="13" fillId="0" borderId="0" xfId="1" applyNumberFormat="1" applyFont="1" applyFill="1"/>
    <xf numFmtId="1" fontId="12" fillId="0" borderId="3" xfId="1" applyNumberFormat="1" applyFont="1" applyBorder="1"/>
    <xf numFmtId="1" fontId="12" fillId="0" borderId="5" xfId="1" applyNumberFormat="1" applyFont="1" applyBorder="1"/>
    <xf numFmtId="1" fontId="12" fillId="0" borderId="0" xfId="1" applyNumberFormat="1" applyFont="1"/>
    <xf numFmtId="1" fontId="12" fillId="0" borderId="3" xfId="1" applyNumberFormat="1" applyFont="1" applyFill="1" applyBorder="1"/>
    <xf numFmtId="1" fontId="12" fillId="0" borderId="5" xfId="1" applyNumberFormat="1" applyFont="1" applyFill="1" applyBorder="1"/>
    <xf numFmtId="1" fontId="12" fillId="0" borderId="0" xfId="1" applyNumberFormat="1" applyFont="1" applyFill="1"/>
    <xf numFmtId="164" fontId="3" fillId="0" borderId="5" xfId="11" applyNumberFormat="1" applyFont="1" applyBorder="1" applyAlignment="1">
      <alignment horizontal="right"/>
    </xf>
    <xf numFmtId="164" fontId="3" fillId="0" borderId="0" xfId="11" applyNumberFormat="1" applyFont="1" applyAlignment="1">
      <alignment horizontal="right"/>
    </xf>
    <xf numFmtId="166" fontId="3" fillId="0" borderId="0" xfId="1" applyNumberFormat="1" applyFont="1" applyFill="1" applyAlignment="1"/>
    <xf numFmtId="166" fontId="3" fillId="0" borderId="3" xfId="1" applyNumberFormat="1" applyFont="1" applyFill="1" applyBorder="1" applyAlignment="1"/>
    <xf numFmtId="0" fontId="25" fillId="0" borderId="0" xfId="1" applyNumberFormat="1" applyFont="1" applyFill="1" applyAlignment="1"/>
    <xf numFmtId="0" fontId="25" fillId="0" borderId="3" xfId="1" applyNumberFormat="1" applyFont="1" applyFill="1" applyBorder="1" applyAlignment="1"/>
    <xf numFmtId="0" fontId="25" fillId="0" borderId="0" xfId="1" applyFont="1" applyFill="1" applyAlignment="1"/>
    <xf numFmtId="0" fontId="25" fillId="0" borderId="3" xfId="1" applyFont="1" applyFill="1" applyBorder="1" applyAlignment="1"/>
    <xf numFmtId="0" fontId="3" fillId="0" borderId="10" xfId="1" applyNumberFormat="1" applyFont="1" applyFill="1" applyBorder="1" applyAlignment="1">
      <alignment horizontal="center" vertical="center"/>
    </xf>
    <xf numFmtId="49" fontId="3" fillId="0" borderId="10" xfId="1" applyNumberFormat="1" applyFont="1" applyFill="1" applyBorder="1" applyAlignment="1">
      <alignment horizontal="center" vertical="center"/>
    </xf>
    <xf numFmtId="0" fontId="25" fillId="0" borderId="15" xfId="1" applyFont="1" applyFill="1" applyBorder="1" applyAlignment="1">
      <alignment horizontal="center"/>
    </xf>
    <xf numFmtId="0" fontId="25" fillId="0" borderId="6" xfId="1" applyFont="1" applyFill="1" applyBorder="1" applyAlignment="1">
      <alignment horizontal="center"/>
    </xf>
    <xf numFmtId="0" fontId="3" fillId="0" borderId="2" xfId="1" applyNumberFormat="1" applyFont="1" applyFill="1" applyBorder="1" applyAlignment="1"/>
    <xf numFmtId="0" fontId="1" fillId="0" borderId="2" xfId="1" applyNumberFormat="1" applyFont="1" applyFill="1" applyBorder="1" applyAlignment="1"/>
    <xf numFmtId="0" fontId="1" fillId="0" borderId="1" xfId="1" applyNumberFormat="1" applyFont="1" applyFill="1" applyBorder="1" applyAlignment="1"/>
    <xf numFmtId="49" fontId="3" fillId="0" borderId="2" xfId="1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1" fillId="0" borderId="7" xfId="1" applyFont="1" applyFill="1" applyBorder="1" applyAlignment="1">
      <alignment horizontal="center" vertical="center"/>
    </xf>
    <xf numFmtId="0" fontId="1" fillId="0" borderId="6" xfId="1" applyFont="1" applyFill="1" applyBorder="1" applyAlignment="1">
      <alignment horizontal="center" vertical="center"/>
    </xf>
    <xf numFmtId="166" fontId="1" fillId="0" borderId="0" xfId="1" applyNumberFormat="1" applyFont="1" applyFill="1" applyAlignment="1"/>
    <xf numFmtId="166" fontId="1" fillId="0" borderId="3" xfId="1" applyNumberFormat="1" applyFont="1" applyFill="1" applyBorder="1" applyAlignment="1"/>
    <xf numFmtId="0" fontId="3" fillId="0" borderId="0" xfId="1" applyNumberFormat="1" applyFont="1" applyFill="1" applyAlignment="1"/>
    <xf numFmtId="166" fontId="3" fillId="0" borderId="0" xfId="1" applyNumberFormat="1" applyFont="1" applyFill="1" applyBorder="1" applyAlignment="1"/>
    <xf numFmtId="0" fontId="3" fillId="0" borderId="0" xfId="1" applyFont="1" applyFill="1" applyAlignment="1"/>
    <xf numFmtId="0" fontId="3" fillId="0" borderId="3" xfId="1" applyFont="1" applyFill="1" applyBorder="1" applyAlignment="1"/>
    <xf numFmtId="0" fontId="32" fillId="0" borderId="0" xfId="1" applyNumberFormat="1" applyFont="1" applyFill="1" applyAlignment="1"/>
    <xf numFmtId="0" fontId="29" fillId="0" borderId="0" xfId="1" applyNumberFormat="1" applyFont="1" applyFill="1" applyAlignment="1"/>
    <xf numFmtId="0" fontId="29" fillId="0" borderId="3" xfId="1" applyNumberFormat="1" applyFont="1" applyFill="1" applyBorder="1" applyAlignment="1"/>
    <xf numFmtId="0" fontId="32" fillId="0" borderId="0" xfId="1" applyFont="1" applyFill="1" applyAlignment="1">
      <alignment horizontal="justify" vertical="center" wrapText="1"/>
    </xf>
    <xf numFmtId="0" fontId="29" fillId="0" borderId="0" xfId="1" applyFont="1" applyFill="1" applyAlignment="1">
      <alignment horizontal="justify" vertical="center"/>
    </xf>
    <xf numFmtId="0" fontId="3" fillId="0" borderId="0" xfId="1" applyFont="1" applyFill="1" applyAlignment="1">
      <alignment horizontal="justify" vertical="center" wrapText="1"/>
    </xf>
    <xf numFmtId="0" fontId="1" fillId="0" borderId="0" xfId="1" applyFont="1" applyFill="1" applyAlignment="1">
      <alignment horizontal="justify" vertical="center"/>
    </xf>
    <xf numFmtId="166" fontId="3" fillId="0" borderId="0" xfId="11" applyNumberFormat="1" applyFont="1" applyAlignment="1">
      <alignment vertical="center"/>
    </xf>
    <xf numFmtId="0" fontId="1" fillId="0" borderId="0" xfId="1" applyFont="1" applyAlignment="1">
      <alignment vertical="center"/>
    </xf>
    <xf numFmtId="0" fontId="1" fillId="0" borderId="3" xfId="1" applyFont="1" applyBorder="1" applyAlignment="1">
      <alignment vertical="center"/>
    </xf>
    <xf numFmtId="166" fontId="3" fillId="0" borderId="3" xfId="11" applyNumberFormat="1" applyFont="1" applyBorder="1" applyAlignment="1">
      <alignment vertical="center"/>
    </xf>
    <xf numFmtId="49" fontId="3" fillId="0" borderId="9" xfId="11" applyNumberFormat="1" applyFont="1" applyBorder="1" applyAlignment="1">
      <alignment horizontal="center" vertical="center"/>
    </xf>
    <xf numFmtId="49" fontId="3" fillId="0" borderId="16" xfId="11" applyNumberFormat="1" applyFont="1" applyBorder="1" applyAlignment="1">
      <alignment horizontal="center" vertical="center"/>
    </xf>
    <xf numFmtId="49" fontId="3" fillId="0" borderId="10" xfId="11" applyNumberFormat="1" applyFont="1" applyBorder="1" applyAlignment="1">
      <alignment horizontal="center" vertical="center"/>
    </xf>
    <xf numFmtId="166" fontId="3" fillId="0" borderId="0" xfId="11" applyNumberFormat="1" applyFont="1" applyAlignment="1"/>
    <xf numFmtId="166" fontId="3" fillId="0" borderId="3" xfId="11" applyNumberFormat="1" applyFont="1" applyBorder="1" applyAlignment="1"/>
    <xf numFmtId="0" fontId="28" fillId="0" borderId="0" xfId="1" applyFont="1" applyBorder="1" applyAlignment="1">
      <alignment horizontal="center"/>
    </xf>
    <xf numFmtId="0" fontId="28" fillId="0" borderId="3" xfId="1" applyFont="1" applyBorder="1" applyAlignment="1">
      <alignment horizontal="center"/>
    </xf>
    <xf numFmtId="0" fontId="28" fillId="0" borderId="0" xfId="1" applyFont="1" applyAlignment="1">
      <alignment horizontal="center"/>
    </xf>
    <xf numFmtId="166" fontId="7" fillId="0" borderId="0" xfId="11" applyNumberFormat="1" applyFont="1" applyBorder="1" applyAlignment="1">
      <alignment horizontal="left" vertical="center"/>
    </xf>
    <xf numFmtId="0" fontId="1" fillId="0" borderId="0" xfId="1" applyFont="1" applyAlignment="1">
      <alignment horizontal="left"/>
    </xf>
    <xf numFmtId="0" fontId="1" fillId="0" borderId="3" xfId="1" applyFont="1" applyBorder="1" applyAlignment="1">
      <alignment horizontal="left"/>
    </xf>
    <xf numFmtId="49" fontId="3" fillId="0" borderId="0" xfId="11" applyNumberFormat="1" applyFont="1" applyAlignment="1">
      <alignment horizontal="justify" vertical="top" wrapText="1"/>
    </xf>
    <xf numFmtId="0" fontId="1" fillId="0" borderId="0" xfId="1" applyFont="1" applyAlignment="1">
      <alignment horizontal="justify" vertical="top"/>
    </xf>
    <xf numFmtId="166" fontId="7" fillId="0" borderId="0" xfId="11" applyNumberFormat="1" applyFont="1" applyBorder="1" applyAlignment="1">
      <alignment horizontal="left"/>
    </xf>
    <xf numFmtId="166" fontId="7" fillId="0" borderId="3" xfId="11" applyNumberFormat="1" applyFont="1" applyBorder="1" applyAlignment="1">
      <alignment horizontal="left"/>
    </xf>
    <xf numFmtId="166" fontId="6" fillId="0" borderId="0" xfId="11" applyNumberFormat="1" applyFont="1" applyAlignment="1">
      <alignment vertical="center"/>
    </xf>
    <xf numFmtId="166" fontId="6" fillId="0" borderId="3" xfId="11" applyNumberFormat="1" applyFont="1" applyBorder="1" applyAlignment="1">
      <alignment vertical="center"/>
    </xf>
    <xf numFmtId="49" fontId="3" fillId="0" borderId="0" xfId="11" applyNumberFormat="1" applyFont="1" applyFill="1" applyAlignment="1">
      <alignment horizontal="justify" vertical="justify" wrapText="1"/>
    </xf>
    <xf numFmtId="0" fontId="28" fillId="0" borderId="0" xfId="1" applyFont="1" applyAlignment="1">
      <alignment horizontal="justify"/>
    </xf>
    <xf numFmtId="0" fontId="1" fillId="0" borderId="0" xfId="1" applyFont="1" applyAlignment="1">
      <alignment horizontal="justify"/>
    </xf>
    <xf numFmtId="0" fontId="28" fillId="0" borderId="0" xfId="1" applyFont="1" applyAlignment="1">
      <alignment horizontal="justify" vertical="top"/>
    </xf>
    <xf numFmtId="166" fontId="2" fillId="0" borderId="0" xfId="11" applyNumberFormat="1" applyFont="1" applyBorder="1" applyAlignment="1">
      <alignment horizontal="left" vertical="center"/>
    </xf>
    <xf numFmtId="0" fontId="3" fillId="0" borderId="0" xfId="1" applyFont="1" applyFill="1" applyBorder="1" applyAlignment="1">
      <alignment horizontal="center"/>
    </xf>
    <xf numFmtId="0" fontId="3" fillId="0" borderId="3" xfId="1" applyFont="1" applyFill="1" applyBorder="1" applyAlignment="1">
      <alignment horizontal="center"/>
    </xf>
    <xf numFmtId="0" fontId="25" fillId="0" borderId="7" xfId="1" applyFont="1" applyFill="1" applyBorder="1" applyAlignment="1">
      <alignment horizontal="center"/>
    </xf>
    <xf numFmtId="0" fontId="3" fillId="0" borderId="15" xfId="1" applyFont="1" applyFill="1" applyBorder="1" applyAlignment="1">
      <alignment horizontal="center"/>
    </xf>
    <xf numFmtId="0" fontId="3" fillId="0" borderId="7" xfId="1" applyFont="1" applyFill="1" applyBorder="1" applyAlignment="1">
      <alignment horizontal="center"/>
    </xf>
    <xf numFmtId="0" fontId="3" fillId="0" borderId="6" xfId="1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/>
    </xf>
    <xf numFmtId="0" fontId="3" fillId="0" borderId="9" xfId="1" applyFont="1" applyFill="1" applyBorder="1" applyAlignment="1">
      <alignment horizontal="center"/>
    </xf>
    <xf numFmtId="0" fontId="3" fillId="0" borderId="10" xfId="1" applyFont="1" applyFill="1" applyBorder="1" applyAlignment="1">
      <alignment horizontal="center"/>
    </xf>
    <xf numFmtId="0" fontId="25" fillId="0" borderId="0" xfId="1" applyFont="1" applyFill="1" applyBorder="1" applyAlignment="1">
      <alignment horizontal="center"/>
    </xf>
    <xf numFmtId="0" fontId="28" fillId="0" borderId="15" xfId="1" applyFont="1" applyBorder="1" applyAlignment="1">
      <alignment horizontal="center"/>
    </xf>
    <xf numFmtId="0" fontId="28" fillId="0" borderId="6" xfId="1" applyFont="1" applyBorder="1" applyAlignment="1">
      <alignment horizontal="center"/>
    </xf>
    <xf numFmtId="0" fontId="3" fillId="0" borderId="16" xfId="1" applyFont="1" applyFill="1" applyBorder="1" applyAlignment="1">
      <alignment horizontal="center"/>
    </xf>
    <xf numFmtId="0" fontId="32" fillId="0" borderId="0" xfId="1" applyFont="1" applyFill="1" applyAlignment="1">
      <alignment horizontal="justify" vertical="top" wrapText="1"/>
    </xf>
    <xf numFmtId="0" fontId="29" fillId="0" borderId="0" xfId="1" applyFont="1" applyFill="1" applyAlignment="1">
      <alignment horizontal="justify" vertical="top"/>
    </xf>
    <xf numFmtId="0" fontId="6" fillId="0" borderId="0" xfId="1" applyFont="1" applyFill="1" applyAlignment="1">
      <alignment horizontal="left"/>
    </xf>
    <xf numFmtId="0" fontId="1" fillId="0" borderId="0" xfId="1" applyFont="1" applyFill="1" applyAlignment="1">
      <alignment horizontal="left"/>
    </xf>
    <xf numFmtId="0" fontId="3" fillId="0" borderId="15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0" xfId="1" applyFont="1" applyFill="1" applyAlignment="1">
      <alignment horizontal="justify" wrapText="1"/>
    </xf>
    <xf numFmtId="0" fontId="1" fillId="0" borderId="0" xfId="1" applyFont="1" applyFill="1" applyAlignment="1">
      <alignment horizontal="justify"/>
    </xf>
    <xf numFmtId="0" fontId="25" fillId="0" borderId="15" xfId="1" applyNumberFormat="1" applyFont="1" applyBorder="1" applyAlignment="1">
      <alignment horizontal="center"/>
    </xf>
    <xf numFmtId="0" fontId="25" fillId="0" borderId="7" xfId="1" applyNumberFormat="1" applyFont="1" applyBorder="1" applyAlignment="1">
      <alignment horizontal="center"/>
    </xf>
    <xf numFmtId="0" fontId="25" fillId="0" borderId="6" xfId="1" applyNumberFormat="1" applyFont="1" applyBorder="1" applyAlignment="1">
      <alignment horizontal="center"/>
    </xf>
    <xf numFmtId="0" fontId="3" fillId="0" borderId="9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0" borderId="16" xfId="1" applyFont="1" applyBorder="1" applyAlignment="1">
      <alignment horizontal="center" vertical="center"/>
    </xf>
    <xf numFmtId="166" fontId="3" fillId="0" borderId="0" xfId="1" applyNumberFormat="1" applyFont="1" applyBorder="1" applyAlignment="1">
      <alignment horizontal="left" indent="1"/>
    </xf>
    <xf numFmtId="0" fontId="1" fillId="0" borderId="3" xfId="1" applyFont="1" applyBorder="1" applyAlignment="1">
      <alignment horizontal="left" indent="1"/>
    </xf>
    <xf numFmtId="166" fontId="3" fillId="0" borderId="0" xfId="1" applyNumberFormat="1" applyFont="1" applyBorder="1" applyAlignment="1"/>
    <xf numFmtId="0" fontId="1" fillId="0" borderId="3" xfId="1" applyFont="1" applyBorder="1" applyAlignment="1"/>
    <xf numFmtId="166" fontId="6" fillId="0" borderId="0" xfId="1" applyNumberFormat="1" applyFont="1" applyBorder="1" applyAlignment="1"/>
    <xf numFmtId="0" fontId="7" fillId="0" borderId="0" xfId="1" applyFont="1" applyAlignment="1">
      <alignment horizontal="center" vertical="center"/>
    </xf>
    <xf numFmtId="0" fontId="25" fillId="0" borderId="9" xfId="1" applyFont="1" applyBorder="1" applyAlignment="1">
      <alignment horizontal="center" vertical="center"/>
    </xf>
    <xf numFmtId="0" fontId="25" fillId="0" borderId="10" xfId="1" applyFont="1" applyBorder="1" applyAlignment="1">
      <alignment horizontal="center" vertical="center"/>
    </xf>
    <xf numFmtId="0" fontId="3" fillId="0" borderId="0" xfId="1" applyFont="1" applyAlignment="1">
      <alignment horizontal="justify" wrapText="1"/>
    </xf>
    <xf numFmtId="0" fontId="28" fillId="0" borderId="0" xfId="1" applyFont="1" applyAlignment="1">
      <alignment horizontal="justify" wrapText="1"/>
    </xf>
    <xf numFmtId="0" fontId="3" fillId="0" borderId="0" xfId="1" applyFont="1" applyAlignment="1">
      <alignment horizontal="left" wrapText="1"/>
    </xf>
    <xf numFmtId="0" fontId="28" fillId="0" borderId="0" xfId="1" applyFont="1" applyAlignment="1">
      <alignment wrapText="1"/>
    </xf>
    <xf numFmtId="0" fontId="3" fillId="0" borderId="1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28" fillId="0" borderId="0" xfId="14" applyFont="1" applyFill="1" applyAlignment="1">
      <alignment horizontal="justify" wrapText="1"/>
    </xf>
    <xf numFmtId="0" fontId="29" fillId="0" borderId="0" xfId="14" applyFont="1" applyFill="1" applyAlignment="1">
      <alignment horizontal="justify"/>
    </xf>
    <xf numFmtId="166" fontId="12" fillId="0" borderId="0" xfId="14" applyNumberFormat="1" applyFont="1" applyFill="1" applyBorder="1" applyAlignment="1"/>
    <xf numFmtId="0" fontId="1" fillId="0" borderId="0" xfId="14" applyFont="1" applyBorder="1" applyAlignment="1"/>
    <xf numFmtId="0" fontId="1" fillId="0" borderId="3" xfId="14" applyFont="1" applyBorder="1" applyAlignment="1"/>
    <xf numFmtId="0" fontId="12" fillId="0" borderId="0" xfId="14" applyFont="1" applyFill="1" applyAlignment="1">
      <alignment horizontal="justify" vertical="center" wrapText="1"/>
    </xf>
    <xf numFmtId="0" fontId="1" fillId="0" borderId="0" xfId="14" applyFont="1" applyFill="1" applyAlignment="1">
      <alignment horizontal="justify" vertical="center"/>
    </xf>
    <xf numFmtId="166" fontId="13" fillId="0" borderId="2" xfId="14" applyNumberFormat="1" applyFont="1" applyFill="1" applyBorder="1" applyAlignment="1"/>
    <xf numFmtId="0" fontId="1" fillId="0" borderId="2" xfId="14" applyFont="1" applyBorder="1" applyAlignment="1"/>
    <xf numFmtId="0" fontId="1" fillId="0" borderId="1" xfId="14" applyFont="1" applyBorder="1" applyAlignment="1"/>
    <xf numFmtId="166" fontId="3" fillId="0" borderId="0" xfId="14" applyNumberFormat="1" applyFont="1" applyFill="1" applyBorder="1" applyAlignment="1">
      <alignment horizontal="left"/>
    </xf>
    <xf numFmtId="166" fontId="3" fillId="0" borderId="3" xfId="14" applyNumberFormat="1" applyFont="1" applyFill="1" applyBorder="1" applyAlignment="1">
      <alignment horizontal="left"/>
    </xf>
    <xf numFmtId="0" fontId="12" fillId="0" borderId="2" xfId="14" applyFont="1" applyBorder="1" applyAlignment="1">
      <alignment horizontal="center" vertical="center" wrapText="1"/>
    </xf>
    <xf numFmtId="0" fontId="12" fillId="0" borderId="1" xfId="14" applyFont="1" applyBorder="1" applyAlignment="1">
      <alignment horizontal="center" vertical="center" wrapText="1"/>
    </xf>
    <xf numFmtId="0" fontId="12" fillId="0" borderId="0" xfId="14" applyFont="1" applyBorder="1" applyAlignment="1">
      <alignment horizontal="center" vertical="center" wrapText="1"/>
    </xf>
    <xf numFmtId="0" fontId="12" fillId="0" borderId="3" xfId="14" applyFont="1" applyBorder="1" applyAlignment="1">
      <alignment horizontal="center" vertical="center" wrapText="1"/>
    </xf>
    <xf numFmtId="0" fontId="12" fillId="0" borderId="7" xfId="14" applyFont="1" applyBorder="1" applyAlignment="1">
      <alignment horizontal="center" vertical="center" wrapText="1"/>
    </xf>
    <xf numFmtId="0" fontId="12" fillId="0" borderId="6" xfId="14" applyFont="1" applyBorder="1" applyAlignment="1">
      <alignment horizontal="center" vertical="center" wrapText="1"/>
    </xf>
    <xf numFmtId="0" fontId="3" fillId="0" borderId="2" xfId="14" applyFont="1" applyBorder="1" applyAlignment="1">
      <alignment horizontal="center" vertical="center"/>
    </xf>
    <xf numFmtId="0" fontId="1" fillId="0" borderId="0" xfId="14" applyFont="1" applyBorder="1" applyAlignment="1">
      <alignment horizontal="center" vertical="center"/>
    </xf>
    <xf numFmtId="0" fontId="1" fillId="0" borderId="7" xfId="14" applyFont="1" applyBorder="1" applyAlignment="1">
      <alignment horizontal="center" vertical="center"/>
    </xf>
    <xf numFmtId="0" fontId="3" fillId="0" borderId="11" xfId="14" applyFont="1" applyBorder="1" applyAlignment="1">
      <alignment horizontal="center" vertical="center"/>
    </xf>
    <xf numFmtId="0" fontId="3" fillId="0" borderId="5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12" fillId="0" borderId="9" xfId="14" applyFont="1" applyBorder="1" applyAlignment="1">
      <alignment horizontal="center"/>
    </xf>
    <xf numFmtId="0" fontId="12" fillId="0" borderId="10" xfId="14" applyFont="1" applyBorder="1" applyAlignment="1">
      <alignment horizontal="center"/>
    </xf>
    <xf numFmtId="0" fontId="3" fillId="0" borderId="14" xfId="14" applyFont="1" applyBorder="1" applyAlignment="1">
      <alignment horizontal="center" vertical="center"/>
    </xf>
    <xf numFmtId="0" fontId="1" fillId="0" borderId="4" xfId="14" applyFont="1" applyBorder="1" applyAlignment="1">
      <alignment horizontal="center" vertical="center"/>
    </xf>
    <xf numFmtId="0" fontId="1" fillId="0" borderId="15" xfId="14" applyFont="1" applyBorder="1" applyAlignment="1">
      <alignment horizontal="center" vertical="center"/>
    </xf>
    <xf numFmtId="0" fontId="3" fillId="0" borderId="9" xfId="14" applyFont="1" applyFill="1" applyBorder="1" applyAlignment="1">
      <alignment horizontal="center"/>
    </xf>
    <xf numFmtId="0" fontId="3" fillId="0" borderId="10" xfId="14" applyFont="1" applyFill="1" applyBorder="1" applyAlignment="1">
      <alignment horizontal="center"/>
    </xf>
    <xf numFmtId="0" fontId="12" fillId="0" borderId="5" xfId="14" applyFont="1" applyBorder="1" applyAlignment="1">
      <alignment horizontal="center" vertical="center" wrapText="1"/>
    </xf>
    <xf numFmtId="0" fontId="12" fillId="0" borderId="0" xfId="14" applyFont="1" applyBorder="1" applyAlignment="1">
      <alignment horizontal="center" vertical="center"/>
    </xf>
    <xf numFmtId="0" fontId="28" fillId="0" borderId="15" xfId="14" applyFont="1" applyBorder="1" applyAlignment="1">
      <alignment horizontal="center" vertical="center"/>
    </xf>
    <xf numFmtId="0" fontId="28" fillId="0" borderId="7" xfId="14" applyFont="1" applyBorder="1" applyAlignment="1">
      <alignment horizontal="center" vertical="center"/>
    </xf>
    <xf numFmtId="0" fontId="12" fillId="0" borderId="11" xfId="14" applyFont="1" applyBorder="1" applyAlignment="1">
      <alignment horizontal="center" vertical="center"/>
    </xf>
    <xf numFmtId="0" fontId="12" fillId="0" borderId="8" xfId="14" applyFont="1" applyBorder="1" applyAlignment="1">
      <alignment horizontal="center" vertical="center"/>
    </xf>
    <xf numFmtId="0" fontId="26" fillId="0" borderId="0" xfId="14" applyNumberFormat="1" applyFont="1" applyFill="1" applyBorder="1" applyAlignment="1">
      <alignment horizontal="left"/>
    </xf>
    <xf numFmtId="0" fontId="26" fillId="0" borderId="3" xfId="14" applyNumberFormat="1" applyFont="1" applyFill="1" applyBorder="1" applyAlignment="1">
      <alignment horizontal="left"/>
    </xf>
    <xf numFmtId="166" fontId="6" fillId="0" borderId="2" xfId="14" applyNumberFormat="1" applyFont="1" applyFill="1" applyBorder="1" applyAlignment="1">
      <alignment horizontal="left"/>
    </xf>
    <xf numFmtId="166" fontId="6" fillId="0" borderId="1" xfId="14" applyNumberFormat="1" applyFont="1" applyFill="1" applyBorder="1" applyAlignment="1">
      <alignment horizontal="left"/>
    </xf>
    <xf numFmtId="0" fontId="3" fillId="0" borderId="2" xfId="14" applyFont="1" applyBorder="1" applyAlignment="1">
      <alignment horizontal="center" vertical="center" wrapText="1"/>
    </xf>
    <xf numFmtId="0" fontId="3" fillId="0" borderId="0" xfId="14" applyFont="1" applyBorder="1" applyAlignment="1">
      <alignment horizontal="center" vertical="center" wrapText="1"/>
    </xf>
    <xf numFmtId="0" fontId="3" fillId="0" borderId="7" xfId="14" applyFont="1" applyBorder="1" applyAlignment="1">
      <alignment horizontal="center" vertical="center" wrapText="1"/>
    </xf>
    <xf numFmtId="0" fontId="12" fillId="0" borderId="14" xfId="14" applyFont="1" applyBorder="1" applyAlignment="1">
      <alignment horizontal="center" vertical="center"/>
    </xf>
    <xf numFmtId="0" fontId="12" fillId="0" borderId="2" xfId="14" applyFont="1" applyBorder="1" applyAlignment="1">
      <alignment horizontal="center" vertical="center"/>
    </xf>
    <xf numFmtId="0" fontId="12" fillId="0" borderId="14" xfId="14" applyFont="1" applyFill="1" applyBorder="1" applyAlignment="1">
      <alignment horizontal="center" vertical="center"/>
    </xf>
    <xf numFmtId="0" fontId="12" fillId="0" borderId="2" xfId="14" applyFont="1" applyFill="1" applyBorder="1" applyAlignment="1">
      <alignment horizontal="center" vertical="center"/>
    </xf>
    <xf numFmtId="0" fontId="28" fillId="0" borderId="4" xfId="14" applyFont="1" applyBorder="1" applyAlignment="1">
      <alignment horizontal="center" vertical="center"/>
    </xf>
    <xf numFmtId="0" fontId="28" fillId="0" borderId="0" xfId="14" applyFont="1" applyBorder="1" applyAlignment="1">
      <alignment horizontal="center" vertical="center"/>
    </xf>
    <xf numFmtId="0" fontId="28" fillId="0" borderId="15" xfId="14" applyFont="1" applyFill="1" applyBorder="1" applyAlignment="1">
      <alignment horizontal="center" vertical="center"/>
    </xf>
    <xf numFmtId="0" fontId="28" fillId="0" borderId="7" xfId="14" applyFont="1" applyFill="1" applyBorder="1" applyAlignment="1">
      <alignment horizontal="center" vertical="center"/>
    </xf>
    <xf numFmtId="0" fontId="3" fillId="0" borderId="9" xfId="14" applyFont="1" applyBorder="1" applyAlignment="1">
      <alignment horizontal="center"/>
    </xf>
    <xf numFmtId="0" fontId="3" fillId="0" borderId="10" xfId="14" applyFont="1" applyBorder="1" applyAlignment="1">
      <alignment horizontal="center"/>
    </xf>
    <xf numFmtId="0" fontId="12" fillId="0" borderId="1" xfId="14" applyFont="1" applyBorder="1" applyAlignment="1">
      <alignment horizontal="center" vertical="center"/>
    </xf>
    <xf numFmtId="0" fontId="12" fillId="0" borderId="9" xfId="14" applyFont="1" applyBorder="1" applyAlignment="1">
      <alignment horizontal="center" vertical="center"/>
    </xf>
    <xf numFmtId="0" fontId="12" fillId="0" borderId="16" xfId="14" applyFont="1" applyBorder="1" applyAlignment="1">
      <alignment horizontal="center" vertical="center"/>
    </xf>
    <xf numFmtId="0" fontId="12" fillId="0" borderId="10" xfId="14" applyFont="1" applyBorder="1" applyAlignment="1">
      <alignment horizontal="center" vertical="center"/>
    </xf>
    <xf numFmtId="0" fontId="28" fillId="0" borderId="3" xfId="14" applyFont="1" applyBorder="1" applyAlignment="1">
      <alignment horizontal="center" vertical="center"/>
    </xf>
    <xf numFmtId="0" fontId="12" fillId="0" borderId="5" xfId="14" applyFont="1" applyBorder="1" applyAlignment="1">
      <alignment horizontal="center" vertical="center"/>
    </xf>
    <xf numFmtId="0" fontId="12" fillId="0" borderId="11" xfId="14" applyFont="1" applyBorder="1" applyAlignment="1">
      <alignment horizontal="center" vertical="center" wrapText="1"/>
    </xf>
    <xf numFmtId="0" fontId="12" fillId="0" borderId="8" xfId="14" applyFont="1" applyBorder="1" applyAlignment="1">
      <alignment horizontal="center" vertical="center" wrapText="1"/>
    </xf>
    <xf numFmtId="2" fontId="12" fillId="0" borderId="4" xfId="1" applyNumberFormat="1" applyFont="1" applyBorder="1" applyAlignment="1">
      <alignment horizontal="right"/>
    </xf>
    <xf numFmtId="2" fontId="1" fillId="0" borderId="3" xfId="1" applyNumberFormat="1" applyFont="1" applyBorder="1" applyAlignment="1">
      <alignment horizontal="right"/>
    </xf>
    <xf numFmtId="2" fontId="6" fillId="0" borderId="4" xfId="1" applyNumberFormat="1" applyFont="1" applyBorder="1" applyAlignment="1">
      <alignment horizontal="right"/>
    </xf>
    <xf numFmtId="2" fontId="6" fillId="0" borderId="3" xfId="1" applyNumberFormat="1" applyFont="1" applyBorder="1" applyAlignment="1">
      <alignment horizontal="right"/>
    </xf>
    <xf numFmtId="2" fontId="7" fillId="0" borderId="4" xfId="1" applyNumberFormat="1" applyFont="1" applyBorder="1" applyAlignment="1">
      <alignment horizontal="right"/>
    </xf>
    <xf numFmtId="2" fontId="7" fillId="0" borderId="3" xfId="1" applyNumberFormat="1" applyFont="1" applyBorder="1" applyAlignment="1">
      <alignment horizontal="right"/>
    </xf>
    <xf numFmtId="0" fontId="12" fillId="0" borderId="1" xfId="1" applyFont="1" applyBorder="1" applyAlignment="1">
      <alignment horizontal="center" vertical="center" wrapText="1"/>
    </xf>
    <xf numFmtId="0" fontId="1" fillId="0" borderId="3" xfId="1" applyFont="1" applyBorder="1"/>
    <xf numFmtId="0" fontId="1" fillId="0" borderId="6" xfId="1" applyFont="1" applyBorder="1"/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6" xfId="1" applyFont="1" applyBorder="1" applyAlignment="1">
      <alignment horizontal="center"/>
    </xf>
    <xf numFmtId="0" fontId="28" fillId="0" borderId="0" xfId="1" applyFont="1" applyFill="1" applyAlignment="1">
      <alignment horizontal="justify" wrapText="1"/>
    </xf>
    <xf numFmtId="0" fontId="12" fillId="0" borderId="9" xfId="1" applyFont="1" applyBorder="1" applyAlignment="1">
      <alignment horizontal="center" vertical="center"/>
    </xf>
    <xf numFmtId="0" fontId="12" fillId="0" borderId="10" xfId="1" applyFont="1" applyBorder="1" applyAlignment="1">
      <alignment horizontal="center" vertical="center"/>
    </xf>
    <xf numFmtId="0" fontId="12" fillId="0" borderId="9" xfId="1" applyFont="1" applyBorder="1" applyAlignment="1">
      <alignment horizontal="center" vertical="center" wrapText="1"/>
    </xf>
    <xf numFmtId="0" fontId="12" fillId="0" borderId="10" xfId="1" applyFont="1" applyBorder="1" applyAlignment="1">
      <alignment horizontal="center" vertical="center" wrapText="1"/>
    </xf>
    <xf numFmtId="0" fontId="12" fillId="0" borderId="16" xfId="1" applyFont="1" applyBorder="1" applyAlignment="1">
      <alignment horizontal="center" vertical="center"/>
    </xf>
    <xf numFmtId="0" fontId="1" fillId="0" borderId="3" xfId="1" applyFont="1" applyBorder="1" applyAlignment="1">
      <alignment horizontal="center" vertical="center" wrapText="1"/>
    </xf>
    <xf numFmtId="0" fontId="1" fillId="0" borderId="6" xfId="1" applyFont="1" applyBorder="1" applyAlignment="1">
      <alignment horizontal="center" vertical="center" wrapText="1"/>
    </xf>
    <xf numFmtId="2" fontId="2" fillId="0" borderId="4" xfId="1" applyNumberFormat="1" applyFont="1" applyFill="1" applyBorder="1" applyAlignment="1">
      <alignment horizontal="right"/>
    </xf>
    <xf numFmtId="2" fontId="2" fillId="0" borderId="3" xfId="1" applyNumberFormat="1" applyFont="1" applyFill="1" applyBorder="1" applyAlignment="1">
      <alignment horizontal="right"/>
    </xf>
    <xf numFmtId="0" fontId="25" fillId="0" borderId="15" xfId="1" applyFont="1" applyBorder="1" applyAlignment="1">
      <alignment horizontal="center" vertical="center"/>
    </xf>
    <xf numFmtId="0" fontId="25" fillId="0" borderId="6" xfId="1" applyFont="1" applyBorder="1" applyAlignment="1">
      <alignment horizontal="center" vertical="center"/>
    </xf>
    <xf numFmtId="0" fontId="25" fillId="0" borderId="0" xfId="1" applyFont="1" applyBorder="1" applyAlignment="1">
      <alignment horizontal="center"/>
    </xf>
    <xf numFmtId="0" fontId="12" fillId="0" borderId="7" xfId="1" applyFont="1" applyBorder="1" applyAlignment="1">
      <alignment horizontal="center" vertical="center" wrapText="1"/>
    </xf>
    <xf numFmtId="0" fontId="12" fillId="0" borderId="6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25" fillId="0" borderId="0" xfId="1" applyFont="1" applyBorder="1" applyAlignment="1">
      <alignment horizontal="center" vertical="center" wrapText="1"/>
    </xf>
    <xf numFmtId="0" fontId="25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25" fillId="0" borderId="4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25" fillId="0" borderId="4" xfId="1" applyFont="1" applyBorder="1" applyAlignment="1">
      <alignment horizontal="center" vertical="center"/>
    </xf>
    <xf numFmtId="0" fontId="25" fillId="0" borderId="3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25" fillId="0" borderId="7" xfId="1" applyFont="1" applyBorder="1" applyAlignment="1">
      <alignment horizontal="center" vertical="center"/>
    </xf>
    <xf numFmtId="2" fontId="13" fillId="0" borderId="4" xfId="1" applyNumberFormat="1" applyFont="1" applyFill="1" applyBorder="1" applyAlignment="1">
      <alignment horizontal="right"/>
    </xf>
    <xf numFmtId="2" fontId="1" fillId="0" borderId="3" xfId="1" applyNumberFormat="1" applyFont="1" applyFill="1" applyBorder="1" applyAlignment="1">
      <alignment horizontal="right"/>
    </xf>
    <xf numFmtId="2" fontId="3" fillId="0" borderId="4" xfId="1" applyNumberFormat="1" applyFont="1" applyBorder="1" applyAlignment="1"/>
    <xf numFmtId="2" fontId="1" fillId="0" borderId="3" xfId="1" applyNumberFormat="1" applyFont="1" applyBorder="1" applyAlignment="1"/>
    <xf numFmtId="0" fontId="1" fillId="0" borderId="0" xfId="1" applyFont="1" applyAlignment="1"/>
    <xf numFmtId="0" fontId="13" fillId="0" borderId="0" xfId="1" applyFont="1" applyBorder="1" applyAlignment="1">
      <alignment horizontal="center" vertical="center"/>
    </xf>
    <xf numFmtId="1" fontId="2" fillId="0" borderId="0" xfId="1" applyNumberFormat="1" applyFont="1" applyBorder="1" applyAlignment="1">
      <alignment horizontal="center"/>
    </xf>
    <xf numFmtId="0" fontId="12" fillId="0" borderId="2" xfId="1" applyFont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166" fontId="2" fillId="0" borderId="0" xfId="1" applyNumberFormat="1" applyFont="1" applyBorder="1" applyAlignment="1"/>
    <xf numFmtId="1" fontId="2" fillId="0" borderId="0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166" fontId="3" fillId="0" borderId="0" xfId="1" applyNumberFormat="1" applyFont="1" applyBorder="1" applyAlignment="1">
      <alignment horizontal="left"/>
    </xf>
    <xf numFmtId="0" fontId="1" fillId="0" borderId="0" xfId="1" applyFont="1" applyBorder="1" applyAlignment="1">
      <alignment horizontal="left"/>
    </xf>
    <xf numFmtId="0" fontId="3" fillId="0" borderId="0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25" fillId="0" borderId="7" xfId="1" applyFont="1" applyBorder="1" applyAlignment="1">
      <alignment horizontal="center"/>
    </xf>
    <xf numFmtId="0" fontId="25" fillId="0" borderId="6" xfId="1" applyFont="1" applyBorder="1" applyAlignment="1">
      <alignment horizontal="center"/>
    </xf>
    <xf numFmtId="0" fontId="3" fillId="0" borderId="0" xfId="1" applyFont="1" applyAlignment="1">
      <alignment horizontal="justify" vertical="center" wrapText="1"/>
    </xf>
    <xf numFmtId="0" fontId="1" fillId="0" borderId="0" xfId="1" applyFont="1" applyAlignment="1">
      <alignment horizontal="justify" vertical="center"/>
    </xf>
    <xf numFmtId="0" fontId="25" fillId="0" borderId="0" xfId="1" applyFont="1" applyAlignment="1">
      <alignment horizontal="justify" vertical="center" wrapText="1"/>
    </xf>
    <xf numFmtId="0" fontId="28" fillId="0" borderId="0" xfId="1" applyFont="1" applyAlignment="1">
      <alignment horizontal="justify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/>
    </xf>
    <xf numFmtId="0" fontId="1" fillId="0" borderId="8" xfId="1" applyFont="1" applyBorder="1" applyAlignment="1">
      <alignment horizontal="center" vertical="center"/>
    </xf>
    <xf numFmtId="0" fontId="1" fillId="0" borderId="5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166" fontId="1" fillId="0" borderId="0" xfId="1" applyNumberFormat="1" applyFont="1" applyBorder="1" applyAlignment="1"/>
    <xf numFmtId="0" fontId="7" fillId="0" borderId="0" xfId="1" applyNumberFormat="1" applyFont="1" applyBorder="1" applyAlignment="1">
      <alignment horizontal="center"/>
    </xf>
    <xf numFmtId="166" fontId="7" fillId="0" borderId="0" xfId="1" applyNumberFormat="1" applyFont="1" applyBorder="1" applyAlignment="1"/>
    <xf numFmtId="0" fontId="1" fillId="0" borderId="0" xfId="1" applyFont="1" applyBorder="1" applyAlignment="1"/>
    <xf numFmtId="166" fontId="3" fillId="0" borderId="0" xfId="1" applyNumberFormat="1" applyFont="1" applyAlignment="1">
      <alignment horizontal="left" vertical="center" indent="3"/>
    </xf>
    <xf numFmtId="166" fontId="3" fillId="0" borderId="3" xfId="1" applyNumberFormat="1" applyFont="1" applyBorder="1" applyAlignment="1">
      <alignment horizontal="left" vertical="center" indent="3"/>
    </xf>
    <xf numFmtId="166" fontId="7" fillId="0" borderId="0" xfId="1" applyNumberFormat="1" applyFont="1" applyBorder="1" applyAlignment="1">
      <alignment vertical="center"/>
    </xf>
    <xf numFmtId="0" fontId="7" fillId="0" borderId="0" xfId="1" applyNumberFormat="1" applyFont="1" applyAlignment="1">
      <alignment horizontal="center"/>
    </xf>
    <xf numFmtId="166" fontId="2" fillId="0" borderId="0" xfId="1" applyNumberFormat="1" applyFont="1" applyBorder="1" applyAlignment="1">
      <alignment horizontal="left" vertical="center"/>
    </xf>
    <xf numFmtId="0" fontId="26" fillId="0" borderId="0" xfId="1" applyNumberFormat="1" applyFont="1" applyBorder="1" applyAlignment="1">
      <alignment horizontal="left"/>
    </xf>
    <xf numFmtId="0" fontId="26" fillId="0" borderId="3" xfId="1" applyNumberFormat="1" applyFont="1" applyBorder="1" applyAlignment="1">
      <alignment horizontal="left"/>
    </xf>
    <xf numFmtId="166" fontId="7" fillId="0" borderId="0" xfId="1" applyNumberFormat="1" applyFont="1" applyAlignment="1">
      <alignment vertical="center"/>
    </xf>
    <xf numFmtId="0" fontId="7" fillId="0" borderId="0" xfId="1" applyNumberFormat="1" applyFont="1" applyAlignment="1">
      <alignment horizontal="left" vertical="center"/>
    </xf>
    <xf numFmtId="0" fontId="3" fillId="0" borderId="2" xfId="1" applyFont="1" applyBorder="1" applyAlignment="1">
      <alignment horizontal="center" vertical="center" wrapText="1"/>
    </xf>
    <xf numFmtId="0" fontId="25" fillId="0" borderId="7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/>
    </xf>
    <xf numFmtId="0" fontId="25" fillId="0" borderId="0" xfId="1" applyFont="1" applyBorder="1" applyAlignment="1">
      <alignment horizontal="center" vertical="center"/>
    </xf>
    <xf numFmtId="1" fontId="7" fillId="0" borderId="2" xfId="1" applyNumberFormat="1" applyFont="1" applyBorder="1" applyAlignment="1">
      <alignment horizontal="center"/>
    </xf>
    <xf numFmtId="1" fontId="25" fillId="0" borderId="15" xfId="1" applyNumberFormat="1" applyFont="1" applyBorder="1" applyAlignment="1">
      <alignment horizontal="center" vertical="center"/>
    </xf>
    <xf numFmtId="1" fontId="25" fillId="0" borderId="6" xfId="1" applyNumberFormat="1" applyFont="1" applyBorder="1" applyAlignment="1">
      <alignment horizontal="center" vertical="center"/>
    </xf>
    <xf numFmtId="166" fontId="2" fillId="0" borderId="0" xfId="1" applyNumberFormat="1" applyFont="1" applyBorder="1" applyAlignment="1">
      <alignment horizontal="left"/>
    </xf>
    <xf numFmtId="166" fontId="7" fillId="0" borderId="0" xfId="1" applyNumberFormat="1" applyFont="1" applyBorder="1" applyAlignment="1">
      <alignment horizontal="left" vertical="center" indent="3"/>
    </xf>
    <xf numFmtId="166" fontId="1" fillId="0" borderId="0" xfId="1" applyNumberFormat="1" applyFont="1" applyAlignment="1">
      <alignment horizontal="left" indent="3"/>
    </xf>
    <xf numFmtId="166" fontId="1" fillId="0" borderId="3" xfId="1" applyNumberFormat="1" applyFont="1" applyBorder="1" applyAlignment="1">
      <alignment horizontal="left" indent="3"/>
    </xf>
    <xf numFmtId="166" fontId="1" fillId="0" borderId="0" xfId="1" applyNumberFormat="1" applyFont="1" applyAlignment="1"/>
    <xf numFmtId="166" fontId="1" fillId="0" borderId="3" xfId="1" applyNumberFormat="1" applyFont="1" applyBorder="1" applyAlignment="1"/>
    <xf numFmtId="0" fontId="7" fillId="0" borderId="0" xfId="1" applyNumberFormat="1" applyFont="1" applyAlignment="1">
      <alignment horizontal="left" vertical="center" indent="1"/>
    </xf>
    <xf numFmtId="0" fontId="1" fillId="0" borderId="0" xfId="1" applyFont="1" applyAlignment="1">
      <alignment horizontal="left" indent="1"/>
    </xf>
    <xf numFmtId="0" fontId="26" fillId="0" borderId="0" xfId="1" applyFont="1" applyBorder="1" applyAlignment="1">
      <alignment vertical="center"/>
    </xf>
    <xf numFmtId="0" fontId="35" fillId="0" borderId="0" xfId="1" applyFont="1" applyBorder="1" applyAlignment="1">
      <alignment vertical="center"/>
    </xf>
    <xf numFmtId="166" fontId="1" fillId="0" borderId="0" xfId="1" applyNumberFormat="1" applyFont="1" applyBorder="1" applyAlignment="1">
      <alignment horizontal="left" vertical="center"/>
    </xf>
    <xf numFmtId="0" fontId="7" fillId="0" borderId="0" xfId="1" applyFont="1" applyAlignment="1">
      <alignment horizontal="center"/>
    </xf>
    <xf numFmtId="0" fontId="2" fillId="0" borderId="0" xfId="1" applyFont="1" applyAlignment="1">
      <alignment horizontal="center"/>
    </xf>
    <xf numFmtId="166" fontId="3" fillId="0" borderId="3" xfId="1" applyNumberFormat="1" applyFont="1" applyBorder="1" applyAlignment="1">
      <alignment horizontal="left"/>
    </xf>
    <xf numFmtId="0" fontId="25" fillId="0" borderId="3" xfId="1" applyFont="1" applyBorder="1" applyAlignment="1">
      <alignment horizontal="center"/>
    </xf>
    <xf numFmtId="166" fontId="12" fillId="0" borderId="0" xfId="1" applyNumberFormat="1" applyFont="1" applyBorder="1" applyAlignment="1">
      <alignment horizontal="center"/>
    </xf>
    <xf numFmtId="166" fontId="12" fillId="0" borderId="3" xfId="1" applyNumberFormat="1" applyFont="1" applyBorder="1" applyAlignment="1">
      <alignment horizontal="center"/>
    </xf>
    <xf numFmtId="166" fontId="3" fillId="0" borderId="0" xfId="1" applyNumberFormat="1" applyFont="1" applyBorder="1" applyAlignment="1">
      <alignment horizontal="left" indent="3"/>
    </xf>
    <xf numFmtId="0" fontId="1" fillId="0" borderId="3" xfId="1" applyFont="1" applyBorder="1" applyAlignment="1">
      <alignment horizontal="left" indent="3"/>
    </xf>
    <xf numFmtId="49" fontId="32" fillId="0" borderId="0" xfId="1" applyNumberFormat="1" applyFont="1" applyFill="1" applyBorder="1" applyAlignment="1">
      <alignment horizontal="justify" vertical="center" wrapText="1"/>
    </xf>
    <xf numFmtId="166" fontId="7" fillId="0" borderId="0" xfId="1" applyNumberFormat="1" applyFont="1" applyAlignment="1">
      <alignment horizontal="left" vertical="center" indent="4"/>
    </xf>
    <xf numFmtId="166" fontId="7" fillId="0" borderId="3" xfId="1" applyNumberFormat="1" applyFont="1" applyBorder="1" applyAlignment="1">
      <alignment horizontal="left" vertical="center" indent="4"/>
    </xf>
    <xf numFmtId="0" fontId="3" fillId="0" borderId="11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166" fontId="3" fillId="0" borderId="0" xfId="1" applyNumberFormat="1" applyFont="1" applyBorder="1" applyAlignment="1">
      <alignment horizontal="left" indent="4"/>
    </xf>
    <xf numFmtId="166" fontId="3" fillId="0" borderId="3" xfId="1" applyNumberFormat="1" applyFont="1" applyBorder="1" applyAlignment="1">
      <alignment horizontal="left" indent="4"/>
    </xf>
    <xf numFmtId="49" fontId="3" fillId="0" borderId="2" xfId="1" applyNumberFormat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/>
    </xf>
    <xf numFmtId="49" fontId="3" fillId="0" borderId="0" xfId="1" applyNumberFormat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49" fontId="25" fillId="0" borderId="0" xfId="1" applyNumberFormat="1" applyFont="1" applyFill="1" applyAlignment="1">
      <alignment horizontal="justify" vertical="justify" wrapText="1"/>
    </xf>
    <xf numFmtId="49" fontId="25" fillId="0" borderId="7" xfId="1" applyNumberFormat="1" applyFont="1" applyBorder="1" applyAlignment="1">
      <alignment horizontal="center" vertical="center"/>
    </xf>
    <xf numFmtId="49" fontId="25" fillId="0" borderId="6" xfId="1" applyNumberFormat="1" applyFont="1" applyBorder="1" applyAlignment="1">
      <alignment horizontal="center" vertical="center"/>
    </xf>
    <xf numFmtId="0" fontId="28" fillId="0" borderId="14" xfId="1" applyFont="1" applyBorder="1" applyAlignment="1">
      <alignment horizontal="center" vertical="center"/>
    </xf>
    <xf numFmtId="0" fontId="28" fillId="0" borderId="2" xfId="1" applyFont="1" applyBorder="1" applyAlignment="1">
      <alignment horizontal="center" vertical="center"/>
    </xf>
    <xf numFmtId="0" fontId="28" fillId="0" borderId="4" xfId="1" applyFont="1" applyBorder="1" applyAlignment="1">
      <alignment horizontal="center" vertical="center"/>
    </xf>
    <xf numFmtId="0" fontId="28" fillId="0" borderId="0" xfId="1" applyFont="1" applyBorder="1" applyAlignment="1">
      <alignment horizontal="center" vertical="center"/>
    </xf>
    <xf numFmtId="49" fontId="3" fillId="0" borderId="14" xfId="1" applyNumberFormat="1" applyFont="1" applyBorder="1" applyAlignment="1">
      <alignment horizontal="center"/>
    </xf>
    <xf numFmtId="49" fontId="3" fillId="0" borderId="1" xfId="1" applyNumberFormat="1" applyFont="1" applyBorder="1" applyAlignment="1">
      <alignment horizontal="center"/>
    </xf>
    <xf numFmtId="49" fontId="25" fillId="0" borderId="15" xfId="1" applyNumberFormat="1" applyFont="1" applyBorder="1" applyAlignment="1">
      <alignment horizontal="center"/>
    </xf>
    <xf numFmtId="49" fontId="25" fillId="0" borderId="6" xfId="1" applyNumberFormat="1" applyFont="1" applyBorder="1" applyAlignment="1">
      <alignment horizontal="center"/>
    </xf>
    <xf numFmtId="49" fontId="3" fillId="0" borderId="0" xfId="1" applyNumberFormat="1" applyFont="1" applyFill="1" applyAlignment="1">
      <alignment horizontal="justify" vertical="center" wrapText="1"/>
    </xf>
    <xf numFmtId="166" fontId="3" fillId="0" borderId="3" xfId="1" applyNumberFormat="1" applyFont="1" applyBorder="1" applyAlignment="1"/>
    <xf numFmtId="0" fontId="28" fillId="0" borderId="7" xfId="1" applyFont="1" applyBorder="1" applyAlignment="1">
      <alignment horizontal="center" vertical="top"/>
    </xf>
    <xf numFmtId="0" fontId="28" fillId="0" borderId="6" xfId="1" applyFont="1" applyBorder="1" applyAlignment="1">
      <alignment horizontal="center" vertical="top"/>
    </xf>
    <xf numFmtId="0" fontId="3" fillId="0" borderId="11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28" fillId="0" borderId="0" xfId="1" applyFont="1" applyFill="1" applyAlignment="1"/>
    <xf numFmtId="166" fontId="3" fillId="0" borderId="0" xfId="1" applyNumberFormat="1" applyFont="1" applyAlignment="1"/>
    <xf numFmtId="49" fontId="3" fillId="0" borderId="10" xfId="1" applyNumberFormat="1" applyFont="1" applyBorder="1" applyAlignment="1">
      <alignment horizontal="center" vertical="center"/>
    </xf>
    <xf numFmtId="49" fontId="3" fillId="0" borderId="16" xfId="1" applyNumberFormat="1" applyFont="1" applyBorder="1" applyAlignment="1">
      <alignment horizontal="center" vertical="center"/>
    </xf>
    <xf numFmtId="49" fontId="3" fillId="0" borderId="0" xfId="1" applyNumberFormat="1" applyFont="1" applyAlignment="1">
      <alignment horizontal="center"/>
    </xf>
    <xf numFmtId="49" fontId="3" fillId="0" borderId="3" xfId="1" applyNumberFormat="1" applyFont="1" applyBorder="1" applyAlignment="1">
      <alignment horizontal="center"/>
    </xf>
    <xf numFmtId="49" fontId="25" fillId="0" borderId="0" xfId="1" applyNumberFormat="1" applyFont="1" applyAlignment="1">
      <alignment horizontal="center"/>
    </xf>
    <xf numFmtId="49" fontId="25" fillId="0" borderId="3" xfId="1" applyNumberFormat="1" applyFont="1" applyBorder="1" applyAlignment="1">
      <alignment horizontal="center"/>
    </xf>
    <xf numFmtId="49" fontId="3" fillId="0" borderId="9" xfId="1" applyNumberFormat="1" applyFont="1" applyBorder="1" applyAlignment="1">
      <alignment horizontal="center" vertical="center"/>
    </xf>
    <xf numFmtId="49" fontId="3" fillId="0" borderId="10" xfId="1" applyNumberFormat="1" applyFont="1" applyBorder="1" applyAlignment="1">
      <alignment horizontal="center"/>
    </xf>
    <xf numFmtId="166" fontId="6" fillId="0" borderId="0" xfId="1" applyNumberFormat="1" applyFont="1" applyAlignment="1">
      <alignment horizontal="left"/>
    </xf>
    <xf numFmtId="49" fontId="3" fillId="0" borderId="0" xfId="1" applyNumberFormat="1" applyFont="1" applyBorder="1" applyAlignment="1">
      <alignment horizontal="center"/>
    </xf>
    <xf numFmtId="49" fontId="28" fillId="0" borderId="0" xfId="1" applyNumberFormat="1" applyFont="1" applyBorder="1" applyAlignment="1">
      <alignment horizontal="center"/>
    </xf>
    <xf numFmtId="49" fontId="28" fillId="0" borderId="3" xfId="1" applyNumberFormat="1" applyFont="1" applyBorder="1" applyAlignment="1">
      <alignment horizontal="center"/>
    </xf>
    <xf numFmtId="49" fontId="32" fillId="0" borderId="0" xfId="1" applyNumberFormat="1" applyFont="1" applyFill="1" applyBorder="1" applyAlignment="1">
      <alignment horizontal="justify" wrapText="1"/>
    </xf>
    <xf numFmtId="0" fontId="1" fillId="0" borderId="0" xfId="1" applyFont="1" applyFill="1" applyAlignment="1">
      <alignment horizontal="justify" wrapText="1"/>
    </xf>
    <xf numFmtId="49" fontId="3" fillId="0" borderId="0" xfId="1" applyNumberFormat="1" applyFont="1" applyFill="1" applyBorder="1" applyAlignment="1">
      <alignment horizontal="justify" wrapText="1"/>
    </xf>
    <xf numFmtId="49" fontId="3" fillId="0" borderId="0" xfId="1" applyNumberFormat="1" applyFont="1" applyAlignment="1">
      <alignment horizontal="justify" wrapText="1"/>
    </xf>
    <xf numFmtId="49" fontId="32" fillId="0" borderId="0" xfId="1" applyNumberFormat="1" applyFont="1" applyAlignment="1">
      <alignment horizontal="justify" wrapText="1"/>
    </xf>
    <xf numFmtId="0" fontId="29" fillId="0" borderId="0" xfId="1" applyFont="1" applyAlignment="1">
      <alignment horizontal="justify"/>
    </xf>
    <xf numFmtId="49" fontId="3" fillId="0" borderId="7" xfId="1" applyNumberFormat="1" applyFont="1" applyBorder="1" applyAlignment="1">
      <alignment horizontal="center" vertical="center"/>
    </xf>
    <xf numFmtId="0" fontId="3" fillId="0" borderId="9" xfId="1" applyNumberFormat="1" applyFont="1" applyBorder="1" applyAlignment="1">
      <alignment horizontal="center" vertical="center"/>
    </xf>
    <xf numFmtId="0" fontId="3" fillId="0" borderId="16" xfId="1" applyNumberFormat="1" applyFont="1" applyBorder="1" applyAlignment="1">
      <alignment horizontal="center" vertical="center"/>
    </xf>
    <xf numFmtId="0" fontId="1" fillId="0" borderId="2" xfId="1" applyFont="1" applyBorder="1" applyAlignment="1">
      <alignment horizontal="center" vertical="center"/>
    </xf>
    <xf numFmtId="0" fontId="1" fillId="0" borderId="4" xfId="1" applyFont="1" applyBorder="1" applyAlignment="1">
      <alignment horizontal="center" vertical="center"/>
    </xf>
    <xf numFmtId="0" fontId="1" fillId="0" borderId="0" xfId="1" applyFont="1" applyBorder="1" applyAlignment="1">
      <alignment horizontal="center" vertical="center"/>
    </xf>
    <xf numFmtId="0" fontId="1" fillId="0" borderId="15" xfId="1" applyFont="1" applyBorder="1" applyAlignment="1">
      <alignment horizontal="center" vertical="center"/>
    </xf>
    <xf numFmtId="0" fontId="1" fillId="0" borderId="7" xfId="1" applyFont="1" applyBorder="1" applyAlignment="1">
      <alignment horizontal="center" vertical="center"/>
    </xf>
    <xf numFmtId="0" fontId="25" fillId="0" borderId="0" xfId="1" applyNumberFormat="1" applyFont="1" applyFill="1" applyBorder="1" applyAlignment="1">
      <alignment horizontal="left" indent="1"/>
    </xf>
    <xf numFmtId="0" fontId="3" fillId="0" borderId="0" xfId="1" applyNumberFormat="1" applyFont="1" applyFill="1" applyBorder="1" applyAlignment="1">
      <alignment horizontal="left" indent="1"/>
    </xf>
    <xf numFmtId="0" fontId="12" fillId="0" borderId="2" xfId="1" applyFont="1" applyBorder="1" applyAlignment="1">
      <alignment horizontal="center"/>
    </xf>
    <xf numFmtId="0" fontId="12" fillId="0" borderId="1" xfId="1" applyFont="1" applyBorder="1" applyAlignment="1">
      <alignment horizontal="center"/>
    </xf>
    <xf numFmtId="164" fontId="25" fillId="0" borderId="7" xfId="1" applyNumberFormat="1" applyFont="1" applyBorder="1" applyAlignment="1">
      <alignment horizontal="center" wrapText="1"/>
    </xf>
    <xf numFmtId="0" fontId="28" fillId="0" borderId="7" xfId="1" applyFont="1" applyBorder="1" applyAlignment="1">
      <alignment horizontal="center"/>
    </xf>
    <xf numFmtId="0" fontId="12" fillId="0" borderId="14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15" xfId="1" applyFont="1" applyBorder="1" applyAlignment="1">
      <alignment horizontal="center" vertical="center" wrapText="1"/>
    </xf>
    <xf numFmtId="164" fontId="3" fillId="0" borderId="9" xfId="1" applyNumberFormat="1" applyFont="1" applyBorder="1" applyAlignment="1">
      <alignment horizontal="center"/>
    </xf>
    <xf numFmtId="164" fontId="3" fillId="0" borderId="10" xfId="1" applyNumberFormat="1" applyFont="1" applyBorder="1" applyAlignment="1">
      <alignment horizontal="center"/>
    </xf>
    <xf numFmtId="164" fontId="3" fillId="0" borderId="0" xfId="1" applyNumberFormat="1" applyFont="1" applyBorder="1" applyAlignment="1">
      <alignment horizontal="center"/>
    </xf>
    <xf numFmtId="166" fontId="6" fillId="0" borderId="2" xfId="1" applyNumberFormat="1" applyFont="1" applyFill="1" applyBorder="1" applyAlignment="1">
      <alignment horizontal="left"/>
    </xf>
    <xf numFmtId="166" fontId="6" fillId="0" borderId="1" xfId="1" applyNumberFormat="1" applyFont="1" applyFill="1" applyBorder="1" applyAlignment="1">
      <alignment horizontal="left"/>
    </xf>
    <xf numFmtId="164" fontId="25" fillId="0" borderId="0" xfId="1" applyNumberFormat="1" applyFont="1" applyBorder="1" applyAlignment="1">
      <alignment horizontal="center" vertical="center"/>
    </xf>
    <xf numFmtId="164" fontId="3" fillId="0" borderId="14" xfId="1" applyNumberFormat="1" applyFont="1" applyBorder="1" applyAlignment="1">
      <alignment horizontal="center" vertical="center"/>
    </xf>
    <xf numFmtId="164" fontId="3" fillId="0" borderId="2" xfId="1" applyNumberFormat="1" applyFont="1" applyBorder="1" applyAlignment="1">
      <alignment horizontal="center" vertical="center"/>
    </xf>
    <xf numFmtId="164" fontId="25" fillId="0" borderId="15" xfId="1" applyNumberFormat="1" applyFont="1" applyBorder="1" applyAlignment="1">
      <alignment horizontal="center" vertical="center"/>
    </xf>
    <xf numFmtId="164" fontId="25" fillId="0" borderId="7" xfId="1" applyNumberFormat="1" applyFont="1" applyBorder="1" applyAlignment="1">
      <alignment horizontal="center" vertical="center"/>
    </xf>
    <xf numFmtId="164" fontId="3" fillId="0" borderId="0" xfId="1" applyNumberFormat="1" applyFont="1" applyBorder="1" applyAlignment="1">
      <alignment horizontal="center" vertical="center"/>
    </xf>
    <xf numFmtId="164" fontId="3" fillId="0" borderId="3" xfId="1" applyNumberFormat="1" applyFont="1" applyBorder="1" applyAlignment="1">
      <alignment horizontal="center" vertical="center"/>
    </xf>
    <xf numFmtId="164" fontId="25" fillId="0" borderId="3" xfId="1" applyNumberFormat="1" applyFont="1" applyBorder="1" applyAlignment="1">
      <alignment horizontal="center" vertical="center"/>
    </xf>
    <xf numFmtId="164" fontId="3" fillId="0" borderId="9" xfId="1" applyNumberFormat="1" applyFont="1" applyBorder="1" applyAlignment="1">
      <alignment horizontal="center" vertical="center"/>
    </xf>
    <xf numFmtId="164" fontId="3" fillId="0" borderId="10" xfId="1" applyNumberFormat="1" applyFont="1" applyBorder="1" applyAlignment="1">
      <alignment horizontal="center" vertical="center"/>
    </xf>
    <xf numFmtId="164" fontId="3" fillId="0" borderId="11" xfId="1" applyNumberFormat="1" applyFont="1" applyBorder="1" applyAlignment="1">
      <alignment horizontal="center" vertical="center" wrapText="1"/>
    </xf>
    <xf numFmtId="164" fontId="3" fillId="0" borderId="8" xfId="1" applyNumberFormat="1" applyFont="1" applyBorder="1" applyAlignment="1">
      <alignment horizontal="center" vertical="center" wrapText="1"/>
    </xf>
    <xf numFmtId="164" fontId="3" fillId="0" borderId="14" xfId="1" applyNumberFormat="1" applyFont="1" applyBorder="1" applyAlignment="1">
      <alignment horizontal="center" vertical="center" wrapText="1"/>
    </xf>
    <xf numFmtId="164" fontId="3" fillId="0" borderId="15" xfId="1" applyNumberFormat="1" applyFont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164" fontId="3" fillId="0" borderId="6" xfId="1" applyNumberFormat="1" applyFont="1" applyBorder="1" applyAlignment="1">
      <alignment horizontal="center" vertical="center" wrapText="1"/>
    </xf>
    <xf numFmtId="164" fontId="3" fillId="0" borderId="9" xfId="1" applyNumberFormat="1" applyFont="1" applyBorder="1" applyAlignment="1">
      <alignment horizontal="center" wrapText="1"/>
    </xf>
    <xf numFmtId="164" fontId="3" fillId="0" borderId="10" xfId="1" applyNumberFormat="1" applyFont="1" applyBorder="1" applyAlignment="1">
      <alignment horizontal="center" wrapText="1"/>
    </xf>
    <xf numFmtId="1" fontId="28" fillId="0" borderId="14" xfId="1" applyNumberFormat="1" applyFont="1" applyBorder="1" applyAlignment="1">
      <alignment horizontal="center" vertical="center" wrapText="1"/>
    </xf>
    <xf numFmtId="1" fontId="28" fillId="0" borderId="1" xfId="1" applyNumberFormat="1" applyFont="1" applyBorder="1" applyAlignment="1">
      <alignment horizontal="center" vertical="center" wrapText="1"/>
    </xf>
    <xf numFmtId="1" fontId="28" fillId="0" borderId="15" xfId="1" applyNumberFormat="1" applyFont="1" applyBorder="1" applyAlignment="1">
      <alignment horizontal="center" vertical="center" wrapText="1"/>
    </xf>
    <xf numFmtId="1" fontId="28" fillId="0" borderId="6" xfId="1" applyNumberFormat="1" applyFont="1" applyBorder="1" applyAlignment="1">
      <alignment horizontal="center" vertical="center" wrapText="1"/>
    </xf>
    <xf numFmtId="164" fontId="3" fillId="0" borderId="2" xfId="1" applyNumberFormat="1" applyFont="1" applyBorder="1" applyAlignment="1">
      <alignment horizontal="center" vertical="center" wrapText="1"/>
    </xf>
    <xf numFmtId="164" fontId="3" fillId="0" borderId="4" xfId="1" applyNumberFormat="1" applyFont="1" applyBorder="1" applyAlignment="1">
      <alignment horizontal="center" vertical="center" wrapText="1"/>
    </xf>
    <xf numFmtId="164" fontId="3" fillId="0" borderId="0" xfId="1" applyNumberFormat="1" applyFont="1" applyBorder="1" applyAlignment="1">
      <alignment horizontal="center" vertical="center" wrapText="1"/>
    </xf>
    <xf numFmtId="164" fontId="3" fillId="0" borderId="3" xfId="1" applyNumberFormat="1" applyFont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/>
    </xf>
    <xf numFmtId="164" fontId="3" fillId="0" borderId="4" xfId="1" applyNumberFormat="1" applyFont="1" applyBorder="1" applyAlignment="1">
      <alignment horizontal="center" vertical="center"/>
    </xf>
    <xf numFmtId="164" fontId="3" fillId="0" borderId="15" xfId="1" applyNumberFormat="1" applyFont="1" applyBorder="1" applyAlignment="1">
      <alignment horizontal="center" vertical="center"/>
    </xf>
    <xf numFmtId="164" fontId="3" fillId="0" borderId="6" xfId="1" applyNumberFormat="1" applyFont="1" applyBorder="1" applyAlignment="1">
      <alignment horizontal="center" vertical="center"/>
    </xf>
  </cellXfs>
  <cellStyles count="15">
    <cellStyle name="[StdExit()]" xfId="1"/>
    <cellStyle name="[StdExit()] 2" xfId="14"/>
    <cellStyle name="_PERSONAL" xfId="2"/>
    <cellStyle name="_PERSONAL_1" xfId="3"/>
    <cellStyle name="Comma [0]_laroux" xfId="4"/>
    <cellStyle name="Comma_laroux" xfId="5"/>
    <cellStyle name="Currency [0]_laroux" xfId="6"/>
    <cellStyle name="Currency_laroux" xfId="7"/>
    <cellStyle name="Normal_laroux" xfId="8"/>
    <cellStyle name="normální_laroux" xfId="9"/>
    <cellStyle name="Normalny" xfId="0" builtinId="0"/>
    <cellStyle name="Normalny_dz.IV_tabl." xfId="10"/>
    <cellStyle name="Normalny_Tabl.19(54). Zadrzewienia LD" xfId="11"/>
    <cellStyle name="Styl 1" xfId="12"/>
    <cellStyle name="Walutowy" xfId="13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231"/>
  <sheetViews>
    <sheetView tabSelected="1" zoomScaleNormal="100" workbookViewId="0">
      <selection activeCell="O19" sqref="O19"/>
    </sheetView>
  </sheetViews>
  <sheetFormatPr defaultRowHeight="12.75"/>
  <cols>
    <col min="1" max="1" width="8.85546875" style="800" customWidth="1"/>
    <col min="2" max="2" width="4.5703125" style="800" customWidth="1"/>
    <col min="3" max="3" width="15.42578125" style="800" customWidth="1"/>
    <col min="4" max="4" width="5.85546875" style="800" customWidth="1"/>
    <col min="5" max="7" width="5.85546875" style="44" customWidth="1"/>
    <col min="8" max="10" width="5.85546875" style="803" customWidth="1"/>
    <col min="11" max="11" width="6.85546875" style="800" customWidth="1"/>
    <col min="12" max="12" width="5.140625" style="800" customWidth="1"/>
    <col min="13" max="13" width="5.28515625" style="800" customWidth="1"/>
    <col min="14" max="15" width="7.85546875" style="800" customWidth="1"/>
    <col min="16" max="16384" width="9.140625" style="800"/>
  </cols>
  <sheetData>
    <row r="1" spans="1:46" ht="15" customHeight="1">
      <c r="A1" s="589" t="s">
        <v>28</v>
      </c>
      <c r="B1" s="590"/>
      <c r="C1" s="590"/>
      <c r="D1" s="591"/>
      <c r="E1" s="591"/>
      <c r="F1" s="591"/>
      <c r="G1" s="591"/>
      <c r="H1" s="591"/>
      <c r="I1" s="591"/>
      <c r="J1" s="591"/>
      <c r="K1" s="591"/>
      <c r="L1" s="591"/>
      <c r="M1" s="591"/>
      <c r="AD1" s="591"/>
      <c r="AE1" s="591"/>
      <c r="AF1" s="591"/>
      <c r="AG1" s="591"/>
      <c r="AH1" s="591"/>
      <c r="AI1" s="591"/>
      <c r="AJ1" s="591"/>
      <c r="AK1" s="591"/>
      <c r="AL1" s="591"/>
      <c r="AM1" s="591"/>
      <c r="AN1" s="591"/>
      <c r="AO1" s="591"/>
      <c r="AP1" s="591"/>
      <c r="AQ1" s="591"/>
      <c r="AR1" s="591"/>
      <c r="AS1" s="591"/>
      <c r="AT1" s="591"/>
    </row>
    <row r="2" spans="1:46" ht="12.75" customHeight="1">
      <c r="A2" s="592" t="s">
        <v>277</v>
      </c>
      <c r="B2" s="590"/>
      <c r="C2" s="590"/>
      <c r="D2" s="591"/>
      <c r="E2" s="591"/>
      <c r="F2" s="591"/>
      <c r="G2" s="591"/>
      <c r="H2" s="591"/>
      <c r="I2" s="591"/>
      <c r="J2" s="591"/>
      <c r="K2" s="591"/>
      <c r="L2" s="591"/>
      <c r="M2" s="591"/>
      <c r="AD2" s="591"/>
      <c r="AE2" s="591"/>
      <c r="AF2" s="591"/>
      <c r="AG2" s="591"/>
      <c r="AH2" s="591"/>
      <c r="AI2" s="591"/>
      <c r="AJ2" s="591"/>
      <c r="AK2" s="591"/>
      <c r="AL2" s="591"/>
      <c r="AM2" s="591"/>
      <c r="AN2" s="591"/>
      <c r="AO2" s="591"/>
      <c r="AP2" s="591"/>
      <c r="AQ2" s="591"/>
      <c r="AR2" s="591"/>
      <c r="AS2" s="591"/>
      <c r="AT2" s="591"/>
    </row>
    <row r="3" spans="1:46" ht="15" customHeight="1">
      <c r="A3" s="591"/>
      <c r="B3" s="591"/>
      <c r="C3" s="591"/>
      <c r="D3" s="591"/>
      <c r="E3" s="591"/>
      <c r="F3" s="591"/>
      <c r="G3" s="591"/>
      <c r="H3" s="591"/>
      <c r="I3" s="591"/>
      <c r="J3" s="591"/>
      <c r="K3" s="591"/>
      <c r="L3" s="591"/>
      <c r="M3" s="591"/>
      <c r="AD3" s="591"/>
      <c r="AE3" s="591"/>
      <c r="AF3" s="591"/>
      <c r="AG3" s="591"/>
      <c r="AH3" s="591"/>
      <c r="AI3" s="591"/>
      <c r="AJ3" s="591"/>
      <c r="AK3" s="591"/>
      <c r="AL3" s="591"/>
      <c r="AM3" s="591"/>
      <c r="AN3" s="591"/>
      <c r="AO3" s="591"/>
      <c r="AP3" s="591"/>
      <c r="AQ3" s="591"/>
      <c r="AR3" s="591"/>
      <c r="AS3" s="591"/>
      <c r="AT3" s="591"/>
    </row>
    <row r="4" spans="1:46">
      <c r="A4" s="429" t="s">
        <v>531</v>
      </c>
      <c r="B4" s="429"/>
      <c r="C4" s="429"/>
      <c r="D4" s="174"/>
      <c r="E4" s="174"/>
      <c r="F4" s="174"/>
      <c r="G4" s="174"/>
      <c r="H4" s="174"/>
      <c r="I4" s="591"/>
      <c r="J4" s="591"/>
      <c r="K4" s="591"/>
      <c r="L4" s="591"/>
      <c r="M4" s="591"/>
      <c r="AD4" s="591"/>
      <c r="AE4" s="591"/>
      <c r="AF4" s="591"/>
      <c r="AG4" s="591"/>
      <c r="AH4" s="591"/>
      <c r="AI4" s="591"/>
      <c r="AJ4" s="591"/>
      <c r="AK4" s="591"/>
      <c r="AL4" s="591"/>
      <c r="AM4" s="591"/>
      <c r="AN4" s="591"/>
      <c r="AO4" s="591"/>
      <c r="AP4" s="591"/>
      <c r="AQ4" s="591"/>
      <c r="AR4" s="591"/>
      <c r="AS4" s="591"/>
      <c r="AT4" s="591"/>
    </row>
    <row r="5" spans="1:46">
      <c r="A5" s="666" t="s">
        <v>699</v>
      </c>
      <c r="B5" s="593"/>
      <c r="C5" s="593"/>
      <c r="D5" s="174"/>
      <c r="E5" s="174"/>
      <c r="F5" s="174"/>
      <c r="G5" s="174"/>
      <c r="H5" s="174"/>
      <c r="I5" s="591"/>
      <c r="J5" s="591"/>
      <c r="K5" s="591"/>
      <c r="L5" s="591"/>
      <c r="M5" s="591"/>
      <c r="AD5" s="591"/>
      <c r="AE5" s="591"/>
      <c r="AF5" s="591"/>
      <c r="AG5" s="591"/>
      <c r="AH5" s="591"/>
      <c r="AI5" s="591"/>
      <c r="AJ5" s="591"/>
      <c r="AK5" s="591"/>
      <c r="AL5" s="591"/>
      <c r="AM5" s="591"/>
      <c r="AN5" s="591"/>
      <c r="AO5" s="591"/>
      <c r="AP5" s="591"/>
      <c r="AQ5" s="591"/>
      <c r="AR5" s="591"/>
      <c r="AS5" s="591"/>
      <c r="AT5" s="591"/>
    </row>
    <row r="6" spans="1:46" ht="12" customHeight="1">
      <c r="A6" s="1008" t="s">
        <v>553</v>
      </c>
      <c r="B6" s="1009"/>
      <c r="C6" s="1010"/>
      <c r="D6" s="594"/>
      <c r="E6" s="595"/>
      <c r="F6" s="595"/>
      <c r="G6" s="595"/>
      <c r="H6" s="1001">
        <v>2015</v>
      </c>
      <c r="I6" s="1002"/>
      <c r="J6" s="1002"/>
      <c r="K6" s="1002"/>
      <c r="L6" s="1002"/>
      <c r="M6" s="1002"/>
      <c r="AD6" s="591"/>
      <c r="AE6" s="591"/>
      <c r="AF6" s="591"/>
      <c r="AG6" s="591"/>
      <c r="AH6" s="591"/>
      <c r="AI6" s="591"/>
      <c r="AJ6" s="591"/>
      <c r="AK6" s="591"/>
      <c r="AL6" s="591"/>
      <c r="AM6" s="591"/>
      <c r="AN6" s="591"/>
      <c r="AO6" s="591"/>
      <c r="AP6" s="591"/>
      <c r="AQ6" s="591"/>
      <c r="AR6" s="591"/>
      <c r="AS6" s="591"/>
      <c r="AT6" s="591"/>
    </row>
    <row r="7" spans="1:46" ht="12.75" customHeight="1">
      <c r="A7" s="1011"/>
      <c r="B7" s="1011"/>
      <c r="C7" s="1012"/>
      <c r="D7" s="596"/>
      <c r="E7" s="597"/>
      <c r="F7" s="597"/>
      <c r="G7" s="597"/>
      <c r="H7" s="174"/>
      <c r="I7" s="598" t="s">
        <v>247</v>
      </c>
      <c r="J7" s="599"/>
      <c r="K7" s="599"/>
      <c r="L7" s="599"/>
      <c r="M7" s="600"/>
      <c r="AD7" s="591"/>
      <c r="AE7" s="591"/>
      <c r="AF7" s="591"/>
      <c r="AG7" s="591"/>
      <c r="AH7" s="591"/>
      <c r="AI7" s="591"/>
      <c r="AJ7" s="591"/>
      <c r="AK7" s="591"/>
      <c r="AL7" s="591"/>
      <c r="AM7" s="591"/>
      <c r="AN7" s="591"/>
      <c r="AO7" s="591"/>
      <c r="AP7" s="591"/>
      <c r="AQ7" s="591"/>
      <c r="AR7" s="591"/>
      <c r="AS7" s="591"/>
      <c r="AT7" s="591"/>
    </row>
    <row r="8" spans="1:46" ht="12.75" customHeight="1">
      <c r="A8" s="1011"/>
      <c r="B8" s="1011"/>
      <c r="C8" s="1012"/>
      <c r="D8" s="596"/>
      <c r="E8" s="597"/>
      <c r="F8" s="597"/>
      <c r="G8" s="597"/>
      <c r="H8" s="174"/>
      <c r="I8" s="541"/>
      <c r="J8" s="625" t="s">
        <v>690</v>
      </c>
      <c r="K8" s="625"/>
      <c r="L8" s="626"/>
      <c r="M8" s="612"/>
      <c r="AD8" s="591"/>
      <c r="AE8" s="591"/>
      <c r="AF8" s="591"/>
      <c r="AG8" s="591"/>
      <c r="AH8" s="591"/>
      <c r="AI8" s="591"/>
      <c r="AJ8" s="591"/>
      <c r="AK8" s="591"/>
      <c r="AL8" s="591"/>
      <c r="AM8" s="591"/>
      <c r="AN8" s="591"/>
      <c r="AO8" s="591"/>
      <c r="AP8" s="591"/>
      <c r="AQ8" s="591"/>
      <c r="AR8" s="591"/>
      <c r="AS8" s="591"/>
      <c r="AT8" s="591"/>
    </row>
    <row r="9" spans="1:46" ht="12.75" customHeight="1">
      <c r="A9" s="1011"/>
      <c r="B9" s="1011"/>
      <c r="C9" s="1012"/>
      <c r="D9" s="596"/>
      <c r="E9" s="597"/>
      <c r="F9" s="597"/>
      <c r="G9" s="597"/>
      <c r="H9" s="174"/>
      <c r="I9" s="602"/>
      <c r="J9" s="601" t="s">
        <v>29</v>
      </c>
      <c r="K9" s="601"/>
      <c r="L9" s="602"/>
      <c r="AD9" s="591"/>
      <c r="AE9" s="591"/>
      <c r="AF9" s="591"/>
      <c r="AG9" s="591"/>
      <c r="AH9" s="591"/>
      <c r="AI9" s="591"/>
      <c r="AJ9" s="591"/>
      <c r="AK9" s="591"/>
      <c r="AL9" s="591"/>
      <c r="AM9" s="591"/>
      <c r="AN9" s="591"/>
      <c r="AO9" s="591"/>
      <c r="AP9" s="591"/>
      <c r="AQ9" s="591"/>
      <c r="AR9" s="591"/>
      <c r="AS9" s="591"/>
      <c r="AT9" s="591"/>
    </row>
    <row r="10" spans="1:46" ht="10.5" customHeight="1">
      <c r="A10" s="1011"/>
      <c r="B10" s="1011"/>
      <c r="C10" s="1012"/>
      <c r="D10" s="596"/>
      <c r="E10" s="597"/>
      <c r="F10" s="596"/>
      <c r="G10" s="597"/>
      <c r="H10" s="174"/>
      <c r="I10" s="602"/>
      <c r="J10" s="1003" t="s">
        <v>552</v>
      </c>
      <c r="K10" s="1004"/>
      <c r="L10" s="603" t="s">
        <v>34</v>
      </c>
      <c r="M10" s="601" t="s">
        <v>30</v>
      </c>
      <c r="AD10" s="591"/>
      <c r="AE10" s="591"/>
      <c r="AF10" s="591"/>
      <c r="AG10" s="591"/>
      <c r="AH10" s="591"/>
      <c r="AI10" s="591"/>
      <c r="AJ10" s="591"/>
      <c r="AK10" s="591"/>
      <c r="AL10" s="591"/>
      <c r="AM10" s="591"/>
      <c r="AN10" s="591"/>
      <c r="AO10" s="591"/>
      <c r="AP10" s="591"/>
      <c r="AQ10" s="591"/>
      <c r="AR10" s="591"/>
      <c r="AS10" s="591"/>
      <c r="AT10" s="591"/>
    </row>
    <row r="11" spans="1:46" ht="10.5" customHeight="1">
      <c r="A11" s="1011"/>
      <c r="B11" s="1011"/>
      <c r="C11" s="1012"/>
      <c r="D11" s="740">
        <v>2000</v>
      </c>
      <c r="E11" s="47">
        <v>2005</v>
      </c>
      <c r="F11" s="47">
        <v>2010</v>
      </c>
      <c r="G11" s="740">
        <v>2014</v>
      </c>
      <c r="H11" s="588" t="s">
        <v>32</v>
      </c>
      <c r="I11" s="542" t="s">
        <v>36</v>
      </c>
      <c r="J11" s="742"/>
      <c r="K11" s="604" t="s">
        <v>33</v>
      </c>
      <c r="L11" s="605" t="s">
        <v>37</v>
      </c>
      <c r="M11" s="601" t="s">
        <v>35</v>
      </c>
      <c r="AD11" s="591"/>
      <c r="AE11" s="591"/>
      <c r="AF11" s="591"/>
      <c r="AG11" s="591"/>
      <c r="AH11" s="591"/>
      <c r="AI11" s="591"/>
      <c r="AJ11" s="591"/>
      <c r="AK11" s="591"/>
      <c r="AL11" s="591"/>
      <c r="AM11" s="591"/>
      <c r="AN11" s="591"/>
      <c r="AO11" s="591"/>
      <c r="AP11" s="591"/>
      <c r="AQ11" s="591"/>
      <c r="AR11" s="591"/>
      <c r="AS11" s="591"/>
      <c r="AT11" s="591"/>
    </row>
    <row r="12" spans="1:46" ht="12.75" customHeight="1">
      <c r="A12" s="1011"/>
      <c r="B12" s="1011"/>
      <c r="C12" s="1012"/>
      <c r="D12" s="801"/>
      <c r="E12" s="134"/>
      <c r="F12" s="134"/>
      <c r="G12" s="134"/>
      <c r="H12" s="606" t="s">
        <v>249</v>
      </c>
      <c r="I12" s="608" t="s">
        <v>218</v>
      </c>
      <c r="J12" s="607" t="s">
        <v>36</v>
      </c>
      <c r="K12" s="542" t="s">
        <v>551</v>
      </c>
      <c r="L12" s="542" t="s">
        <v>38</v>
      </c>
      <c r="M12" s="601" t="s">
        <v>118</v>
      </c>
      <c r="AD12" s="591"/>
      <c r="AE12" s="591"/>
      <c r="AF12" s="591"/>
      <c r="AG12" s="591"/>
      <c r="AH12" s="591"/>
      <c r="AI12" s="591"/>
      <c r="AJ12" s="591"/>
      <c r="AK12" s="591"/>
      <c r="AL12" s="591"/>
      <c r="AM12" s="591"/>
      <c r="AN12" s="591"/>
      <c r="AO12" s="591"/>
      <c r="AP12" s="591"/>
      <c r="AQ12" s="591"/>
      <c r="AR12" s="591"/>
      <c r="AS12" s="591"/>
      <c r="AT12" s="591"/>
    </row>
    <row r="13" spans="1:46" ht="12" customHeight="1">
      <c r="A13" s="1011"/>
      <c r="B13" s="1011"/>
      <c r="C13" s="1012"/>
      <c r="D13" s="740"/>
      <c r="E13" s="47"/>
      <c r="F13" s="47"/>
      <c r="G13" s="47"/>
      <c r="H13" s="742" t="s">
        <v>231</v>
      </c>
      <c r="I13" s="802"/>
      <c r="J13" s="606" t="s">
        <v>218</v>
      </c>
      <c r="K13" s="609" t="s">
        <v>39</v>
      </c>
      <c r="L13" s="334" t="s">
        <v>276</v>
      </c>
      <c r="M13" s="445" t="s">
        <v>25</v>
      </c>
      <c r="AD13" s="591"/>
      <c r="AE13" s="591"/>
      <c r="AF13" s="591"/>
      <c r="AG13" s="591"/>
      <c r="AH13" s="591"/>
      <c r="AI13" s="591"/>
      <c r="AJ13" s="591"/>
      <c r="AK13" s="591"/>
      <c r="AL13" s="591"/>
      <c r="AM13" s="591"/>
      <c r="AN13" s="591"/>
      <c r="AO13" s="591"/>
      <c r="AP13" s="591"/>
      <c r="AQ13" s="591"/>
      <c r="AR13" s="591"/>
      <c r="AS13" s="591"/>
      <c r="AT13" s="591"/>
    </row>
    <row r="14" spans="1:46" ht="11.25" customHeight="1">
      <c r="A14" s="1011"/>
      <c r="B14" s="1011"/>
      <c r="C14" s="1012"/>
      <c r="D14" s="596"/>
      <c r="E14" s="597"/>
      <c r="F14" s="597"/>
      <c r="G14" s="597"/>
      <c r="I14" s="804"/>
      <c r="J14" s="804"/>
      <c r="K14" s="669" t="s">
        <v>310</v>
      </c>
      <c r="L14" s="608" t="s">
        <v>742</v>
      </c>
      <c r="M14" s="206" t="s">
        <v>223</v>
      </c>
      <c r="AD14" s="591"/>
      <c r="AE14" s="591"/>
      <c r="AF14" s="591"/>
      <c r="AG14" s="591"/>
      <c r="AH14" s="591"/>
      <c r="AI14" s="591"/>
      <c r="AJ14" s="591"/>
      <c r="AK14" s="591"/>
      <c r="AL14" s="591"/>
      <c r="AM14" s="591"/>
      <c r="AN14" s="591"/>
      <c r="AO14" s="591"/>
      <c r="AP14" s="591"/>
      <c r="AQ14" s="591"/>
      <c r="AR14" s="591"/>
      <c r="AS14" s="591"/>
      <c r="AT14" s="591"/>
    </row>
    <row r="15" spans="1:46" ht="12.75" customHeight="1">
      <c r="A15" s="1011"/>
      <c r="B15" s="1011"/>
      <c r="C15" s="1012"/>
      <c r="D15" s="596"/>
      <c r="E15" s="596"/>
      <c r="F15" s="597"/>
      <c r="G15" s="597"/>
      <c r="H15" s="174"/>
      <c r="I15" s="602"/>
      <c r="K15" s="670" t="s">
        <v>669</v>
      </c>
      <c r="L15" s="804"/>
      <c r="AD15" s="591"/>
      <c r="AE15" s="591"/>
      <c r="AF15" s="591"/>
      <c r="AG15" s="591"/>
      <c r="AH15" s="591"/>
      <c r="AI15" s="591"/>
      <c r="AJ15" s="591"/>
      <c r="AK15" s="591"/>
      <c r="AL15" s="591"/>
      <c r="AM15" s="591"/>
      <c r="AN15" s="591"/>
      <c r="AO15" s="591"/>
      <c r="AP15" s="591"/>
      <c r="AQ15" s="591"/>
      <c r="AR15" s="591"/>
      <c r="AS15" s="591"/>
      <c r="AT15" s="591"/>
    </row>
    <row r="16" spans="1:46" ht="10.5" customHeight="1">
      <c r="A16" s="1011"/>
      <c r="B16" s="1011"/>
      <c r="C16" s="1012"/>
      <c r="D16" s="596"/>
      <c r="E16" s="596"/>
      <c r="F16" s="597"/>
      <c r="G16" s="597"/>
      <c r="H16" s="174"/>
      <c r="I16" s="602"/>
      <c r="J16" s="600"/>
      <c r="K16" s="610" t="s">
        <v>229</v>
      </c>
      <c r="L16" s="805"/>
      <c r="AD16" s="591"/>
      <c r="AE16" s="591"/>
      <c r="AF16" s="591"/>
      <c r="AG16" s="591"/>
      <c r="AH16" s="591"/>
      <c r="AI16" s="591"/>
      <c r="AJ16" s="591"/>
      <c r="AK16" s="591"/>
      <c r="AL16" s="591"/>
      <c r="AM16" s="591"/>
      <c r="AN16" s="591"/>
      <c r="AO16" s="591"/>
      <c r="AP16" s="591"/>
      <c r="AQ16" s="591"/>
      <c r="AR16" s="591"/>
      <c r="AS16" s="591"/>
      <c r="AT16" s="591"/>
    </row>
    <row r="17" spans="1:46" ht="11.25" customHeight="1">
      <c r="A17" s="1013"/>
      <c r="B17" s="1013"/>
      <c r="C17" s="1014"/>
      <c r="D17" s="1002" t="s">
        <v>499</v>
      </c>
      <c r="E17" s="1002"/>
      <c r="F17" s="1002"/>
      <c r="G17" s="1002"/>
      <c r="H17" s="1002"/>
      <c r="I17" s="1002"/>
      <c r="J17" s="1002"/>
      <c r="K17" s="1002"/>
      <c r="L17" s="1002"/>
      <c r="M17" s="1002"/>
      <c r="AD17" s="591"/>
      <c r="AE17" s="591"/>
      <c r="AF17" s="591"/>
      <c r="AG17" s="591"/>
      <c r="AH17" s="591"/>
      <c r="AI17" s="591"/>
      <c r="AJ17" s="591"/>
      <c r="AK17" s="591"/>
      <c r="AL17" s="591"/>
      <c r="AM17" s="591"/>
      <c r="AN17" s="591"/>
      <c r="AO17" s="591"/>
      <c r="AP17" s="591"/>
      <c r="AQ17" s="591"/>
      <c r="AR17" s="591"/>
      <c r="AS17" s="591"/>
      <c r="AT17" s="591"/>
    </row>
    <row r="18" spans="1:46">
      <c r="A18" s="1005" t="s">
        <v>264</v>
      </c>
      <c r="B18" s="1006"/>
      <c r="C18" s="1007"/>
      <c r="D18" s="487">
        <v>3424</v>
      </c>
      <c r="E18" s="487">
        <v>3055</v>
      </c>
      <c r="F18" s="627">
        <v>2620</v>
      </c>
      <c r="G18" s="485">
        <v>2127</v>
      </c>
      <c r="H18" s="806">
        <v>2016</v>
      </c>
      <c r="I18" s="806">
        <v>2016</v>
      </c>
      <c r="J18" s="806">
        <v>2008</v>
      </c>
      <c r="K18" s="111">
        <v>1993</v>
      </c>
      <c r="L18" s="628" t="s">
        <v>40</v>
      </c>
      <c r="M18" s="133" t="s">
        <v>40</v>
      </c>
      <c r="AD18" s="591"/>
      <c r="AE18" s="591"/>
      <c r="AF18" s="591"/>
      <c r="AG18" s="591"/>
      <c r="AH18" s="591"/>
      <c r="AI18" s="591"/>
      <c r="AJ18" s="591"/>
      <c r="AK18" s="591"/>
      <c r="AL18" s="591"/>
      <c r="AM18" s="591"/>
      <c r="AN18" s="591"/>
      <c r="AO18" s="591"/>
      <c r="AP18" s="591"/>
      <c r="AQ18" s="591"/>
      <c r="AR18" s="591"/>
      <c r="AS18" s="591"/>
      <c r="AT18" s="591"/>
    </row>
    <row r="19" spans="1:46">
      <c r="A19" s="997" t="s">
        <v>442</v>
      </c>
      <c r="B19" s="997"/>
      <c r="C19" s="998"/>
      <c r="D19" s="719"/>
      <c r="E19" s="629"/>
      <c r="F19" s="630"/>
      <c r="G19" s="631"/>
      <c r="H19" s="630"/>
      <c r="I19" s="630"/>
      <c r="J19" s="632"/>
      <c r="K19" s="630"/>
      <c r="L19" s="632"/>
      <c r="M19" s="631"/>
      <c r="AD19" s="591"/>
      <c r="AE19" s="591"/>
      <c r="AF19" s="591"/>
      <c r="AG19" s="591"/>
      <c r="AH19" s="591"/>
      <c r="AI19" s="591"/>
      <c r="AJ19" s="591"/>
      <c r="AK19" s="591"/>
      <c r="AL19" s="591"/>
      <c r="AM19" s="591"/>
      <c r="AN19" s="591"/>
      <c r="AO19" s="591"/>
      <c r="AP19" s="591"/>
      <c r="AQ19" s="591"/>
      <c r="AR19" s="591"/>
      <c r="AS19" s="591"/>
      <c r="AT19" s="591"/>
    </row>
    <row r="20" spans="1:46" ht="11.25" customHeight="1">
      <c r="A20" s="995" t="s">
        <v>120</v>
      </c>
      <c r="B20" s="995"/>
      <c r="C20" s="996"/>
      <c r="D20" s="487">
        <v>68946</v>
      </c>
      <c r="E20" s="487">
        <v>62045</v>
      </c>
      <c r="F20" s="487">
        <v>51945</v>
      </c>
      <c r="G20" s="485">
        <v>56717</v>
      </c>
      <c r="H20" s="487">
        <v>58666</v>
      </c>
      <c r="I20" s="487">
        <v>55436</v>
      </c>
      <c r="J20" s="487">
        <v>55013</v>
      </c>
      <c r="K20" s="487">
        <v>54920</v>
      </c>
      <c r="L20" s="487">
        <v>235.75</v>
      </c>
      <c r="M20" s="485">
        <v>3230</v>
      </c>
      <c r="N20" s="807"/>
      <c r="O20" s="807"/>
      <c r="AD20" s="591"/>
      <c r="AE20" s="591"/>
      <c r="AF20" s="591"/>
      <c r="AG20" s="591"/>
      <c r="AH20" s="591"/>
      <c r="AI20" s="591"/>
      <c r="AJ20" s="591"/>
      <c r="AK20" s="591"/>
      <c r="AL20" s="591"/>
      <c r="AM20" s="591"/>
      <c r="AN20" s="591"/>
      <c r="AO20" s="591"/>
      <c r="AP20" s="591"/>
      <c r="AQ20" s="591"/>
      <c r="AR20" s="591"/>
      <c r="AS20" s="591"/>
      <c r="AT20" s="591"/>
    </row>
    <row r="21" spans="1:46" ht="11.25" customHeight="1">
      <c r="A21" s="997" t="s">
        <v>250</v>
      </c>
      <c r="B21" s="997"/>
      <c r="C21" s="998"/>
      <c r="D21" s="487"/>
      <c r="E21" s="487"/>
      <c r="F21" s="630"/>
      <c r="G21" s="631"/>
      <c r="H21" s="630"/>
      <c r="I21" s="630"/>
      <c r="J21" s="630"/>
      <c r="K21" s="630"/>
      <c r="L21" s="630"/>
      <c r="M21" s="633"/>
      <c r="N21" s="807"/>
      <c r="O21" s="807"/>
      <c r="AD21" s="591"/>
      <c r="AE21" s="591"/>
      <c r="AF21" s="591"/>
      <c r="AG21" s="591"/>
      <c r="AH21" s="591"/>
      <c r="AI21" s="591"/>
      <c r="AJ21" s="591"/>
      <c r="AK21" s="591"/>
      <c r="AL21" s="591"/>
      <c r="AM21" s="591"/>
      <c r="AN21" s="591"/>
      <c r="AO21" s="591"/>
      <c r="AP21" s="591"/>
      <c r="AQ21" s="591"/>
      <c r="AR21" s="591"/>
      <c r="AS21" s="591"/>
      <c r="AT21" s="591"/>
    </row>
    <row r="22" spans="1:46" ht="11.25" customHeight="1">
      <c r="A22" s="995" t="s">
        <v>188</v>
      </c>
      <c r="B22" s="995"/>
      <c r="C22" s="996"/>
      <c r="D22" s="487">
        <v>45542</v>
      </c>
      <c r="E22" s="487">
        <v>49174</v>
      </c>
      <c r="F22" s="111">
        <v>46080</v>
      </c>
      <c r="G22" s="132">
        <v>52941</v>
      </c>
      <c r="H22" s="111">
        <v>56395</v>
      </c>
      <c r="I22" s="111">
        <v>54647</v>
      </c>
      <c r="J22" s="111">
        <v>54258</v>
      </c>
      <c r="K22" s="111">
        <v>54172</v>
      </c>
      <c r="L22" s="111">
        <v>211</v>
      </c>
      <c r="M22" s="114">
        <v>1748</v>
      </c>
      <c r="N22" s="807"/>
      <c r="O22" s="807"/>
      <c r="Q22" s="807"/>
      <c r="R22" s="807"/>
      <c r="S22" s="807"/>
      <c r="T22" s="807"/>
      <c r="U22" s="807"/>
      <c r="AD22" s="591"/>
      <c r="AE22" s="591"/>
      <c r="AF22" s="591"/>
      <c r="AG22" s="591"/>
      <c r="AH22" s="591"/>
      <c r="AI22" s="591"/>
      <c r="AJ22" s="591"/>
      <c r="AK22" s="591"/>
      <c r="AL22" s="591"/>
      <c r="AM22" s="591"/>
      <c r="AN22" s="591"/>
      <c r="AO22" s="591"/>
      <c r="AP22" s="591"/>
      <c r="AQ22" s="591"/>
      <c r="AR22" s="591"/>
      <c r="AS22" s="591"/>
      <c r="AT22" s="591"/>
    </row>
    <row r="23" spans="1:46" ht="11.25" customHeight="1">
      <c r="A23" s="997" t="s">
        <v>252</v>
      </c>
      <c r="B23" s="997"/>
      <c r="C23" s="998"/>
      <c r="D23" s="487"/>
      <c r="E23" s="487"/>
      <c r="F23" s="634"/>
      <c r="G23" s="635"/>
      <c r="H23" s="634"/>
      <c r="I23" s="634"/>
      <c r="J23" s="634"/>
      <c r="K23" s="634"/>
      <c r="L23" s="634"/>
      <c r="M23" s="636"/>
      <c r="N23" s="807"/>
      <c r="O23" s="807"/>
      <c r="AD23" s="591"/>
      <c r="AE23" s="591"/>
      <c r="AF23" s="591"/>
      <c r="AG23" s="591"/>
      <c r="AH23" s="591"/>
      <c r="AI23" s="591"/>
      <c r="AJ23" s="591"/>
      <c r="AK23" s="591"/>
      <c r="AL23" s="591"/>
      <c r="AM23" s="591"/>
      <c r="AN23" s="591"/>
      <c r="AO23" s="591"/>
      <c r="AP23" s="591"/>
      <c r="AQ23" s="591"/>
      <c r="AR23" s="591"/>
      <c r="AS23" s="591"/>
      <c r="AT23" s="591"/>
    </row>
    <row r="24" spans="1:46" ht="11.25" customHeight="1">
      <c r="A24" s="995" t="s">
        <v>121</v>
      </c>
      <c r="B24" s="1015"/>
      <c r="C24" s="1016"/>
      <c r="D24" s="487">
        <v>40282</v>
      </c>
      <c r="E24" s="487">
        <v>44171</v>
      </c>
      <c r="F24" s="487">
        <v>41449</v>
      </c>
      <c r="G24" s="485">
        <v>44761</v>
      </c>
      <c r="H24" s="487">
        <v>47218</v>
      </c>
      <c r="I24" s="487">
        <v>46280</v>
      </c>
      <c r="J24" s="487">
        <v>46004</v>
      </c>
      <c r="K24" s="487">
        <v>45921</v>
      </c>
      <c r="L24" s="808">
        <v>144</v>
      </c>
      <c r="M24" s="637">
        <v>939</v>
      </c>
      <c r="N24" s="807"/>
      <c r="O24" s="807"/>
      <c r="AD24" s="591"/>
      <c r="AE24" s="591"/>
      <c r="AF24" s="591"/>
      <c r="AG24" s="591"/>
      <c r="AH24" s="591"/>
      <c r="AI24" s="591"/>
      <c r="AJ24" s="591"/>
      <c r="AK24" s="591"/>
      <c r="AL24" s="591"/>
      <c r="AM24" s="591"/>
      <c r="AN24" s="591"/>
      <c r="AO24" s="591"/>
      <c r="AP24" s="591"/>
      <c r="AQ24" s="591"/>
      <c r="AR24" s="591"/>
      <c r="AS24" s="591"/>
      <c r="AT24" s="591"/>
    </row>
    <row r="25" spans="1:46" ht="11.25" customHeight="1">
      <c r="A25" s="999" t="s">
        <v>259</v>
      </c>
      <c r="B25" s="999"/>
      <c r="C25" s="1000"/>
      <c r="D25" s="487"/>
      <c r="E25" s="487"/>
      <c r="F25" s="719"/>
      <c r="G25" s="809"/>
      <c r="H25" s="719"/>
      <c r="I25" s="487"/>
      <c r="J25" s="487"/>
      <c r="K25" s="487"/>
      <c r="L25" s="627"/>
      <c r="M25" s="637"/>
      <c r="N25" s="807"/>
      <c r="O25" s="807"/>
      <c r="AD25" s="591"/>
      <c r="AE25" s="591"/>
      <c r="AF25" s="591"/>
      <c r="AG25" s="591"/>
      <c r="AH25" s="591"/>
      <c r="AI25" s="591"/>
      <c r="AJ25" s="591"/>
      <c r="AK25" s="591"/>
      <c r="AL25" s="591"/>
      <c r="AM25" s="591"/>
      <c r="AN25" s="591"/>
      <c r="AO25" s="591"/>
      <c r="AP25" s="591"/>
      <c r="AQ25" s="591"/>
      <c r="AR25" s="591"/>
      <c r="AS25" s="591"/>
      <c r="AT25" s="591"/>
    </row>
    <row r="26" spans="1:46" ht="12.75" customHeight="1">
      <c r="A26" s="730" t="s">
        <v>268</v>
      </c>
      <c r="B26" s="1018" t="s">
        <v>40</v>
      </c>
      <c r="C26" s="1016"/>
      <c r="D26" s="487">
        <v>36769</v>
      </c>
      <c r="E26" s="487">
        <v>42559</v>
      </c>
      <c r="F26" s="111">
        <v>40539</v>
      </c>
      <c r="G26" s="132">
        <v>44184</v>
      </c>
      <c r="H26" s="111">
        <v>46590</v>
      </c>
      <c r="I26" s="111">
        <v>45831</v>
      </c>
      <c r="J26" s="628">
        <v>45583</v>
      </c>
      <c r="K26" s="111">
        <v>45501</v>
      </c>
      <c r="L26" s="628">
        <v>117</v>
      </c>
      <c r="M26" s="114">
        <v>760</v>
      </c>
      <c r="N26" s="807"/>
      <c r="O26" s="807"/>
      <c r="AD26" s="591"/>
      <c r="AE26" s="591"/>
      <c r="AF26" s="591"/>
      <c r="AG26" s="591"/>
      <c r="AH26" s="591"/>
      <c r="AI26" s="591"/>
      <c r="AJ26" s="591"/>
      <c r="AK26" s="591"/>
      <c r="AL26" s="591"/>
      <c r="AM26" s="591"/>
      <c r="AN26" s="591"/>
      <c r="AO26" s="591"/>
      <c r="AP26" s="591"/>
      <c r="AQ26" s="591"/>
      <c r="AR26" s="591"/>
      <c r="AS26" s="591"/>
      <c r="AT26" s="591"/>
    </row>
    <row r="27" spans="1:46" ht="12" customHeight="1">
      <c r="A27" s="999" t="s">
        <v>269</v>
      </c>
      <c r="B27" s="999"/>
      <c r="C27" s="1000"/>
      <c r="D27" s="487"/>
      <c r="E27" s="487"/>
      <c r="F27" s="719"/>
      <c r="G27" s="810"/>
      <c r="H27" s="719"/>
      <c r="I27" s="111"/>
      <c r="J27" s="111"/>
      <c r="K27" s="111"/>
      <c r="L27" s="111"/>
      <c r="M27" s="133"/>
      <c r="N27" s="807"/>
      <c r="O27" s="807"/>
      <c r="AD27" s="591"/>
      <c r="AE27" s="591"/>
      <c r="AF27" s="591"/>
      <c r="AG27" s="591"/>
      <c r="AH27" s="591"/>
      <c r="AI27" s="591"/>
      <c r="AJ27" s="591"/>
      <c r="AK27" s="591"/>
      <c r="AL27" s="591"/>
      <c r="AM27" s="591"/>
      <c r="AN27" s="591"/>
      <c r="AO27" s="591"/>
      <c r="AP27" s="591"/>
      <c r="AQ27" s="591"/>
      <c r="AR27" s="591"/>
      <c r="AS27" s="591"/>
      <c r="AT27" s="591"/>
    </row>
    <row r="28" spans="1:46" ht="11.25" customHeight="1">
      <c r="A28" s="995" t="s">
        <v>261</v>
      </c>
      <c r="B28" s="995"/>
      <c r="C28" s="996"/>
      <c r="D28" s="487">
        <v>3513</v>
      </c>
      <c r="E28" s="487">
        <v>1612</v>
      </c>
      <c r="F28" s="487">
        <v>910</v>
      </c>
      <c r="G28" s="811">
        <v>577</v>
      </c>
      <c r="H28" s="537">
        <v>628</v>
      </c>
      <c r="I28" s="175">
        <v>449</v>
      </c>
      <c r="J28" s="175">
        <v>421</v>
      </c>
      <c r="K28" s="111">
        <v>420</v>
      </c>
      <c r="L28" s="111">
        <v>27</v>
      </c>
      <c r="M28" s="133">
        <v>179</v>
      </c>
      <c r="N28" s="807"/>
      <c r="O28" s="807"/>
      <c r="AD28" s="591"/>
      <c r="AE28" s="591"/>
      <c r="AF28" s="591"/>
      <c r="AG28" s="591"/>
      <c r="AH28" s="591"/>
      <c r="AI28" s="591"/>
      <c r="AJ28" s="591"/>
      <c r="AK28" s="591"/>
      <c r="AL28" s="591"/>
      <c r="AM28" s="591"/>
      <c r="AN28" s="591"/>
      <c r="AO28" s="591"/>
      <c r="AP28" s="591"/>
      <c r="AQ28" s="591"/>
      <c r="AR28" s="591"/>
      <c r="AS28" s="591"/>
      <c r="AT28" s="591"/>
    </row>
    <row r="29" spans="1:46" ht="11.25" customHeight="1">
      <c r="A29" s="997" t="s">
        <v>262</v>
      </c>
      <c r="B29" s="997"/>
      <c r="C29" s="998"/>
      <c r="D29" s="487"/>
      <c r="E29" s="487"/>
      <c r="F29" s="719"/>
      <c r="G29" s="810"/>
      <c r="H29" s="719"/>
      <c r="I29" s="111"/>
      <c r="J29" s="111"/>
      <c r="K29" s="111"/>
      <c r="L29" s="111"/>
      <c r="M29" s="133"/>
      <c r="N29" s="807"/>
      <c r="O29" s="807"/>
      <c r="AD29" s="591"/>
      <c r="AE29" s="591"/>
      <c r="AF29" s="591"/>
      <c r="AG29" s="591"/>
      <c r="AH29" s="591"/>
      <c r="AI29" s="591"/>
      <c r="AJ29" s="591"/>
      <c r="AK29" s="591"/>
      <c r="AL29" s="591"/>
      <c r="AM29" s="591"/>
      <c r="AN29" s="591"/>
      <c r="AO29" s="591"/>
      <c r="AP29" s="591"/>
      <c r="AQ29" s="591"/>
      <c r="AR29" s="591"/>
      <c r="AS29" s="591"/>
      <c r="AT29" s="591"/>
    </row>
    <row r="30" spans="1:46" ht="11.25" customHeight="1">
      <c r="A30" s="726" t="s">
        <v>263</v>
      </c>
      <c r="B30" s="726"/>
      <c r="C30" s="727"/>
      <c r="D30" s="487"/>
      <c r="E30" s="487"/>
      <c r="F30" s="719"/>
      <c r="G30" s="810"/>
      <c r="H30" s="719"/>
      <c r="I30" s="111"/>
      <c r="J30" s="111"/>
      <c r="K30" s="111"/>
      <c r="L30" s="111"/>
      <c r="M30" s="133"/>
      <c r="N30" s="807"/>
      <c r="O30" s="807"/>
      <c r="AD30" s="591"/>
      <c r="AE30" s="591"/>
      <c r="AF30" s="591"/>
      <c r="AG30" s="591"/>
      <c r="AH30" s="591"/>
      <c r="AI30" s="591"/>
      <c r="AJ30" s="591"/>
      <c r="AK30" s="591"/>
      <c r="AL30" s="591"/>
      <c r="AM30" s="591"/>
      <c r="AN30" s="591"/>
      <c r="AO30" s="591"/>
      <c r="AP30" s="591"/>
      <c r="AQ30" s="591"/>
      <c r="AR30" s="591"/>
      <c r="AS30" s="591"/>
      <c r="AT30" s="591"/>
    </row>
    <row r="31" spans="1:46" ht="11.25" customHeight="1">
      <c r="A31" s="995" t="s">
        <v>122</v>
      </c>
      <c r="B31" s="995"/>
      <c r="C31" s="996"/>
      <c r="D31" s="487">
        <v>5260</v>
      </c>
      <c r="E31" s="487">
        <v>5003</v>
      </c>
      <c r="F31" s="487">
        <v>4631</v>
      </c>
      <c r="G31" s="485">
        <v>8180</v>
      </c>
      <c r="H31" s="487">
        <v>9177</v>
      </c>
      <c r="I31" s="111">
        <v>8367</v>
      </c>
      <c r="J31" s="111">
        <v>8254</v>
      </c>
      <c r="K31" s="111">
        <v>8251</v>
      </c>
      <c r="L31" s="111">
        <v>67</v>
      </c>
      <c r="M31" s="133">
        <v>810</v>
      </c>
      <c r="N31" s="807"/>
      <c r="O31" s="807"/>
      <c r="AD31" s="591"/>
      <c r="AE31" s="591"/>
      <c r="AF31" s="591"/>
      <c r="AG31" s="591"/>
      <c r="AH31" s="591"/>
      <c r="AI31" s="591"/>
      <c r="AJ31" s="591"/>
      <c r="AK31" s="591"/>
      <c r="AL31" s="591"/>
      <c r="AM31" s="591"/>
      <c r="AN31" s="591"/>
      <c r="AO31" s="591"/>
      <c r="AP31" s="591"/>
      <c r="AQ31" s="591"/>
      <c r="AR31" s="591"/>
      <c r="AS31" s="591"/>
      <c r="AT31" s="591"/>
    </row>
    <row r="32" spans="1:46" ht="11.25" customHeight="1">
      <c r="A32" s="999" t="s">
        <v>260</v>
      </c>
      <c r="B32" s="999"/>
      <c r="C32" s="1000"/>
      <c r="D32" s="487"/>
      <c r="E32" s="487"/>
      <c r="F32" s="719"/>
      <c r="G32" s="810"/>
      <c r="H32" s="719"/>
      <c r="I32" s="111"/>
      <c r="J32" s="111"/>
      <c r="K32" s="111"/>
      <c r="L32" s="111"/>
      <c r="M32" s="133"/>
      <c r="N32" s="807"/>
      <c r="O32" s="807"/>
      <c r="AD32" s="591"/>
      <c r="AE32" s="591"/>
      <c r="AF32" s="591"/>
      <c r="AG32" s="591"/>
      <c r="AH32" s="591"/>
      <c r="AI32" s="591"/>
      <c r="AJ32" s="591"/>
      <c r="AK32" s="591"/>
      <c r="AL32" s="591"/>
      <c r="AM32" s="591"/>
      <c r="AN32" s="591"/>
      <c r="AO32" s="591"/>
      <c r="AP32" s="591"/>
      <c r="AQ32" s="591"/>
      <c r="AR32" s="591"/>
      <c r="AS32" s="591"/>
      <c r="AT32" s="591"/>
    </row>
    <row r="33" spans="1:46" ht="11.25" customHeight="1">
      <c r="A33" s="730" t="s">
        <v>270</v>
      </c>
      <c r="B33" s="995" t="s">
        <v>40</v>
      </c>
      <c r="C33" s="996"/>
      <c r="D33" s="487">
        <v>23404</v>
      </c>
      <c r="E33" s="487">
        <v>12871</v>
      </c>
      <c r="F33" s="487">
        <v>5865</v>
      </c>
      <c r="G33" s="485">
        <v>3776</v>
      </c>
      <c r="H33" s="487">
        <v>2270</v>
      </c>
      <c r="I33" s="111">
        <v>789</v>
      </c>
      <c r="J33" s="111">
        <v>755</v>
      </c>
      <c r="K33" s="111">
        <v>748</v>
      </c>
      <c r="L33" s="111">
        <v>24.65</v>
      </c>
      <c r="M33" s="133">
        <v>1482</v>
      </c>
      <c r="N33" s="807"/>
      <c r="O33" s="807"/>
      <c r="AD33" s="591"/>
      <c r="AE33" s="591"/>
      <c r="AF33" s="591"/>
      <c r="AG33" s="591"/>
      <c r="AH33" s="591"/>
      <c r="AI33" s="591"/>
      <c r="AJ33" s="591"/>
      <c r="AK33" s="591"/>
      <c r="AL33" s="591"/>
      <c r="AM33" s="591"/>
      <c r="AN33" s="591"/>
      <c r="AO33" s="591"/>
      <c r="AP33" s="591"/>
      <c r="AQ33" s="591"/>
      <c r="AR33" s="591"/>
      <c r="AS33" s="591"/>
      <c r="AT33" s="591"/>
    </row>
    <row r="34" spans="1:46" ht="11.25" customHeight="1">
      <c r="A34" s="999" t="s">
        <v>271</v>
      </c>
      <c r="B34" s="999"/>
      <c r="C34" s="1000"/>
      <c r="D34" s="719"/>
      <c r="E34" s="731"/>
      <c r="F34" s="719"/>
      <c r="G34" s="809"/>
      <c r="H34" s="719"/>
      <c r="I34" s="812"/>
      <c r="J34" s="810"/>
      <c r="K34" s="719"/>
      <c r="L34" s="719"/>
      <c r="M34" s="810"/>
      <c r="N34" s="807"/>
      <c r="O34" s="807"/>
      <c r="AD34" s="591"/>
      <c r="AE34" s="591"/>
      <c r="AF34" s="591"/>
      <c r="AG34" s="591"/>
      <c r="AH34" s="591"/>
      <c r="AI34" s="591"/>
      <c r="AJ34" s="591"/>
      <c r="AK34" s="591"/>
      <c r="AL34" s="591"/>
      <c r="AM34" s="591"/>
      <c r="AN34" s="591"/>
      <c r="AO34" s="591"/>
      <c r="AP34" s="591"/>
      <c r="AQ34" s="591"/>
      <c r="AR34" s="591"/>
      <c r="AS34" s="591"/>
      <c r="AT34" s="591"/>
    </row>
    <row r="35" spans="1:46" ht="11.25" customHeight="1">
      <c r="A35" s="1019" t="s">
        <v>315</v>
      </c>
      <c r="B35" s="1019"/>
      <c r="C35" s="1020"/>
      <c r="D35" s="487"/>
      <c r="E35" s="487"/>
      <c r="F35" s="719"/>
      <c r="G35" s="810"/>
      <c r="H35" s="719"/>
      <c r="I35" s="111"/>
      <c r="J35" s="111"/>
      <c r="K35" s="111"/>
      <c r="L35" s="111"/>
      <c r="M35" s="133"/>
      <c r="N35" s="807"/>
      <c r="O35" s="807"/>
      <c r="AD35" s="591"/>
      <c r="AE35" s="591"/>
      <c r="AF35" s="591"/>
      <c r="AG35" s="591"/>
      <c r="AH35" s="591"/>
      <c r="AI35" s="591"/>
      <c r="AJ35" s="591"/>
      <c r="AK35" s="591"/>
      <c r="AL35" s="591"/>
      <c r="AM35" s="591"/>
      <c r="AN35" s="591"/>
      <c r="AO35" s="591"/>
      <c r="AP35" s="591"/>
      <c r="AQ35" s="591"/>
      <c r="AR35" s="591"/>
      <c r="AS35" s="591"/>
      <c r="AT35" s="591"/>
    </row>
    <row r="36" spans="1:46" ht="11.25" customHeight="1">
      <c r="A36" s="995" t="s">
        <v>316</v>
      </c>
      <c r="B36" s="995"/>
      <c r="C36" s="996"/>
      <c r="D36" s="111" t="s">
        <v>40</v>
      </c>
      <c r="E36" s="487">
        <v>268</v>
      </c>
      <c r="F36" s="487">
        <v>207</v>
      </c>
      <c r="G36" s="485">
        <v>259</v>
      </c>
      <c r="H36" s="487">
        <v>194</v>
      </c>
      <c r="I36" s="627">
        <v>194</v>
      </c>
      <c r="J36" s="627">
        <v>194</v>
      </c>
      <c r="K36" s="111">
        <v>184</v>
      </c>
      <c r="L36" s="628" t="s">
        <v>40</v>
      </c>
      <c r="M36" s="133" t="s">
        <v>40</v>
      </c>
      <c r="N36" s="807"/>
      <c r="O36" s="807"/>
      <c r="AD36" s="591"/>
      <c r="AE36" s="591"/>
      <c r="AF36" s="591"/>
      <c r="AG36" s="591"/>
      <c r="AH36" s="591"/>
      <c r="AI36" s="591"/>
      <c r="AJ36" s="591"/>
      <c r="AK36" s="591"/>
      <c r="AL36" s="591"/>
      <c r="AM36" s="591"/>
      <c r="AN36" s="591"/>
      <c r="AO36" s="591"/>
      <c r="AP36" s="591"/>
      <c r="AQ36" s="591"/>
      <c r="AR36" s="591"/>
      <c r="AS36" s="591"/>
      <c r="AT36" s="591"/>
    </row>
    <row r="37" spans="1:46" ht="11.25" customHeight="1">
      <c r="A37" s="1021" t="s">
        <v>313</v>
      </c>
      <c r="B37" s="1022"/>
      <c r="C37" s="1023"/>
      <c r="D37" s="111"/>
      <c r="E37" s="487"/>
      <c r="F37" s="487"/>
      <c r="G37" s="485"/>
      <c r="H37" s="487"/>
      <c r="I37" s="111"/>
      <c r="J37" s="111"/>
      <c r="K37" s="111"/>
      <c r="L37" s="111"/>
      <c r="M37" s="133"/>
      <c r="N37" s="807"/>
      <c r="O37" s="807"/>
      <c r="AD37" s="591"/>
      <c r="AE37" s="591"/>
      <c r="AF37" s="591"/>
      <c r="AG37" s="591"/>
      <c r="AH37" s="591"/>
      <c r="AI37" s="591"/>
      <c r="AJ37" s="591"/>
      <c r="AK37" s="591"/>
      <c r="AL37" s="591"/>
      <c r="AM37" s="591"/>
      <c r="AN37" s="591"/>
      <c r="AO37" s="591"/>
      <c r="AP37" s="591"/>
      <c r="AQ37" s="591"/>
      <c r="AR37" s="591"/>
      <c r="AS37" s="591"/>
      <c r="AT37" s="591"/>
    </row>
    <row r="38" spans="1:46" ht="11.25" customHeight="1">
      <c r="A38" s="997" t="s">
        <v>314</v>
      </c>
      <c r="B38" s="997"/>
      <c r="C38" s="998"/>
      <c r="D38" s="487"/>
      <c r="E38" s="487"/>
      <c r="F38" s="719"/>
      <c r="G38" s="810"/>
      <c r="H38" s="719"/>
      <c r="I38" s="111"/>
      <c r="J38" s="111"/>
      <c r="K38" s="111"/>
      <c r="L38" s="111"/>
      <c r="M38" s="133"/>
      <c r="N38" s="807"/>
      <c r="O38" s="807"/>
      <c r="AD38" s="591"/>
      <c r="AE38" s="591"/>
      <c r="AF38" s="591"/>
      <c r="AG38" s="591"/>
      <c r="AH38" s="591"/>
      <c r="AI38" s="591"/>
      <c r="AJ38" s="591"/>
      <c r="AK38" s="591"/>
      <c r="AL38" s="591"/>
      <c r="AM38" s="591"/>
      <c r="AN38" s="591"/>
      <c r="AO38" s="591"/>
      <c r="AP38" s="591"/>
      <c r="AQ38" s="591"/>
      <c r="AR38" s="591"/>
      <c r="AS38" s="591"/>
      <c r="AT38" s="591"/>
    </row>
    <row r="39" spans="1:46" ht="11.25" customHeight="1">
      <c r="A39" s="995" t="s">
        <v>123</v>
      </c>
      <c r="B39" s="995"/>
      <c r="C39" s="996"/>
      <c r="D39" s="487">
        <v>1677</v>
      </c>
      <c r="E39" s="487">
        <v>1371</v>
      </c>
      <c r="F39" s="487">
        <v>1199</v>
      </c>
      <c r="G39" s="485">
        <v>1016</v>
      </c>
      <c r="H39" s="487">
        <v>870</v>
      </c>
      <c r="I39" s="487">
        <v>870</v>
      </c>
      <c r="J39" s="487">
        <v>865</v>
      </c>
      <c r="K39" s="111">
        <v>853</v>
      </c>
      <c r="L39" s="628" t="s">
        <v>40</v>
      </c>
      <c r="M39" s="133" t="s">
        <v>40</v>
      </c>
      <c r="N39" s="807"/>
      <c r="O39" s="807"/>
      <c r="AD39" s="591"/>
      <c r="AE39" s="591"/>
      <c r="AF39" s="591"/>
      <c r="AG39" s="591"/>
      <c r="AH39" s="591"/>
      <c r="AI39" s="591"/>
      <c r="AJ39" s="591"/>
      <c r="AK39" s="591"/>
      <c r="AL39" s="591"/>
      <c r="AM39" s="591"/>
      <c r="AN39" s="591"/>
      <c r="AO39" s="591"/>
      <c r="AP39" s="591"/>
      <c r="AQ39" s="591"/>
      <c r="AR39" s="591"/>
      <c r="AS39" s="591"/>
      <c r="AT39" s="591"/>
    </row>
    <row r="40" spans="1:46" ht="11.25" customHeight="1">
      <c r="A40" s="999" t="s">
        <v>266</v>
      </c>
      <c r="B40" s="999"/>
      <c r="C40" s="1000"/>
      <c r="D40" s="487"/>
      <c r="E40" s="487"/>
      <c r="F40" s="719"/>
      <c r="G40" s="810"/>
      <c r="H40" s="719"/>
      <c r="I40" s="111"/>
      <c r="J40" s="111"/>
      <c r="K40" s="111"/>
      <c r="L40" s="111"/>
      <c r="M40" s="133"/>
      <c r="N40" s="807"/>
      <c r="O40" s="807"/>
      <c r="AD40" s="591"/>
      <c r="AE40" s="591"/>
      <c r="AF40" s="591"/>
      <c r="AG40" s="591"/>
      <c r="AH40" s="591"/>
      <c r="AI40" s="591"/>
      <c r="AJ40" s="591"/>
      <c r="AK40" s="591"/>
      <c r="AL40" s="591"/>
      <c r="AM40" s="591"/>
      <c r="AN40" s="591"/>
      <c r="AO40" s="591"/>
      <c r="AP40" s="591"/>
      <c r="AQ40" s="591"/>
      <c r="AR40" s="591"/>
      <c r="AS40" s="591"/>
      <c r="AT40" s="591"/>
    </row>
    <row r="41" spans="1:46" ht="11.25" customHeight="1">
      <c r="A41" s="995" t="s">
        <v>124</v>
      </c>
      <c r="B41" s="995"/>
      <c r="C41" s="996"/>
      <c r="D41" s="487">
        <v>8389</v>
      </c>
      <c r="E41" s="487">
        <v>7426</v>
      </c>
      <c r="F41" s="487">
        <v>5796</v>
      </c>
      <c r="G41" s="485">
        <v>3709</v>
      </c>
      <c r="H41" s="487">
        <v>3608</v>
      </c>
      <c r="I41" s="487">
        <v>3608</v>
      </c>
      <c r="J41" s="487">
        <v>3606</v>
      </c>
      <c r="K41" s="111">
        <v>3604</v>
      </c>
      <c r="L41" s="628" t="s">
        <v>40</v>
      </c>
      <c r="M41" s="133" t="s">
        <v>40</v>
      </c>
      <c r="N41" s="807"/>
      <c r="O41" s="807"/>
      <c r="AD41" s="591"/>
      <c r="AE41" s="591"/>
      <c r="AF41" s="591"/>
      <c r="AG41" s="591"/>
      <c r="AH41" s="591"/>
      <c r="AI41" s="591"/>
      <c r="AJ41" s="591"/>
      <c r="AK41" s="591"/>
      <c r="AL41" s="591"/>
      <c r="AM41" s="591"/>
      <c r="AN41" s="591"/>
      <c r="AO41" s="591"/>
      <c r="AP41" s="591"/>
      <c r="AQ41" s="591"/>
      <c r="AR41" s="591"/>
      <c r="AS41" s="591"/>
      <c r="AT41" s="591"/>
    </row>
    <row r="42" spans="1:46" ht="11.25" customHeight="1">
      <c r="A42" s="999" t="s">
        <v>443</v>
      </c>
      <c r="B42" s="999"/>
      <c r="C42" s="1000"/>
      <c r="D42" s="487"/>
      <c r="E42" s="487"/>
      <c r="F42" s="719"/>
      <c r="G42" s="810"/>
      <c r="H42" s="719"/>
      <c r="I42" s="111"/>
      <c r="J42" s="111"/>
      <c r="K42" s="111"/>
      <c r="L42" s="111"/>
      <c r="M42" s="133"/>
      <c r="N42" s="807"/>
      <c r="O42" s="807"/>
      <c r="AD42" s="591"/>
      <c r="AE42" s="591"/>
      <c r="AF42" s="591"/>
      <c r="AG42" s="591"/>
      <c r="AH42" s="591"/>
      <c r="AI42" s="591"/>
      <c r="AJ42" s="591"/>
      <c r="AK42" s="591"/>
      <c r="AL42" s="591"/>
      <c r="AM42" s="591"/>
      <c r="AN42" s="591"/>
      <c r="AO42" s="591"/>
      <c r="AP42" s="591"/>
      <c r="AQ42" s="591"/>
      <c r="AR42" s="591"/>
      <c r="AS42" s="591"/>
      <c r="AT42" s="591"/>
    </row>
    <row r="43" spans="1:46" ht="11.25" customHeight="1">
      <c r="A43" s="995" t="s">
        <v>125</v>
      </c>
      <c r="B43" s="995"/>
      <c r="C43" s="996"/>
      <c r="D43" s="487">
        <v>11552</v>
      </c>
      <c r="E43" s="487">
        <v>7685</v>
      </c>
      <c r="F43" s="487">
        <v>5887</v>
      </c>
      <c r="G43" s="485">
        <v>4800</v>
      </c>
      <c r="H43" s="487">
        <v>4629</v>
      </c>
      <c r="I43" s="111">
        <v>3928</v>
      </c>
      <c r="J43" s="111">
        <v>3775</v>
      </c>
      <c r="K43" s="111">
        <v>3705</v>
      </c>
      <c r="L43" s="111">
        <v>124</v>
      </c>
      <c r="M43" s="133">
        <v>701</v>
      </c>
      <c r="N43" s="807"/>
      <c r="O43" s="807"/>
      <c r="AD43" s="591"/>
      <c r="AE43" s="591"/>
      <c r="AF43" s="591"/>
      <c r="AG43" s="591"/>
      <c r="AH43" s="591"/>
      <c r="AI43" s="591"/>
      <c r="AJ43" s="591"/>
      <c r="AK43" s="591"/>
      <c r="AL43" s="591"/>
      <c r="AM43" s="591"/>
      <c r="AN43" s="591"/>
      <c r="AO43" s="591"/>
      <c r="AP43" s="591"/>
      <c r="AQ43" s="591"/>
      <c r="AR43" s="591"/>
      <c r="AS43" s="591"/>
      <c r="AT43" s="591"/>
    </row>
    <row r="44" spans="1:46" ht="11.25" customHeight="1">
      <c r="A44" s="999" t="s">
        <v>251</v>
      </c>
      <c r="B44" s="999"/>
      <c r="C44" s="1000"/>
      <c r="D44" s="487"/>
      <c r="E44" s="487"/>
      <c r="F44" s="719"/>
      <c r="G44" s="810"/>
      <c r="H44" s="719"/>
      <c r="I44" s="111"/>
      <c r="J44" s="111"/>
      <c r="K44" s="111"/>
      <c r="L44" s="111"/>
      <c r="M44" s="133"/>
      <c r="N44" s="807"/>
      <c r="O44" s="807"/>
      <c r="AD44" s="591"/>
      <c r="AE44" s="591"/>
      <c r="AF44" s="591"/>
      <c r="AG44" s="591"/>
      <c r="AH44" s="591"/>
      <c r="AI44" s="591"/>
      <c r="AJ44" s="591"/>
      <c r="AK44" s="591"/>
      <c r="AL44" s="591"/>
      <c r="AM44" s="591"/>
      <c r="AN44" s="591"/>
      <c r="AO44" s="591"/>
      <c r="AP44" s="591"/>
      <c r="AQ44" s="591"/>
      <c r="AR44" s="591"/>
      <c r="AS44" s="591"/>
      <c r="AT44" s="591"/>
    </row>
    <row r="45" spans="1:46" ht="12" customHeight="1">
      <c r="A45" s="1017" t="s">
        <v>275</v>
      </c>
      <c r="B45" s="1017"/>
      <c r="C45" s="725" t="s">
        <v>40</v>
      </c>
      <c r="D45" s="717">
        <v>333349</v>
      </c>
      <c r="E45" s="717">
        <v>316547</v>
      </c>
      <c r="F45" s="717">
        <v>280142</v>
      </c>
      <c r="G45" s="718">
        <v>325317</v>
      </c>
      <c r="H45" s="717">
        <v>319904</v>
      </c>
      <c r="I45" s="717">
        <v>307085</v>
      </c>
      <c r="J45" s="717">
        <v>304694</v>
      </c>
      <c r="K45" s="717">
        <v>303593</v>
      </c>
      <c r="L45" s="111">
        <v>1336</v>
      </c>
      <c r="M45" s="133">
        <v>12819</v>
      </c>
      <c r="N45" s="807"/>
      <c r="O45" s="807"/>
      <c r="AD45" s="591"/>
      <c r="AE45" s="591"/>
      <c r="AF45" s="591"/>
      <c r="AG45" s="591"/>
      <c r="AH45" s="591"/>
      <c r="AI45" s="591"/>
      <c r="AJ45" s="591"/>
      <c r="AK45" s="591"/>
      <c r="AL45" s="591"/>
      <c r="AM45" s="591"/>
      <c r="AN45" s="591"/>
      <c r="AO45" s="591"/>
      <c r="AP45" s="591"/>
      <c r="AQ45" s="591"/>
      <c r="AR45" s="591"/>
      <c r="AS45" s="591"/>
      <c r="AT45" s="591"/>
    </row>
    <row r="46" spans="1:46" ht="12" customHeight="1">
      <c r="A46" s="726" t="s">
        <v>272</v>
      </c>
      <c r="B46" s="728"/>
      <c r="C46" s="725"/>
      <c r="D46" s="487"/>
      <c r="E46" s="487"/>
      <c r="F46" s="111"/>
      <c r="G46" s="132"/>
      <c r="H46" s="111"/>
      <c r="I46" s="111"/>
      <c r="J46" s="111"/>
      <c r="K46" s="111"/>
      <c r="L46" s="111"/>
      <c r="M46" s="133"/>
      <c r="N46" s="807"/>
      <c r="O46" s="807"/>
      <c r="AD46" s="591"/>
      <c r="AE46" s="591"/>
      <c r="AF46" s="591"/>
      <c r="AG46" s="591"/>
      <c r="AH46" s="591"/>
      <c r="AI46" s="591"/>
      <c r="AJ46" s="591"/>
      <c r="AK46" s="591"/>
      <c r="AL46" s="591"/>
      <c r="AM46" s="591"/>
      <c r="AN46" s="591"/>
      <c r="AO46" s="591"/>
      <c r="AP46" s="591"/>
      <c r="AQ46" s="591"/>
      <c r="AR46" s="591"/>
      <c r="AS46" s="591"/>
      <c r="AT46" s="591"/>
    </row>
    <row r="47" spans="1:46" ht="11.25" customHeight="1">
      <c r="A47" s="1019" t="s">
        <v>253</v>
      </c>
      <c r="B47" s="1019"/>
      <c r="C47" s="1020"/>
      <c r="D47" s="487"/>
      <c r="E47" s="487"/>
      <c r="F47" s="111"/>
      <c r="G47" s="132"/>
      <c r="H47" s="111"/>
      <c r="I47" s="487"/>
      <c r="J47" s="487"/>
      <c r="K47" s="487"/>
      <c r="L47" s="487"/>
      <c r="M47" s="637"/>
      <c r="N47" s="807"/>
      <c r="O47" s="807"/>
      <c r="AD47" s="591"/>
      <c r="AE47" s="591"/>
      <c r="AF47" s="591"/>
      <c r="AG47" s="591"/>
      <c r="AH47" s="591"/>
      <c r="AI47" s="591"/>
      <c r="AJ47" s="591"/>
      <c r="AK47" s="591"/>
      <c r="AL47" s="591"/>
      <c r="AM47" s="591"/>
      <c r="AN47" s="591"/>
      <c r="AO47" s="591"/>
      <c r="AP47" s="591"/>
      <c r="AQ47" s="591"/>
      <c r="AR47" s="591"/>
      <c r="AS47" s="591"/>
      <c r="AT47" s="591"/>
    </row>
    <row r="48" spans="1:46" ht="11.25" customHeight="1">
      <c r="A48" s="730" t="s">
        <v>273</v>
      </c>
      <c r="B48" s="995" t="s">
        <v>40</v>
      </c>
      <c r="C48" s="1016"/>
      <c r="D48" s="487">
        <v>223053</v>
      </c>
      <c r="E48" s="487">
        <v>224529</v>
      </c>
      <c r="F48" s="111">
        <v>201078</v>
      </c>
      <c r="G48" s="132">
        <v>243416</v>
      </c>
      <c r="H48" s="111">
        <v>239500</v>
      </c>
      <c r="I48" s="111">
        <v>226766</v>
      </c>
      <c r="J48" s="111">
        <v>224944</v>
      </c>
      <c r="K48" s="111">
        <v>224234</v>
      </c>
      <c r="L48" s="628">
        <v>1006</v>
      </c>
      <c r="M48" s="133">
        <v>12734</v>
      </c>
      <c r="N48" s="807"/>
      <c r="O48" s="807"/>
      <c r="AD48" s="591"/>
      <c r="AE48" s="591"/>
      <c r="AF48" s="591"/>
      <c r="AG48" s="591"/>
      <c r="AH48" s="591"/>
      <c r="AI48" s="591"/>
      <c r="AJ48" s="591"/>
      <c r="AK48" s="591"/>
      <c r="AL48" s="591"/>
      <c r="AM48" s="591"/>
      <c r="AN48" s="591"/>
      <c r="AO48" s="591"/>
      <c r="AP48" s="591"/>
      <c r="AQ48" s="591"/>
      <c r="AR48" s="591"/>
      <c r="AS48" s="591"/>
      <c r="AT48" s="591"/>
    </row>
    <row r="49" spans="1:46" ht="11.25" customHeight="1">
      <c r="A49" s="999" t="s">
        <v>274</v>
      </c>
      <c r="B49" s="999"/>
      <c r="C49" s="1000"/>
      <c r="D49" s="487"/>
      <c r="E49" s="487"/>
      <c r="F49" s="111"/>
      <c r="G49" s="132"/>
      <c r="H49" s="111"/>
      <c r="I49" s="628"/>
      <c r="J49" s="111"/>
      <c r="K49" s="111"/>
      <c r="L49" s="628"/>
      <c r="M49" s="133"/>
      <c r="N49" s="807"/>
      <c r="O49" s="807"/>
      <c r="AD49" s="591"/>
      <c r="AE49" s="591"/>
      <c r="AF49" s="591"/>
      <c r="AG49" s="591"/>
      <c r="AH49" s="591"/>
      <c r="AI49" s="591"/>
      <c r="AJ49" s="591"/>
      <c r="AK49" s="591"/>
      <c r="AL49" s="591"/>
      <c r="AM49" s="591"/>
      <c r="AN49" s="591"/>
      <c r="AO49" s="591"/>
      <c r="AP49" s="591"/>
      <c r="AQ49" s="591"/>
      <c r="AR49" s="591"/>
      <c r="AS49" s="591"/>
      <c r="AT49" s="591"/>
    </row>
    <row r="50" spans="1:46" ht="11.25" customHeight="1">
      <c r="A50" s="995" t="s">
        <v>126</v>
      </c>
      <c r="B50" s="995"/>
      <c r="C50" s="996"/>
      <c r="D50" s="111">
        <v>90522</v>
      </c>
      <c r="E50" s="111">
        <v>86744</v>
      </c>
      <c r="F50" s="111">
        <v>76524</v>
      </c>
      <c r="G50" s="132">
        <v>80776</v>
      </c>
      <c r="H50" s="111">
        <v>79491</v>
      </c>
      <c r="I50" s="628">
        <v>79491</v>
      </c>
      <c r="J50" s="111">
        <v>79264</v>
      </c>
      <c r="K50" s="111">
        <v>78884</v>
      </c>
      <c r="L50" s="628" t="s">
        <v>40</v>
      </c>
      <c r="M50" s="133" t="s">
        <v>40</v>
      </c>
      <c r="N50" s="807"/>
      <c r="O50" s="807"/>
      <c r="AD50" s="591"/>
      <c r="AE50" s="591"/>
      <c r="AF50" s="591"/>
      <c r="AG50" s="591"/>
      <c r="AH50" s="591"/>
      <c r="AI50" s="591"/>
      <c r="AJ50" s="591"/>
      <c r="AK50" s="591"/>
      <c r="AL50" s="591"/>
      <c r="AM50" s="591"/>
      <c r="AN50" s="591"/>
      <c r="AO50" s="591"/>
      <c r="AP50" s="591"/>
      <c r="AQ50" s="591"/>
      <c r="AR50" s="591"/>
      <c r="AS50" s="591"/>
      <c r="AT50" s="591"/>
    </row>
    <row r="51" spans="1:46" ht="11.25" customHeight="1">
      <c r="A51" s="999" t="s">
        <v>256</v>
      </c>
      <c r="B51" s="999"/>
      <c r="C51" s="1000"/>
      <c r="D51" s="487"/>
      <c r="E51" s="487"/>
      <c r="F51" s="111"/>
      <c r="G51" s="132"/>
      <c r="H51" s="111"/>
      <c r="I51" s="628"/>
      <c r="J51" s="111"/>
      <c r="K51" s="719"/>
      <c r="L51" s="628"/>
      <c r="M51" s="133"/>
      <c r="N51" s="807"/>
      <c r="O51" s="807"/>
      <c r="AD51" s="591"/>
      <c r="AE51" s="591"/>
      <c r="AF51" s="591"/>
      <c r="AG51" s="591"/>
      <c r="AH51" s="591"/>
      <c r="AI51" s="591"/>
      <c r="AJ51" s="591"/>
      <c r="AK51" s="591"/>
      <c r="AL51" s="591"/>
      <c r="AM51" s="591"/>
      <c r="AN51" s="591"/>
      <c r="AO51" s="591"/>
      <c r="AP51" s="591"/>
      <c r="AQ51" s="591"/>
      <c r="AR51" s="591"/>
      <c r="AS51" s="591"/>
      <c r="AT51" s="591"/>
    </row>
    <row r="52" spans="1:46" ht="11.25" customHeight="1">
      <c r="A52" s="995" t="s">
        <v>255</v>
      </c>
      <c r="B52" s="995"/>
      <c r="C52" s="996"/>
      <c r="D52" s="487">
        <v>8321</v>
      </c>
      <c r="E52" s="487">
        <v>3508</v>
      </c>
      <c r="F52" s="111">
        <v>922</v>
      </c>
      <c r="G52" s="132">
        <v>601</v>
      </c>
      <c r="H52" s="111">
        <v>475</v>
      </c>
      <c r="I52" s="111">
        <v>475</v>
      </c>
      <c r="J52" s="111">
        <v>475</v>
      </c>
      <c r="K52" s="111">
        <v>475</v>
      </c>
      <c r="L52" s="628" t="s">
        <v>40</v>
      </c>
      <c r="M52" s="133" t="s">
        <v>40</v>
      </c>
      <c r="N52" s="807"/>
      <c r="O52" s="807"/>
      <c r="AD52" s="591"/>
      <c r="AE52" s="591"/>
      <c r="AF52" s="591"/>
      <c r="AG52" s="591"/>
      <c r="AH52" s="591"/>
      <c r="AI52" s="591"/>
      <c r="AJ52" s="591"/>
      <c r="AK52" s="591"/>
      <c r="AL52" s="591"/>
      <c r="AM52" s="591"/>
      <c r="AN52" s="591"/>
      <c r="AO52" s="591"/>
      <c r="AP52" s="591"/>
      <c r="AQ52" s="591"/>
      <c r="AR52" s="591"/>
      <c r="AS52" s="591"/>
      <c r="AT52" s="591"/>
    </row>
    <row r="53" spans="1:46" ht="11.25" customHeight="1">
      <c r="A53" s="999" t="s">
        <v>257</v>
      </c>
      <c r="B53" s="999"/>
      <c r="C53" s="1000"/>
      <c r="D53" s="487"/>
      <c r="E53" s="487"/>
      <c r="F53" s="111"/>
      <c r="G53" s="132"/>
      <c r="H53" s="111"/>
      <c r="I53" s="628"/>
      <c r="J53" s="111"/>
      <c r="K53" s="111"/>
      <c r="L53" s="628"/>
      <c r="M53" s="133"/>
      <c r="N53" s="807"/>
      <c r="O53" s="807"/>
      <c r="AD53" s="591"/>
      <c r="AE53" s="591"/>
      <c r="AF53" s="591"/>
      <c r="AG53" s="591"/>
      <c r="AH53" s="591"/>
      <c r="AI53" s="591"/>
      <c r="AJ53" s="591"/>
      <c r="AK53" s="591"/>
      <c r="AL53" s="591"/>
      <c r="AM53" s="591"/>
      <c r="AN53" s="591"/>
      <c r="AO53" s="591"/>
      <c r="AP53" s="591"/>
      <c r="AQ53" s="591"/>
      <c r="AR53" s="591"/>
      <c r="AS53" s="591"/>
      <c r="AT53" s="591"/>
    </row>
    <row r="54" spans="1:46" ht="11.25" customHeight="1">
      <c r="A54" s="995" t="s">
        <v>127</v>
      </c>
      <c r="B54" s="995"/>
      <c r="C54" s="996"/>
      <c r="D54" s="487">
        <v>41556</v>
      </c>
      <c r="E54" s="487">
        <v>47012</v>
      </c>
      <c r="F54" s="111">
        <v>57514</v>
      </c>
      <c r="G54" s="132">
        <v>64049</v>
      </c>
      <c r="H54" s="111">
        <v>66361</v>
      </c>
      <c r="I54" s="111">
        <v>66361</v>
      </c>
      <c r="J54" s="111">
        <v>66243</v>
      </c>
      <c r="K54" s="111">
        <v>65560</v>
      </c>
      <c r="L54" s="628" t="s">
        <v>40</v>
      </c>
      <c r="M54" s="133" t="s">
        <v>40</v>
      </c>
      <c r="N54" s="807"/>
      <c r="O54" s="807"/>
      <c r="AD54" s="591"/>
      <c r="AE54" s="591"/>
      <c r="AF54" s="591"/>
      <c r="AG54" s="591"/>
      <c r="AH54" s="591"/>
      <c r="AI54" s="591"/>
      <c r="AJ54" s="591"/>
      <c r="AK54" s="591"/>
      <c r="AL54" s="591"/>
      <c r="AM54" s="591"/>
      <c r="AN54" s="591"/>
      <c r="AO54" s="591"/>
      <c r="AP54" s="591"/>
      <c r="AQ54" s="591"/>
      <c r="AR54" s="591"/>
      <c r="AS54" s="591"/>
      <c r="AT54" s="591"/>
    </row>
    <row r="55" spans="1:46" ht="11.25" customHeight="1">
      <c r="A55" s="999" t="s">
        <v>254</v>
      </c>
      <c r="B55" s="999"/>
      <c r="C55" s="1000"/>
      <c r="D55" s="487"/>
      <c r="E55" s="487"/>
      <c r="F55" s="111"/>
      <c r="G55" s="132"/>
      <c r="H55" s="111"/>
      <c r="I55" s="628"/>
      <c r="J55" s="111"/>
      <c r="K55" s="111"/>
      <c r="L55" s="628"/>
      <c r="M55" s="133"/>
      <c r="N55" s="807"/>
      <c r="O55" s="807"/>
      <c r="AD55" s="591"/>
      <c r="AE55" s="591"/>
      <c r="AF55" s="591"/>
      <c r="AG55" s="591"/>
      <c r="AH55" s="591"/>
      <c r="AI55" s="591"/>
      <c r="AJ55" s="591"/>
      <c r="AK55" s="591"/>
      <c r="AL55" s="591"/>
      <c r="AM55" s="591"/>
      <c r="AN55" s="591"/>
      <c r="AO55" s="591"/>
      <c r="AP55" s="591"/>
      <c r="AQ55" s="591"/>
      <c r="AR55" s="591"/>
      <c r="AS55" s="591"/>
      <c r="AT55" s="591"/>
    </row>
    <row r="56" spans="1:46" ht="11.25" customHeight="1">
      <c r="A56" s="995" t="s">
        <v>258</v>
      </c>
      <c r="B56" s="995"/>
      <c r="C56" s="996"/>
      <c r="D56" s="487">
        <v>2056</v>
      </c>
      <c r="E56" s="487">
        <v>937</v>
      </c>
      <c r="F56" s="111">
        <v>258</v>
      </c>
      <c r="G56" s="132">
        <v>94</v>
      </c>
      <c r="H56" s="111">
        <v>29</v>
      </c>
      <c r="I56" s="111">
        <v>29</v>
      </c>
      <c r="J56" s="111">
        <v>29</v>
      </c>
      <c r="K56" s="111">
        <v>29</v>
      </c>
      <c r="L56" s="628" t="s">
        <v>40</v>
      </c>
      <c r="M56" s="133" t="s">
        <v>40</v>
      </c>
      <c r="N56" s="807"/>
      <c r="O56" s="807"/>
      <c r="AD56" s="591"/>
      <c r="AE56" s="591"/>
      <c r="AF56" s="591"/>
      <c r="AG56" s="591"/>
      <c r="AH56" s="591"/>
      <c r="AI56" s="591"/>
      <c r="AJ56" s="591"/>
      <c r="AK56" s="591"/>
      <c r="AL56" s="591"/>
      <c r="AM56" s="591"/>
      <c r="AN56" s="591"/>
      <c r="AO56" s="591"/>
      <c r="AP56" s="591"/>
      <c r="AQ56" s="591"/>
      <c r="AR56" s="591"/>
      <c r="AS56" s="591"/>
      <c r="AT56" s="591"/>
    </row>
    <row r="57" spans="1:46" ht="11.25" customHeight="1">
      <c r="A57" s="1021" t="s">
        <v>267</v>
      </c>
      <c r="B57" s="1022"/>
      <c r="C57" s="1023"/>
      <c r="D57" s="719"/>
      <c r="E57" s="629"/>
      <c r="F57" s="111"/>
      <c r="G57" s="132"/>
      <c r="H57" s="111"/>
      <c r="I57" s="719"/>
      <c r="J57" s="719"/>
      <c r="K57" s="719"/>
      <c r="L57" s="719"/>
      <c r="M57" s="810"/>
      <c r="N57" s="807"/>
      <c r="O57" s="807"/>
      <c r="AD57" s="591"/>
      <c r="AE57" s="591"/>
      <c r="AF57" s="591"/>
      <c r="AG57" s="591"/>
      <c r="AH57" s="591"/>
      <c r="AI57" s="591"/>
      <c r="AJ57" s="591"/>
      <c r="AK57" s="591"/>
      <c r="AL57" s="591"/>
      <c r="AM57" s="591"/>
      <c r="AN57" s="591"/>
      <c r="AO57" s="591"/>
      <c r="AP57" s="591"/>
      <c r="AQ57" s="591"/>
      <c r="AR57" s="591"/>
      <c r="AS57" s="591"/>
      <c r="AT57" s="591"/>
    </row>
    <row r="58" spans="1:46" ht="11.25" customHeight="1">
      <c r="A58" s="995" t="s">
        <v>41</v>
      </c>
      <c r="B58" s="995"/>
      <c r="C58" s="996"/>
      <c r="D58" s="487">
        <v>600607</v>
      </c>
      <c r="E58" s="487">
        <v>545250</v>
      </c>
      <c r="F58" s="111">
        <v>517265</v>
      </c>
      <c r="G58" s="132">
        <v>538792</v>
      </c>
      <c r="H58" s="111">
        <v>534175</v>
      </c>
      <c r="I58" s="487">
        <v>449671</v>
      </c>
      <c r="J58" s="111">
        <v>444411</v>
      </c>
      <c r="K58" s="111">
        <v>440795</v>
      </c>
      <c r="L58" s="111">
        <v>4154</v>
      </c>
      <c r="M58" s="132">
        <v>84504</v>
      </c>
      <c r="N58" s="807"/>
      <c r="O58" s="807"/>
      <c r="AD58" s="591"/>
      <c r="AE58" s="591"/>
      <c r="AF58" s="591"/>
      <c r="AG58" s="591"/>
      <c r="AH58" s="591"/>
      <c r="AI58" s="591"/>
      <c r="AJ58" s="591"/>
      <c r="AK58" s="591"/>
      <c r="AL58" s="591"/>
      <c r="AM58" s="591"/>
      <c r="AN58" s="591"/>
      <c r="AO58" s="591"/>
      <c r="AP58" s="591"/>
      <c r="AQ58" s="591"/>
      <c r="AR58" s="591"/>
      <c r="AS58" s="591"/>
      <c r="AT58" s="591"/>
    </row>
    <row r="59" spans="1:46" ht="11.25" customHeight="1">
      <c r="A59" s="726" t="s">
        <v>441</v>
      </c>
      <c r="B59" s="728"/>
      <c r="C59" s="611"/>
      <c r="D59" s="487"/>
      <c r="E59" s="485"/>
      <c r="F59" s="111"/>
      <c r="G59" s="114"/>
      <c r="H59" s="111"/>
      <c r="I59" s="487"/>
      <c r="J59" s="111"/>
      <c r="K59" s="111"/>
      <c r="L59" s="111"/>
      <c r="M59" s="132"/>
      <c r="AD59" s="591"/>
      <c r="AE59" s="591"/>
      <c r="AF59" s="591"/>
      <c r="AG59" s="591"/>
      <c r="AH59" s="591"/>
      <c r="AI59" s="591"/>
      <c r="AJ59" s="591"/>
      <c r="AK59" s="591"/>
      <c r="AL59" s="591"/>
      <c r="AM59" s="591"/>
      <c r="AN59" s="591"/>
      <c r="AO59" s="591"/>
      <c r="AP59" s="591"/>
      <c r="AQ59" s="591"/>
      <c r="AR59" s="591"/>
      <c r="AS59" s="591"/>
      <c r="AT59" s="591"/>
    </row>
    <row r="60" spans="1:46" ht="30.75" customHeight="1">
      <c r="A60" s="1026" t="s">
        <v>626</v>
      </c>
      <c r="B60" s="1027"/>
      <c r="C60" s="1027"/>
      <c r="D60" s="1027"/>
      <c r="E60" s="1027"/>
      <c r="F60" s="1027"/>
      <c r="G60" s="1027"/>
      <c r="H60" s="1027"/>
      <c r="I60" s="1027"/>
      <c r="J60" s="1027"/>
      <c r="K60" s="1027"/>
      <c r="L60" s="1027"/>
      <c r="M60" s="1027"/>
      <c r="AD60" s="591"/>
      <c r="AE60" s="591"/>
      <c r="AF60" s="591"/>
      <c r="AG60" s="591"/>
      <c r="AH60" s="591"/>
      <c r="AI60" s="591"/>
      <c r="AJ60" s="591"/>
      <c r="AK60" s="591"/>
      <c r="AL60" s="591"/>
      <c r="AM60" s="591"/>
      <c r="AN60" s="591"/>
      <c r="AO60" s="591"/>
      <c r="AP60" s="591"/>
      <c r="AQ60" s="591"/>
      <c r="AR60" s="591"/>
      <c r="AS60" s="591"/>
      <c r="AT60" s="591"/>
    </row>
    <row r="61" spans="1:46" ht="29.25" customHeight="1">
      <c r="A61" s="1024" t="s">
        <v>447</v>
      </c>
      <c r="B61" s="1025"/>
      <c r="C61" s="1025"/>
      <c r="D61" s="1025"/>
      <c r="E61" s="1025"/>
      <c r="F61" s="1025"/>
      <c r="G61" s="1025"/>
      <c r="H61" s="1025"/>
      <c r="I61" s="1025"/>
      <c r="J61" s="1025"/>
      <c r="K61" s="1025"/>
      <c r="L61" s="1025"/>
      <c r="M61" s="1025"/>
      <c r="AD61" s="591"/>
      <c r="AE61" s="591"/>
      <c r="AF61" s="591"/>
      <c r="AG61" s="591"/>
      <c r="AH61" s="591"/>
      <c r="AI61" s="591"/>
      <c r="AJ61" s="591"/>
      <c r="AK61" s="591"/>
      <c r="AL61" s="591"/>
      <c r="AM61" s="591"/>
      <c r="AN61" s="591"/>
      <c r="AO61" s="591"/>
      <c r="AP61" s="591"/>
      <c r="AQ61" s="591"/>
      <c r="AR61" s="591"/>
      <c r="AS61" s="591"/>
      <c r="AT61" s="591"/>
    </row>
    <row r="62" spans="1:46" ht="13.5" customHeight="1">
      <c r="E62" s="800"/>
      <c r="F62" s="800"/>
      <c r="G62" s="800"/>
      <c r="I62" s="800"/>
      <c r="J62" s="800"/>
    </row>
    <row r="63" spans="1:46" ht="14.25" customHeight="1">
      <c r="E63" s="800"/>
      <c r="F63" s="800"/>
      <c r="G63" s="800"/>
      <c r="I63" s="800"/>
      <c r="J63" s="800"/>
    </row>
    <row r="64" spans="1:46">
      <c r="E64" s="800"/>
      <c r="F64" s="800"/>
      <c r="G64" s="800"/>
      <c r="I64" s="800"/>
      <c r="J64" s="800"/>
    </row>
    <row r="65" spans="5:10">
      <c r="E65" s="800"/>
      <c r="F65" s="800"/>
      <c r="G65" s="800"/>
      <c r="I65" s="800"/>
      <c r="J65" s="800"/>
    </row>
    <row r="66" spans="5:10">
      <c r="E66" s="800"/>
      <c r="F66" s="800"/>
      <c r="G66" s="800"/>
      <c r="I66" s="800"/>
      <c r="J66" s="800"/>
    </row>
    <row r="67" spans="5:10">
      <c r="E67" s="800"/>
      <c r="F67" s="800"/>
      <c r="G67" s="800"/>
      <c r="I67" s="800"/>
      <c r="J67" s="800"/>
    </row>
    <row r="68" spans="5:10">
      <c r="E68" s="800"/>
      <c r="F68" s="800"/>
      <c r="G68" s="800"/>
      <c r="I68" s="800"/>
      <c r="J68" s="800"/>
    </row>
    <row r="69" spans="5:10">
      <c r="E69" s="800"/>
      <c r="F69" s="800"/>
      <c r="G69" s="800"/>
      <c r="I69" s="800"/>
      <c r="J69" s="800"/>
    </row>
    <row r="70" spans="5:10">
      <c r="E70" s="800"/>
      <c r="F70" s="800"/>
      <c r="G70" s="800"/>
      <c r="I70" s="800"/>
      <c r="J70" s="800"/>
    </row>
    <row r="71" spans="5:10">
      <c r="E71" s="800"/>
      <c r="F71" s="800"/>
      <c r="G71" s="800"/>
      <c r="I71" s="800"/>
      <c r="J71" s="800"/>
    </row>
    <row r="72" spans="5:10">
      <c r="E72" s="800"/>
      <c r="F72" s="800"/>
      <c r="G72" s="800"/>
      <c r="I72" s="800"/>
      <c r="J72" s="800"/>
    </row>
    <row r="73" spans="5:10">
      <c r="E73" s="800"/>
      <c r="F73" s="800"/>
      <c r="G73" s="800"/>
      <c r="I73" s="800"/>
      <c r="J73" s="800"/>
    </row>
    <row r="74" spans="5:10">
      <c r="E74" s="800"/>
      <c r="F74" s="800"/>
      <c r="G74" s="800"/>
      <c r="I74" s="800"/>
      <c r="J74" s="800"/>
    </row>
    <row r="75" spans="5:10">
      <c r="E75" s="800"/>
      <c r="F75" s="800"/>
      <c r="G75" s="800"/>
      <c r="I75" s="800"/>
      <c r="J75" s="800"/>
    </row>
    <row r="76" spans="5:10">
      <c r="E76" s="800"/>
      <c r="F76" s="800"/>
      <c r="G76" s="800"/>
      <c r="I76" s="800"/>
      <c r="J76" s="800"/>
    </row>
    <row r="77" spans="5:10">
      <c r="E77" s="800"/>
      <c r="F77" s="800"/>
      <c r="G77" s="800"/>
      <c r="I77" s="800"/>
      <c r="J77" s="800"/>
    </row>
    <row r="78" spans="5:10">
      <c r="E78" s="800"/>
      <c r="F78" s="800"/>
      <c r="G78" s="800"/>
      <c r="I78" s="800"/>
      <c r="J78" s="800"/>
    </row>
    <row r="79" spans="5:10">
      <c r="E79" s="800"/>
      <c r="F79" s="800"/>
      <c r="G79" s="800"/>
      <c r="I79" s="800"/>
      <c r="J79" s="800"/>
    </row>
    <row r="80" spans="5:10">
      <c r="E80" s="800"/>
      <c r="F80" s="800"/>
      <c r="G80" s="800"/>
      <c r="I80" s="800"/>
      <c r="J80" s="800"/>
    </row>
    <row r="81" spans="5:10">
      <c r="E81" s="800"/>
      <c r="F81" s="800"/>
      <c r="G81" s="800"/>
      <c r="I81" s="800"/>
      <c r="J81" s="800"/>
    </row>
    <row r="82" spans="5:10">
      <c r="E82" s="800"/>
      <c r="F82" s="800"/>
      <c r="G82" s="800"/>
      <c r="I82" s="800"/>
      <c r="J82" s="800"/>
    </row>
    <row r="83" spans="5:10">
      <c r="E83" s="800"/>
      <c r="F83" s="800"/>
      <c r="G83" s="800"/>
      <c r="I83" s="800"/>
      <c r="J83" s="800"/>
    </row>
    <row r="84" spans="5:10">
      <c r="E84" s="800"/>
      <c r="F84" s="800"/>
      <c r="G84" s="800"/>
      <c r="I84" s="800"/>
      <c r="J84" s="800"/>
    </row>
    <row r="85" spans="5:10">
      <c r="E85" s="800"/>
      <c r="F85" s="800"/>
      <c r="G85" s="800"/>
      <c r="I85" s="800"/>
      <c r="J85" s="800"/>
    </row>
    <row r="86" spans="5:10">
      <c r="E86" s="800"/>
      <c r="F86" s="800"/>
      <c r="G86" s="800"/>
      <c r="I86" s="800"/>
      <c r="J86" s="800"/>
    </row>
    <row r="87" spans="5:10">
      <c r="E87" s="800"/>
      <c r="F87" s="800"/>
      <c r="G87" s="800"/>
      <c r="I87" s="800"/>
      <c r="J87" s="800"/>
    </row>
    <row r="88" spans="5:10">
      <c r="E88" s="800"/>
      <c r="F88" s="800"/>
      <c r="G88" s="800"/>
      <c r="I88" s="800"/>
      <c r="J88" s="800"/>
    </row>
    <row r="89" spans="5:10">
      <c r="E89" s="800"/>
      <c r="F89" s="800"/>
      <c r="G89" s="800"/>
      <c r="I89" s="800"/>
      <c r="J89" s="800"/>
    </row>
    <row r="90" spans="5:10">
      <c r="E90" s="800"/>
      <c r="F90" s="800"/>
      <c r="G90" s="800"/>
      <c r="I90" s="800"/>
      <c r="J90" s="800"/>
    </row>
    <row r="91" spans="5:10">
      <c r="E91" s="800"/>
      <c r="F91" s="800"/>
      <c r="G91" s="800"/>
      <c r="I91" s="800"/>
      <c r="J91" s="800"/>
    </row>
    <row r="92" spans="5:10">
      <c r="E92" s="800"/>
      <c r="F92" s="800"/>
      <c r="G92" s="800"/>
      <c r="I92" s="800"/>
      <c r="J92" s="800"/>
    </row>
    <row r="93" spans="5:10">
      <c r="E93" s="800"/>
      <c r="F93" s="800"/>
      <c r="G93" s="800"/>
      <c r="I93" s="800"/>
      <c r="J93" s="800"/>
    </row>
    <row r="94" spans="5:10">
      <c r="E94" s="800"/>
      <c r="F94" s="800"/>
      <c r="G94" s="800"/>
      <c r="I94" s="800"/>
      <c r="J94" s="800"/>
    </row>
    <row r="95" spans="5:10">
      <c r="E95" s="800"/>
      <c r="F95" s="800"/>
      <c r="G95" s="800"/>
      <c r="I95" s="800"/>
      <c r="J95" s="800"/>
    </row>
    <row r="96" spans="5:10">
      <c r="E96" s="800"/>
      <c r="F96" s="800"/>
      <c r="G96" s="800"/>
      <c r="I96" s="800"/>
      <c r="J96" s="800"/>
    </row>
    <row r="97" spans="5:10">
      <c r="E97" s="800"/>
      <c r="F97" s="800"/>
      <c r="G97" s="800"/>
      <c r="I97" s="800"/>
      <c r="J97" s="800"/>
    </row>
    <row r="98" spans="5:10">
      <c r="E98" s="800"/>
      <c r="F98" s="800"/>
      <c r="G98" s="800"/>
      <c r="I98" s="800"/>
      <c r="J98" s="800"/>
    </row>
    <row r="99" spans="5:10">
      <c r="E99" s="800"/>
      <c r="F99" s="800"/>
      <c r="G99" s="800"/>
      <c r="I99" s="800"/>
      <c r="J99" s="800"/>
    </row>
    <row r="100" spans="5:10">
      <c r="E100" s="800"/>
      <c r="F100" s="800"/>
      <c r="G100" s="800"/>
      <c r="I100" s="800"/>
      <c r="J100" s="800"/>
    </row>
    <row r="101" spans="5:10">
      <c r="E101" s="800"/>
      <c r="F101" s="800"/>
      <c r="G101" s="800"/>
      <c r="I101" s="800"/>
      <c r="J101" s="800"/>
    </row>
    <row r="102" spans="5:10">
      <c r="E102" s="800"/>
      <c r="F102" s="800"/>
      <c r="G102" s="800"/>
      <c r="I102" s="800"/>
      <c r="J102" s="800"/>
    </row>
    <row r="103" spans="5:10">
      <c r="E103" s="800"/>
      <c r="F103" s="800"/>
      <c r="G103" s="800"/>
      <c r="I103" s="800"/>
      <c r="J103" s="800"/>
    </row>
    <row r="104" spans="5:10">
      <c r="E104" s="800"/>
      <c r="F104" s="800"/>
      <c r="G104" s="800"/>
      <c r="I104" s="800"/>
      <c r="J104" s="800"/>
    </row>
    <row r="105" spans="5:10">
      <c r="E105" s="800"/>
      <c r="F105" s="800"/>
      <c r="G105" s="800"/>
      <c r="I105" s="800"/>
      <c r="J105" s="800"/>
    </row>
    <row r="106" spans="5:10">
      <c r="E106" s="800"/>
      <c r="F106" s="800"/>
      <c r="G106" s="800"/>
      <c r="I106" s="800"/>
      <c r="J106" s="800"/>
    </row>
    <row r="107" spans="5:10">
      <c r="E107" s="800"/>
      <c r="F107" s="800"/>
      <c r="G107" s="800"/>
      <c r="I107" s="800"/>
      <c r="J107" s="800"/>
    </row>
    <row r="108" spans="5:10">
      <c r="E108" s="800"/>
      <c r="F108" s="800"/>
      <c r="G108" s="800"/>
      <c r="I108" s="800"/>
      <c r="J108" s="800"/>
    </row>
    <row r="109" spans="5:10">
      <c r="E109" s="800"/>
      <c r="F109" s="800"/>
      <c r="G109" s="800"/>
      <c r="I109" s="800"/>
      <c r="J109" s="800"/>
    </row>
    <row r="110" spans="5:10">
      <c r="E110" s="800"/>
      <c r="F110" s="800"/>
      <c r="G110" s="800"/>
      <c r="I110" s="800"/>
      <c r="J110" s="800"/>
    </row>
    <row r="111" spans="5:10">
      <c r="E111" s="800"/>
      <c r="F111" s="800"/>
      <c r="G111" s="800"/>
      <c r="I111" s="800"/>
      <c r="J111" s="800"/>
    </row>
    <row r="112" spans="5:10">
      <c r="E112" s="800"/>
      <c r="F112" s="800"/>
      <c r="G112" s="800"/>
      <c r="I112" s="800"/>
      <c r="J112" s="800"/>
    </row>
    <row r="113" spans="5:10">
      <c r="E113" s="800"/>
      <c r="F113" s="800"/>
      <c r="G113" s="800"/>
      <c r="I113" s="800"/>
      <c r="J113" s="800"/>
    </row>
    <row r="114" spans="5:10">
      <c r="E114" s="800"/>
      <c r="F114" s="800"/>
      <c r="G114" s="800"/>
      <c r="I114" s="800"/>
      <c r="J114" s="800"/>
    </row>
    <row r="115" spans="5:10">
      <c r="E115" s="800"/>
      <c r="F115" s="800"/>
      <c r="G115" s="800"/>
      <c r="I115" s="800"/>
      <c r="J115" s="800"/>
    </row>
    <row r="116" spans="5:10">
      <c r="E116" s="800"/>
      <c r="F116" s="800"/>
      <c r="G116" s="800"/>
      <c r="I116" s="800"/>
      <c r="J116" s="800"/>
    </row>
    <row r="117" spans="5:10">
      <c r="E117" s="800"/>
      <c r="F117" s="800"/>
      <c r="G117" s="800"/>
      <c r="I117" s="800"/>
      <c r="J117" s="800"/>
    </row>
    <row r="118" spans="5:10">
      <c r="E118" s="800"/>
      <c r="F118" s="800"/>
      <c r="G118" s="800"/>
      <c r="I118" s="800"/>
      <c r="J118" s="800"/>
    </row>
    <row r="119" spans="5:10">
      <c r="E119" s="800"/>
      <c r="F119" s="800"/>
      <c r="G119" s="800"/>
      <c r="I119" s="800"/>
      <c r="J119" s="800"/>
    </row>
    <row r="120" spans="5:10">
      <c r="E120" s="800"/>
      <c r="F120" s="800"/>
      <c r="G120" s="800"/>
      <c r="I120" s="800"/>
      <c r="J120" s="800"/>
    </row>
    <row r="121" spans="5:10">
      <c r="E121" s="800"/>
      <c r="F121" s="800"/>
      <c r="G121" s="800"/>
      <c r="I121" s="800"/>
      <c r="J121" s="800"/>
    </row>
    <row r="122" spans="5:10">
      <c r="E122" s="800"/>
      <c r="F122" s="800"/>
      <c r="G122" s="800"/>
      <c r="I122" s="800"/>
      <c r="J122" s="800"/>
    </row>
    <row r="123" spans="5:10">
      <c r="E123" s="800"/>
      <c r="F123" s="800"/>
      <c r="G123" s="800"/>
      <c r="I123" s="800"/>
      <c r="J123" s="800"/>
    </row>
    <row r="124" spans="5:10">
      <c r="E124" s="800"/>
      <c r="F124" s="800"/>
      <c r="G124" s="800"/>
      <c r="I124" s="800"/>
      <c r="J124" s="800"/>
    </row>
    <row r="125" spans="5:10">
      <c r="E125" s="800"/>
      <c r="F125" s="800"/>
      <c r="G125" s="800"/>
      <c r="I125" s="800"/>
      <c r="J125" s="800"/>
    </row>
    <row r="126" spans="5:10">
      <c r="E126" s="800"/>
      <c r="F126" s="800"/>
      <c r="G126" s="800"/>
      <c r="I126" s="800"/>
      <c r="J126" s="800"/>
    </row>
    <row r="127" spans="5:10">
      <c r="E127" s="800"/>
      <c r="F127" s="800"/>
      <c r="G127" s="800"/>
      <c r="I127" s="800"/>
      <c r="J127" s="800"/>
    </row>
    <row r="128" spans="5:10">
      <c r="E128" s="800"/>
      <c r="F128" s="800"/>
      <c r="G128" s="800"/>
      <c r="I128" s="800"/>
      <c r="J128" s="800"/>
    </row>
    <row r="129" spans="5:10">
      <c r="E129" s="800"/>
      <c r="F129" s="800"/>
      <c r="G129" s="800"/>
      <c r="I129" s="800"/>
      <c r="J129" s="800"/>
    </row>
    <row r="130" spans="5:10">
      <c r="E130" s="800"/>
      <c r="F130" s="800"/>
      <c r="G130" s="800"/>
      <c r="I130" s="800"/>
      <c r="J130" s="800"/>
    </row>
    <row r="131" spans="5:10">
      <c r="E131" s="800"/>
      <c r="F131" s="800"/>
      <c r="G131" s="800"/>
      <c r="I131" s="800"/>
      <c r="J131" s="800"/>
    </row>
    <row r="132" spans="5:10">
      <c r="E132" s="800"/>
      <c r="F132" s="800"/>
      <c r="G132" s="800"/>
      <c r="I132" s="800"/>
      <c r="J132" s="800"/>
    </row>
    <row r="133" spans="5:10">
      <c r="E133" s="800"/>
      <c r="F133" s="800"/>
      <c r="G133" s="800"/>
      <c r="I133" s="800"/>
      <c r="J133" s="800"/>
    </row>
    <row r="134" spans="5:10">
      <c r="E134" s="800"/>
      <c r="F134" s="800"/>
      <c r="G134" s="800"/>
      <c r="I134" s="800"/>
      <c r="J134" s="800"/>
    </row>
    <row r="135" spans="5:10">
      <c r="E135" s="800"/>
      <c r="F135" s="800"/>
      <c r="G135" s="800"/>
      <c r="I135" s="800"/>
      <c r="J135" s="800"/>
    </row>
    <row r="136" spans="5:10">
      <c r="E136" s="800"/>
      <c r="F136" s="800"/>
      <c r="G136" s="800"/>
      <c r="I136" s="800"/>
      <c r="J136" s="800"/>
    </row>
    <row r="137" spans="5:10">
      <c r="E137" s="800"/>
      <c r="F137" s="800"/>
      <c r="G137" s="800"/>
      <c r="I137" s="800"/>
      <c r="J137" s="800"/>
    </row>
    <row r="138" spans="5:10">
      <c r="E138" s="800"/>
      <c r="F138" s="800"/>
      <c r="G138" s="800"/>
      <c r="I138" s="800"/>
      <c r="J138" s="800"/>
    </row>
    <row r="139" spans="5:10">
      <c r="E139" s="800"/>
      <c r="F139" s="800"/>
      <c r="G139" s="800"/>
      <c r="I139" s="800"/>
      <c r="J139" s="800"/>
    </row>
    <row r="140" spans="5:10">
      <c r="E140" s="800"/>
      <c r="F140" s="800"/>
      <c r="G140" s="800"/>
      <c r="I140" s="800"/>
      <c r="J140" s="800"/>
    </row>
    <row r="141" spans="5:10">
      <c r="E141" s="800"/>
      <c r="F141" s="800"/>
      <c r="G141" s="800"/>
      <c r="I141" s="800"/>
      <c r="J141" s="800"/>
    </row>
    <row r="142" spans="5:10">
      <c r="E142" s="800"/>
      <c r="F142" s="800"/>
      <c r="G142" s="800"/>
      <c r="I142" s="800"/>
      <c r="J142" s="800"/>
    </row>
    <row r="143" spans="5:10">
      <c r="E143" s="800"/>
      <c r="F143" s="800"/>
      <c r="G143" s="800"/>
      <c r="I143" s="800"/>
      <c r="J143" s="800"/>
    </row>
    <row r="144" spans="5:10">
      <c r="E144" s="800"/>
      <c r="F144" s="800"/>
      <c r="G144" s="800"/>
      <c r="I144" s="800"/>
      <c r="J144" s="800"/>
    </row>
    <row r="145" spans="5:10">
      <c r="E145" s="800"/>
      <c r="F145" s="800"/>
      <c r="G145" s="800"/>
      <c r="I145" s="800"/>
      <c r="J145" s="800"/>
    </row>
    <row r="146" spans="5:10">
      <c r="E146" s="800"/>
      <c r="F146" s="800"/>
      <c r="G146" s="800"/>
      <c r="I146" s="800"/>
      <c r="J146" s="800"/>
    </row>
    <row r="147" spans="5:10">
      <c r="E147" s="800"/>
      <c r="F147" s="800"/>
      <c r="G147" s="800"/>
      <c r="I147" s="800"/>
      <c r="J147" s="800"/>
    </row>
    <row r="148" spans="5:10">
      <c r="E148" s="800"/>
      <c r="F148" s="800"/>
      <c r="G148" s="800"/>
      <c r="I148" s="800"/>
      <c r="J148" s="800"/>
    </row>
    <row r="149" spans="5:10">
      <c r="E149" s="800"/>
      <c r="F149" s="800"/>
      <c r="G149" s="800"/>
      <c r="I149" s="800"/>
      <c r="J149" s="800"/>
    </row>
    <row r="150" spans="5:10">
      <c r="E150" s="800"/>
      <c r="F150" s="800"/>
      <c r="G150" s="800"/>
      <c r="I150" s="800"/>
      <c r="J150" s="800"/>
    </row>
    <row r="151" spans="5:10">
      <c r="E151" s="800"/>
      <c r="F151" s="800"/>
      <c r="G151" s="800"/>
      <c r="I151" s="800"/>
      <c r="J151" s="800"/>
    </row>
    <row r="152" spans="5:10">
      <c r="E152" s="800"/>
      <c r="F152" s="800"/>
      <c r="G152" s="800"/>
      <c r="I152" s="800"/>
      <c r="J152" s="800"/>
    </row>
    <row r="153" spans="5:10">
      <c r="E153" s="800"/>
      <c r="F153" s="800"/>
      <c r="G153" s="800"/>
      <c r="I153" s="800"/>
      <c r="J153" s="800"/>
    </row>
    <row r="154" spans="5:10">
      <c r="E154" s="800"/>
      <c r="F154" s="800"/>
      <c r="G154" s="800"/>
      <c r="I154" s="800"/>
      <c r="J154" s="800"/>
    </row>
    <row r="155" spans="5:10">
      <c r="E155" s="800"/>
      <c r="F155" s="800"/>
      <c r="G155" s="800"/>
      <c r="I155" s="800"/>
      <c r="J155" s="800"/>
    </row>
    <row r="156" spans="5:10">
      <c r="E156" s="800"/>
      <c r="F156" s="800"/>
      <c r="G156" s="800"/>
      <c r="I156" s="800"/>
      <c r="J156" s="800"/>
    </row>
    <row r="157" spans="5:10">
      <c r="E157" s="800"/>
      <c r="F157" s="800"/>
      <c r="G157" s="800"/>
      <c r="I157" s="800"/>
      <c r="J157" s="800"/>
    </row>
    <row r="158" spans="5:10">
      <c r="E158" s="800"/>
      <c r="F158" s="800"/>
      <c r="G158" s="800"/>
      <c r="I158" s="800"/>
      <c r="J158" s="800"/>
    </row>
    <row r="159" spans="5:10">
      <c r="E159" s="800"/>
      <c r="F159" s="800"/>
      <c r="G159" s="800"/>
      <c r="I159" s="800"/>
      <c r="J159" s="800"/>
    </row>
    <row r="160" spans="5:10">
      <c r="E160" s="800"/>
      <c r="F160" s="800"/>
      <c r="G160" s="800"/>
      <c r="I160" s="800"/>
      <c r="J160" s="800"/>
    </row>
    <row r="161" spans="5:10">
      <c r="E161" s="800"/>
      <c r="F161" s="800"/>
      <c r="G161" s="800"/>
      <c r="I161" s="800"/>
      <c r="J161" s="800"/>
    </row>
    <row r="162" spans="5:10">
      <c r="E162" s="800"/>
      <c r="F162" s="800"/>
      <c r="G162" s="800"/>
      <c r="I162" s="800"/>
      <c r="J162" s="800"/>
    </row>
    <row r="163" spans="5:10">
      <c r="E163" s="800"/>
      <c r="F163" s="800"/>
      <c r="G163" s="800"/>
      <c r="I163" s="800"/>
      <c r="J163" s="800"/>
    </row>
    <row r="164" spans="5:10">
      <c r="E164" s="800"/>
      <c r="F164" s="800"/>
      <c r="G164" s="800"/>
      <c r="I164" s="800"/>
      <c r="J164" s="800"/>
    </row>
    <row r="165" spans="5:10">
      <c r="E165" s="800"/>
      <c r="F165" s="800"/>
      <c r="G165" s="800"/>
      <c r="I165" s="800"/>
      <c r="J165" s="800"/>
    </row>
    <row r="166" spans="5:10">
      <c r="E166" s="800"/>
      <c r="F166" s="800"/>
      <c r="G166" s="800"/>
      <c r="I166" s="800"/>
      <c r="J166" s="800"/>
    </row>
    <row r="167" spans="5:10">
      <c r="E167" s="800"/>
      <c r="F167" s="800"/>
      <c r="G167" s="800"/>
      <c r="I167" s="800"/>
      <c r="J167" s="800"/>
    </row>
    <row r="168" spans="5:10">
      <c r="E168" s="800"/>
      <c r="F168" s="800"/>
      <c r="G168" s="800"/>
      <c r="I168" s="800"/>
      <c r="J168" s="800"/>
    </row>
    <row r="169" spans="5:10">
      <c r="E169" s="800"/>
      <c r="F169" s="800"/>
      <c r="G169" s="800"/>
      <c r="I169" s="800"/>
      <c r="J169" s="800"/>
    </row>
    <row r="170" spans="5:10">
      <c r="E170" s="800"/>
      <c r="F170" s="800"/>
      <c r="G170" s="800"/>
      <c r="I170" s="800"/>
      <c r="J170" s="800"/>
    </row>
    <row r="171" spans="5:10">
      <c r="E171" s="800"/>
      <c r="F171" s="800"/>
      <c r="G171" s="800"/>
      <c r="I171" s="800"/>
      <c r="J171" s="800"/>
    </row>
    <row r="172" spans="5:10">
      <c r="E172" s="800"/>
      <c r="F172" s="800"/>
      <c r="G172" s="800"/>
      <c r="I172" s="800"/>
      <c r="J172" s="800"/>
    </row>
    <row r="173" spans="5:10">
      <c r="E173" s="800"/>
      <c r="F173" s="800"/>
      <c r="G173" s="800"/>
      <c r="I173" s="800"/>
      <c r="J173" s="800"/>
    </row>
    <row r="174" spans="5:10">
      <c r="E174" s="800"/>
      <c r="F174" s="800"/>
      <c r="G174" s="800"/>
      <c r="I174" s="800"/>
      <c r="J174" s="800"/>
    </row>
    <row r="175" spans="5:10">
      <c r="E175" s="800"/>
      <c r="F175" s="800"/>
      <c r="G175" s="800"/>
      <c r="I175" s="800"/>
      <c r="J175" s="800"/>
    </row>
    <row r="176" spans="5:10">
      <c r="E176" s="800"/>
      <c r="F176" s="800"/>
      <c r="G176" s="800"/>
      <c r="I176" s="800"/>
      <c r="J176" s="800"/>
    </row>
    <row r="177" spans="5:10">
      <c r="E177" s="800"/>
      <c r="F177" s="800"/>
      <c r="G177" s="800"/>
      <c r="I177" s="800"/>
      <c r="J177" s="800"/>
    </row>
    <row r="178" spans="5:10">
      <c r="E178" s="800"/>
      <c r="F178" s="800"/>
      <c r="G178" s="800"/>
      <c r="I178" s="800"/>
      <c r="J178" s="800"/>
    </row>
    <row r="179" spans="5:10">
      <c r="E179" s="800"/>
      <c r="F179" s="800"/>
      <c r="G179" s="800"/>
      <c r="I179" s="800"/>
      <c r="J179" s="800"/>
    </row>
    <row r="180" spans="5:10">
      <c r="E180" s="800"/>
      <c r="F180" s="800"/>
      <c r="G180" s="800"/>
      <c r="I180" s="800"/>
      <c r="J180" s="800"/>
    </row>
    <row r="181" spans="5:10">
      <c r="E181" s="800"/>
      <c r="F181" s="800"/>
      <c r="G181" s="800"/>
      <c r="I181" s="800"/>
      <c r="J181" s="800"/>
    </row>
    <row r="182" spans="5:10">
      <c r="E182" s="800"/>
      <c r="F182" s="800"/>
      <c r="G182" s="800"/>
      <c r="I182" s="800"/>
      <c r="J182" s="800"/>
    </row>
    <row r="183" spans="5:10">
      <c r="E183" s="800"/>
      <c r="F183" s="800"/>
      <c r="G183" s="800"/>
      <c r="I183" s="800"/>
      <c r="J183" s="800"/>
    </row>
    <row r="184" spans="5:10">
      <c r="E184" s="800"/>
      <c r="F184" s="800"/>
      <c r="G184" s="800"/>
      <c r="I184" s="800"/>
      <c r="J184" s="800"/>
    </row>
    <row r="185" spans="5:10">
      <c r="E185" s="800"/>
      <c r="F185" s="800"/>
      <c r="G185" s="800"/>
      <c r="I185" s="800"/>
      <c r="J185" s="800"/>
    </row>
    <row r="186" spans="5:10">
      <c r="E186" s="800"/>
      <c r="F186" s="800"/>
      <c r="G186" s="800"/>
      <c r="I186" s="800"/>
      <c r="J186" s="800"/>
    </row>
    <row r="187" spans="5:10">
      <c r="E187" s="800"/>
      <c r="F187" s="800"/>
      <c r="G187" s="800"/>
      <c r="I187" s="800"/>
      <c r="J187" s="800"/>
    </row>
    <row r="188" spans="5:10">
      <c r="E188" s="800"/>
      <c r="F188" s="800"/>
      <c r="G188" s="800"/>
      <c r="I188" s="800"/>
      <c r="J188" s="800"/>
    </row>
    <row r="189" spans="5:10">
      <c r="E189" s="800"/>
      <c r="F189" s="800"/>
      <c r="G189" s="800"/>
      <c r="I189" s="800"/>
      <c r="J189" s="800"/>
    </row>
    <row r="190" spans="5:10">
      <c r="E190" s="800"/>
      <c r="F190" s="800"/>
      <c r="G190" s="800"/>
      <c r="I190" s="800"/>
      <c r="J190" s="800"/>
    </row>
    <row r="191" spans="5:10">
      <c r="E191" s="800"/>
      <c r="F191" s="800"/>
      <c r="G191" s="800"/>
      <c r="I191" s="800"/>
      <c r="J191" s="800"/>
    </row>
    <row r="192" spans="5:10">
      <c r="E192" s="800"/>
      <c r="F192" s="800"/>
      <c r="G192" s="800"/>
      <c r="I192" s="800"/>
      <c r="J192" s="800"/>
    </row>
    <row r="193" spans="5:10">
      <c r="E193" s="800"/>
      <c r="F193" s="800"/>
      <c r="G193" s="800"/>
      <c r="I193" s="800"/>
      <c r="J193" s="800"/>
    </row>
    <row r="194" spans="5:10">
      <c r="E194" s="800"/>
      <c r="F194" s="800"/>
      <c r="G194" s="800"/>
      <c r="I194" s="800"/>
      <c r="J194" s="800"/>
    </row>
    <row r="195" spans="5:10">
      <c r="E195" s="800"/>
      <c r="F195" s="800"/>
      <c r="G195" s="800"/>
      <c r="I195" s="800"/>
      <c r="J195" s="800"/>
    </row>
    <row r="196" spans="5:10">
      <c r="E196" s="800"/>
      <c r="F196" s="800"/>
      <c r="G196" s="800"/>
      <c r="I196" s="800"/>
      <c r="J196" s="800"/>
    </row>
    <row r="197" spans="5:10">
      <c r="E197" s="800"/>
      <c r="F197" s="800"/>
      <c r="G197" s="800"/>
      <c r="I197" s="800"/>
      <c r="J197" s="800"/>
    </row>
    <row r="198" spans="5:10">
      <c r="E198" s="800"/>
      <c r="F198" s="800"/>
      <c r="G198" s="800"/>
      <c r="I198" s="800"/>
      <c r="J198" s="800"/>
    </row>
    <row r="199" spans="5:10">
      <c r="E199" s="800"/>
      <c r="F199" s="800"/>
      <c r="G199" s="800"/>
      <c r="I199" s="800"/>
      <c r="J199" s="800"/>
    </row>
    <row r="200" spans="5:10">
      <c r="E200" s="800"/>
      <c r="F200" s="800"/>
      <c r="G200" s="800"/>
      <c r="I200" s="800"/>
      <c r="J200" s="800"/>
    </row>
    <row r="201" spans="5:10">
      <c r="E201" s="800"/>
      <c r="F201" s="800"/>
      <c r="G201" s="800"/>
      <c r="I201" s="800"/>
      <c r="J201" s="800"/>
    </row>
    <row r="202" spans="5:10">
      <c r="E202" s="800"/>
      <c r="F202" s="800"/>
      <c r="G202" s="800"/>
      <c r="I202" s="800"/>
      <c r="J202" s="800"/>
    </row>
    <row r="203" spans="5:10">
      <c r="E203" s="800"/>
      <c r="F203" s="800"/>
      <c r="G203" s="800"/>
      <c r="I203" s="800"/>
      <c r="J203" s="800"/>
    </row>
    <row r="204" spans="5:10">
      <c r="E204" s="800"/>
      <c r="F204" s="800"/>
      <c r="G204" s="800"/>
      <c r="I204" s="800"/>
      <c r="J204" s="800"/>
    </row>
    <row r="205" spans="5:10">
      <c r="E205" s="800"/>
      <c r="F205" s="800"/>
      <c r="G205" s="800"/>
      <c r="I205" s="800"/>
      <c r="J205" s="800"/>
    </row>
    <row r="206" spans="5:10">
      <c r="E206" s="800"/>
      <c r="F206" s="800"/>
      <c r="G206" s="800"/>
      <c r="I206" s="800"/>
      <c r="J206" s="800"/>
    </row>
    <row r="207" spans="5:10">
      <c r="E207" s="800"/>
      <c r="F207" s="800"/>
      <c r="G207" s="800"/>
      <c r="I207" s="800"/>
      <c r="J207" s="800"/>
    </row>
    <row r="208" spans="5:10">
      <c r="E208" s="800"/>
      <c r="F208" s="800"/>
      <c r="G208" s="800"/>
      <c r="I208" s="800"/>
      <c r="J208" s="800"/>
    </row>
    <row r="209" spans="5:10">
      <c r="E209" s="800"/>
      <c r="F209" s="800"/>
      <c r="G209" s="800"/>
      <c r="I209" s="800"/>
      <c r="J209" s="800"/>
    </row>
    <row r="210" spans="5:10">
      <c r="E210" s="800"/>
      <c r="F210" s="800"/>
      <c r="G210" s="800"/>
      <c r="I210" s="800"/>
      <c r="J210" s="800"/>
    </row>
    <row r="211" spans="5:10">
      <c r="E211" s="800"/>
      <c r="F211" s="800"/>
      <c r="G211" s="800"/>
      <c r="I211" s="800"/>
      <c r="J211" s="800"/>
    </row>
    <row r="212" spans="5:10">
      <c r="E212" s="800"/>
      <c r="F212" s="800"/>
      <c r="G212" s="800"/>
      <c r="I212" s="800"/>
      <c r="J212" s="800"/>
    </row>
    <row r="213" spans="5:10">
      <c r="E213" s="800"/>
      <c r="F213" s="800"/>
      <c r="G213" s="800"/>
      <c r="I213" s="800"/>
      <c r="J213" s="800"/>
    </row>
    <row r="214" spans="5:10">
      <c r="E214" s="800"/>
      <c r="F214" s="800"/>
      <c r="G214" s="800"/>
      <c r="I214" s="800"/>
      <c r="J214" s="800"/>
    </row>
    <row r="215" spans="5:10">
      <c r="E215" s="800"/>
      <c r="F215" s="800"/>
      <c r="G215" s="800"/>
      <c r="I215" s="800"/>
      <c r="J215" s="800"/>
    </row>
    <row r="216" spans="5:10">
      <c r="E216" s="800"/>
      <c r="F216" s="800"/>
      <c r="G216" s="800"/>
      <c r="I216" s="800"/>
      <c r="J216" s="800"/>
    </row>
    <row r="217" spans="5:10">
      <c r="E217" s="800"/>
      <c r="F217" s="800"/>
      <c r="G217" s="800"/>
      <c r="I217" s="800"/>
      <c r="J217" s="800"/>
    </row>
    <row r="218" spans="5:10">
      <c r="E218" s="800"/>
      <c r="F218" s="800"/>
      <c r="G218" s="800"/>
      <c r="I218" s="800"/>
      <c r="J218" s="800"/>
    </row>
    <row r="219" spans="5:10">
      <c r="E219" s="800"/>
      <c r="F219" s="800"/>
      <c r="G219" s="800"/>
      <c r="I219" s="800"/>
      <c r="J219" s="800"/>
    </row>
    <row r="220" spans="5:10">
      <c r="E220" s="800"/>
      <c r="F220" s="800"/>
      <c r="G220" s="800"/>
      <c r="I220" s="800"/>
      <c r="J220" s="800"/>
    </row>
    <row r="221" spans="5:10">
      <c r="E221" s="800"/>
      <c r="F221" s="800"/>
      <c r="G221" s="800"/>
      <c r="I221" s="800"/>
      <c r="J221" s="800"/>
    </row>
    <row r="222" spans="5:10">
      <c r="E222" s="800"/>
      <c r="F222" s="800"/>
      <c r="G222" s="800"/>
      <c r="I222" s="800"/>
      <c r="J222" s="800"/>
    </row>
    <row r="223" spans="5:10">
      <c r="E223" s="800"/>
      <c r="F223" s="800"/>
      <c r="G223" s="800"/>
      <c r="I223" s="800"/>
      <c r="J223" s="800"/>
    </row>
    <row r="224" spans="5:10">
      <c r="E224" s="800"/>
      <c r="F224" s="800"/>
      <c r="G224" s="800"/>
      <c r="I224" s="800"/>
      <c r="J224" s="800"/>
    </row>
    <row r="225" spans="5:10">
      <c r="E225" s="800"/>
      <c r="F225" s="800"/>
      <c r="G225" s="800"/>
      <c r="I225" s="800"/>
      <c r="J225" s="800"/>
    </row>
    <row r="226" spans="5:10">
      <c r="E226" s="800"/>
      <c r="F226" s="800"/>
      <c r="G226" s="800"/>
      <c r="I226" s="800"/>
      <c r="J226" s="800"/>
    </row>
    <row r="227" spans="5:10">
      <c r="E227" s="800"/>
      <c r="F227" s="800"/>
      <c r="G227" s="800"/>
      <c r="I227" s="800"/>
      <c r="J227" s="800"/>
    </row>
    <row r="228" spans="5:10">
      <c r="E228" s="800"/>
      <c r="F228" s="800"/>
      <c r="G228" s="800"/>
      <c r="I228" s="800"/>
      <c r="J228" s="800"/>
    </row>
    <row r="229" spans="5:10">
      <c r="E229" s="800"/>
      <c r="F229" s="800"/>
      <c r="G229" s="800"/>
      <c r="I229" s="800"/>
      <c r="J229" s="800"/>
    </row>
    <row r="230" spans="5:10">
      <c r="E230" s="800"/>
      <c r="F230" s="800"/>
      <c r="G230" s="800"/>
      <c r="I230" s="800"/>
      <c r="J230" s="800"/>
    </row>
    <row r="231" spans="5:10">
      <c r="E231" s="800"/>
      <c r="F231" s="800"/>
      <c r="G231" s="800"/>
      <c r="I231" s="800"/>
      <c r="J231" s="800"/>
    </row>
  </sheetData>
  <mergeCells count="45">
    <mergeCell ref="A61:M61"/>
    <mergeCell ref="A56:C56"/>
    <mergeCell ref="A57:C57"/>
    <mergeCell ref="A58:C58"/>
    <mergeCell ref="A60:M60"/>
    <mergeCell ref="A52:C52"/>
    <mergeCell ref="A53:C53"/>
    <mergeCell ref="A54:C54"/>
    <mergeCell ref="A55:C55"/>
    <mergeCell ref="A49:C49"/>
    <mergeCell ref="A50:C50"/>
    <mergeCell ref="A51:C51"/>
    <mergeCell ref="B48:C48"/>
    <mergeCell ref="A45:B45"/>
    <mergeCell ref="B26:C26"/>
    <mergeCell ref="A44:C44"/>
    <mergeCell ref="A47:C47"/>
    <mergeCell ref="A35:C35"/>
    <mergeCell ref="A36:C36"/>
    <mergeCell ref="A38:C38"/>
    <mergeCell ref="A43:C43"/>
    <mergeCell ref="A37:C37"/>
    <mergeCell ref="A39:C39"/>
    <mergeCell ref="A40:C40"/>
    <mergeCell ref="A41:C41"/>
    <mergeCell ref="A42:C42"/>
    <mergeCell ref="A32:C32"/>
    <mergeCell ref="A34:C34"/>
    <mergeCell ref="A27:C27"/>
    <mergeCell ref="A28:C28"/>
    <mergeCell ref="A29:C29"/>
    <mergeCell ref="A31:C31"/>
    <mergeCell ref="B33:C33"/>
    <mergeCell ref="A22:C22"/>
    <mergeCell ref="A23:C23"/>
    <mergeCell ref="A25:C25"/>
    <mergeCell ref="H6:M6"/>
    <mergeCell ref="A19:C19"/>
    <mergeCell ref="A20:C20"/>
    <mergeCell ref="A21:C21"/>
    <mergeCell ref="J10:K10"/>
    <mergeCell ref="D17:M17"/>
    <mergeCell ref="A18:C18"/>
    <mergeCell ref="A6:C17"/>
    <mergeCell ref="A24:C24"/>
  </mergeCells>
  <phoneticPr fontId="18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>&amp;L&amp;"Times New Roman,Normalny"&amp;9 84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07"/>
  <sheetViews>
    <sheetView zoomScaleNormal="100" workbookViewId="0">
      <selection activeCell="P16" sqref="P16"/>
    </sheetView>
  </sheetViews>
  <sheetFormatPr defaultRowHeight="12.75"/>
  <cols>
    <col min="1" max="1" width="14.85546875" style="16" customWidth="1"/>
    <col min="2" max="2" width="6" style="16" customWidth="1"/>
    <col min="3" max="3" width="7.5703125" style="16" customWidth="1"/>
    <col min="4" max="5" width="9.140625" style="16"/>
    <col min="6" max="6" width="7.85546875" style="16" customWidth="1"/>
    <col min="7" max="7" width="7.5703125" style="16" customWidth="1"/>
    <col min="8" max="8" width="8.42578125" style="16" customWidth="1"/>
    <col min="9" max="9" width="8" style="16" customWidth="1"/>
    <col min="10" max="10" width="8.28515625" style="16" customWidth="1"/>
    <col min="11" max="11" width="8.140625" style="843" customWidth="1"/>
    <col min="12" max="12" width="7.5703125" style="704" customWidth="1"/>
    <col min="13" max="13" width="5.42578125" style="16" customWidth="1"/>
    <col min="14" max="14" width="5.7109375" style="16" customWidth="1"/>
    <col min="15" max="15" width="5.5703125" style="704" customWidth="1"/>
    <col min="16" max="16" width="7.28515625" style="843" customWidth="1"/>
    <col min="17" max="17" width="7.42578125" style="843" customWidth="1"/>
    <col min="18" max="22" width="9.140625" style="704"/>
    <col min="23" max="23" width="9.140625" style="843"/>
    <col min="24" max="28" width="9.140625" style="704"/>
    <col min="29" max="16384" width="9.140625" style="16"/>
  </cols>
  <sheetData>
    <row r="1" spans="1:28" ht="14.25" customHeight="1">
      <c r="A1" s="335" t="s">
        <v>687</v>
      </c>
      <c r="B1" s="131"/>
      <c r="C1" s="131"/>
      <c r="D1" s="131"/>
      <c r="E1" s="131"/>
      <c r="F1" s="131"/>
      <c r="G1" s="131"/>
      <c r="H1" s="866"/>
      <c r="I1" s="866"/>
      <c r="J1" s="866"/>
      <c r="M1" s="866"/>
      <c r="N1" s="866"/>
    </row>
    <row r="2" spans="1:28" ht="12.75" customHeight="1">
      <c r="A2" s="350" t="s">
        <v>692</v>
      </c>
    </row>
    <row r="3" spans="1:28" ht="12" customHeight="1">
      <c r="A3" s="325" t="s">
        <v>769</v>
      </c>
    </row>
    <row r="4" spans="1:28" ht="12.75" customHeight="1">
      <c r="A4" s="252" t="s">
        <v>491</v>
      </c>
    </row>
    <row r="5" spans="1:28" ht="3" customHeight="1">
      <c r="A5" s="88"/>
      <c r="B5" s="88"/>
      <c r="C5" s="88"/>
      <c r="D5" s="88"/>
      <c r="E5" s="88"/>
      <c r="F5" s="88"/>
      <c r="G5" s="88"/>
    </row>
    <row r="6" spans="1:28" ht="12.75" customHeight="1">
      <c r="A6" s="324" t="s">
        <v>740</v>
      </c>
    </row>
    <row r="7" spans="1:28" ht="12.75" customHeight="1">
      <c r="A7" s="255" t="s">
        <v>738</v>
      </c>
    </row>
    <row r="8" spans="1:28" ht="14.25" customHeight="1">
      <c r="A8" s="1206" t="s">
        <v>558</v>
      </c>
      <c r="B8" s="1207"/>
      <c r="C8" s="1208"/>
      <c r="D8" s="40"/>
      <c r="E8" s="1173" t="s">
        <v>560</v>
      </c>
      <c r="F8" s="1174"/>
      <c r="G8" s="1174"/>
      <c r="H8" s="1174"/>
      <c r="I8" s="1174"/>
      <c r="J8" s="1174"/>
      <c r="K8" s="28"/>
      <c r="L8" s="16"/>
      <c r="Q8" s="320"/>
    </row>
    <row r="9" spans="1:28" ht="12.75" customHeight="1">
      <c r="A9" s="1209"/>
      <c r="B9" s="1209"/>
      <c r="C9" s="1178"/>
      <c r="D9" s="177" t="s">
        <v>45</v>
      </c>
      <c r="E9" s="1173" t="s">
        <v>485</v>
      </c>
      <c r="F9" s="1174"/>
      <c r="G9" s="1177"/>
      <c r="H9" s="1175" t="s">
        <v>492</v>
      </c>
      <c r="I9" s="1176"/>
      <c r="J9" s="1176"/>
      <c r="K9" s="28"/>
      <c r="L9" s="16"/>
      <c r="Q9" s="266"/>
    </row>
    <row r="10" spans="1:28" ht="12.75" customHeight="1">
      <c r="A10" s="1209"/>
      <c r="B10" s="1209"/>
      <c r="C10" s="1178"/>
      <c r="D10" s="319" t="s">
        <v>234</v>
      </c>
      <c r="E10" s="177" t="s">
        <v>36</v>
      </c>
      <c r="F10" s="39" t="s">
        <v>212</v>
      </c>
      <c r="G10" s="39" t="s">
        <v>213</v>
      </c>
      <c r="H10" s="196" t="s">
        <v>36</v>
      </c>
      <c r="I10" s="39" t="s">
        <v>212</v>
      </c>
      <c r="J10" s="772" t="s">
        <v>213</v>
      </c>
      <c r="K10" s="28"/>
      <c r="L10" s="16"/>
      <c r="Q10" s="348"/>
    </row>
    <row r="11" spans="1:28" ht="12.75" customHeight="1">
      <c r="A11" s="1209"/>
      <c r="B11" s="1209"/>
      <c r="C11" s="1178"/>
      <c r="D11" s="456"/>
      <c r="E11" s="457" t="s">
        <v>218</v>
      </c>
      <c r="F11" s="261" t="s">
        <v>445</v>
      </c>
      <c r="G11" s="752" t="s">
        <v>446</v>
      </c>
      <c r="H11" s="458" t="s">
        <v>218</v>
      </c>
      <c r="I11" s="261" t="s">
        <v>445</v>
      </c>
      <c r="J11" s="763" t="s">
        <v>446</v>
      </c>
      <c r="K11" s="28"/>
      <c r="L11" s="16"/>
      <c r="Q11" s="772"/>
    </row>
    <row r="12" spans="1:28" ht="12.75" customHeight="1">
      <c r="A12" s="1210"/>
      <c r="B12" s="1210"/>
      <c r="C12" s="1179"/>
      <c r="D12" s="1173" t="s">
        <v>495</v>
      </c>
      <c r="E12" s="1174"/>
      <c r="F12" s="1174"/>
      <c r="G12" s="1174"/>
      <c r="H12" s="1174"/>
      <c r="I12" s="1174"/>
      <c r="J12" s="1174"/>
      <c r="K12" s="28"/>
      <c r="L12" s="16"/>
      <c r="Q12" s="320"/>
    </row>
    <row r="13" spans="1:28" s="28" customFormat="1" ht="3" customHeight="1">
      <c r="A13" s="879"/>
      <c r="D13" s="320"/>
      <c r="E13" s="320"/>
      <c r="F13" s="320"/>
      <c r="G13" s="320"/>
      <c r="H13" s="320"/>
      <c r="I13" s="320"/>
      <c r="O13" s="843"/>
      <c r="P13" s="843"/>
      <c r="Q13" s="320"/>
      <c r="R13" s="843"/>
      <c r="S13" s="843"/>
      <c r="T13" s="843"/>
      <c r="U13" s="843"/>
      <c r="V13" s="843"/>
      <c r="W13" s="843"/>
      <c r="X13" s="843"/>
      <c r="Y13" s="843"/>
      <c r="Z13" s="843"/>
      <c r="AA13" s="843"/>
      <c r="AB13" s="843"/>
    </row>
    <row r="14" spans="1:28" ht="12.75" customHeight="1">
      <c r="A14" s="1204">
        <v>2014</v>
      </c>
      <c r="B14" s="1204"/>
      <c r="C14" s="1204"/>
      <c r="D14" s="1204"/>
      <c r="E14" s="1204"/>
      <c r="F14" s="1204"/>
      <c r="G14" s="1204"/>
      <c r="H14" s="1204"/>
      <c r="I14" s="1204"/>
      <c r="J14" s="1204"/>
      <c r="K14" s="28"/>
      <c r="L14" s="16"/>
      <c r="Q14" s="320"/>
    </row>
    <row r="15" spans="1:28" ht="3" customHeight="1">
      <c r="A15" s="764"/>
      <c r="B15" s="764"/>
      <c r="C15" s="764"/>
      <c r="D15" s="764"/>
      <c r="E15" s="764"/>
      <c r="F15" s="764"/>
      <c r="G15" s="764"/>
      <c r="H15" s="764"/>
      <c r="I15" s="764"/>
      <c r="J15" s="764"/>
      <c r="K15" s="28"/>
      <c r="L15" s="16"/>
      <c r="Q15" s="320"/>
    </row>
    <row r="16" spans="1:28" ht="15" customHeight="1">
      <c r="A16" s="1211" t="s">
        <v>203</v>
      </c>
      <c r="B16" s="1203"/>
      <c r="C16" s="1087"/>
      <c r="D16" s="892">
        <v>2409.83</v>
      </c>
      <c r="E16" s="892">
        <v>2126.44</v>
      </c>
      <c r="F16" s="892">
        <v>1767.32</v>
      </c>
      <c r="G16" s="892">
        <v>359.12</v>
      </c>
      <c r="H16" s="549">
        <v>283.39</v>
      </c>
      <c r="I16" s="892">
        <v>147.71</v>
      </c>
      <c r="J16" s="373">
        <v>135.68</v>
      </c>
      <c r="Q16" s="378"/>
      <c r="R16" s="842"/>
      <c r="W16" s="346"/>
    </row>
    <row r="17" spans="1:29" s="704" customFormat="1" ht="13.5" customHeight="1">
      <c r="A17" s="299" t="s">
        <v>364</v>
      </c>
      <c r="B17" s="371"/>
      <c r="C17" s="450"/>
      <c r="D17" s="892"/>
      <c r="E17" s="892"/>
      <c r="F17" s="893"/>
      <c r="G17" s="893"/>
      <c r="H17" s="649"/>
      <c r="I17" s="651"/>
      <c r="J17" s="894"/>
      <c r="K17" s="843"/>
      <c r="M17" s="16"/>
      <c r="N17" s="16"/>
      <c r="P17" s="843"/>
      <c r="Q17" s="378"/>
      <c r="R17" s="842"/>
      <c r="W17" s="169"/>
      <c r="AC17" s="16"/>
    </row>
    <row r="18" spans="1:29" s="704" customFormat="1" ht="3" customHeight="1">
      <c r="A18" s="299"/>
      <c r="B18" s="371"/>
      <c r="C18" s="450"/>
      <c r="D18" s="892"/>
      <c r="E18" s="892"/>
      <c r="F18" s="893"/>
      <c r="G18" s="893"/>
      <c r="H18" s="649"/>
      <c r="I18" s="651"/>
      <c r="J18" s="894"/>
      <c r="K18" s="843"/>
      <c r="M18" s="16"/>
      <c r="N18" s="16"/>
      <c r="P18" s="843"/>
      <c r="Q18" s="378"/>
      <c r="R18" s="842"/>
      <c r="W18" s="169"/>
      <c r="AC18" s="16"/>
    </row>
    <row r="19" spans="1:29" s="704" customFormat="1" ht="14.1" customHeight="1">
      <c r="A19" s="1086" t="s">
        <v>136</v>
      </c>
      <c r="B19" s="1203"/>
      <c r="C19" s="1087"/>
      <c r="D19" s="895">
        <v>126.05</v>
      </c>
      <c r="E19" s="895">
        <v>119.6</v>
      </c>
      <c r="F19" s="896">
        <v>103.67</v>
      </c>
      <c r="G19" s="195">
        <v>15.93</v>
      </c>
      <c r="H19" s="649">
        <v>6.45</v>
      </c>
      <c r="I19" s="651">
        <v>6.45</v>
      </c>
      <c r="J19" s="884" t="s">
        <v>128</v>
      </c>
      <c r="K19" s="843"/>
      <c r="M19" s="16"/>
      <c r="N19" s="16"/>
      <c r="P19" s="843"/>
      <c r="Q19" s="378"/>
      <c r="R19" s="842"/>
      <c r="W19" s="169"/>
      <c r="AC19" s="16"/>
    </row>
    <row r="20" spans="1:29" s="704" customFormat="1" ht="14.1" customHeight="1">
      <c r="A20" s="1086" t="s">
        <v>137</v>
      </c>
      <c r="B20" s="1203"/>
      <c r="C20" s="1087"/>
      <c r="D20" s="895">
        <v>85</v>
      </c>
      <c r="E20" s="895">
        <v>85</v>
      </c>
      <c r="F20" s="896">
        <v>71.739999999999995</v>
      </c>
      <c r="G20" s="195">
        <v>13.26</v>
      </c>
      <c r="H20" s="649" t="s">
        <v>128</v>
      </c>
      <c r="I20" s="881" t="s">
        <v>128</v>
      </c>
      <c r="J20" s="884" t="s">
        <v>128</v>
      </c>
      <c r="K20" s="843"/>
      <c r="M20" s="16"/>
      <c r="N20" s="16"/>
      <c r="P20" s="843"/>
      <c r="Q20" s="378"/>
      <c r="R20" s="842"/>
      <c r="W20" s="169"/>
      <c r="AC20" s="16"/>
    </row>
    <row r="21" spans="1:29" s="704" customFormat="1" ht="14.1" customHeight="1">
      <c r="A21" s="1086" t="s">
        <v>138</v>
      </c>
      <c r="B21" s="1203"/>
      <c r="C21" s="1087"/>
      <c r="D21" s="895">
        <v>258.57</v>
      </c>
      <c r="E21" s="895">
        <v>218.63</v>
      </c>
      <c r="F21" s="896">
        <v>151.66</v>
      </c>
      <c r="G21" s="195">
        <v>66.97</v>
      </c>
      <c r="H21" s="649">
        <v>39.94</v>
      </c>
      <c r="I21" s="651">
        <v>14.28</v>
      </c>
      <c r="J21" s="897">
        <v>25.66</v>
      </c>
      <c r="K21" s="843"/>
      <c r="M21" s="16"/>
      <c r="N21" s="16"/>
      <c r="P21" s="843"/>
      <c r="Q21" s="378"/>
      <c r="R21" s="842"/>
      <c r="W21" s="169"/>
      <c r="AC21" s="16"/>
    </row>
    <row r="22" spans="1:29" s="704" customFormat="1" ht="14.1" customHeight="1">
      <c r="A22" s="1086" t="s">
        <v>139</v>
      </c>
      <c r="B22" s="1203"/>
      <c r="C22" s="1087"/>
      <c r="D22" s="895">
        <v>57.3</v>
      </c>
      <c r="E22" s="895">
        <v>57.300000000000004</v>
      </c>
      <c r="F22" s="896">
        <v>39.880000000000003</v>
      </c>
      <c r="G22" s="195">
        <v>17.420000000000002</v>
      </c>
      <c r="H22" s="649" t="s">
        <v>128</v>
      </c>
      <c r="I22" s="881" t="s">
        <v>128</v>
      </c>
      <c r="J22" s="884" t="s">
        <v>128</v>
      </c>
      <c r="K22" s="843"/>
      <c r="M22" s="16"/>
      <c r="N22" s="16"/>
      <c r="P22" s="843"/>
      <c r="Q22" s="378"/>
      <c r="R22" s="842"/>
      <c r="W22" s="169"/>
      <c r="AC22" s="16"/>
    </row>
    <row r="23" spans="1:29" s="704" customFormat="1" ht="14.1" customHeight="1">
      <c r="A23" s="1086" t="s">
        <v>140</v>
      </c>
      <c r="B23" s="1203"/>
      <c r="C23" s="1087"/>
      <c r="D23" s="895">
        <v>205.76</v>
      </c>
      <c r="E23" s="895">
        <v>197.94</v>
      </c>
      <c r="F23" s="896">
        <v>193.27</v>
      </c>
      <c r="G23" s="896">
        <v>4.67</v>
      </c>
      <c r="H23" s="649">
        <v>7.82</v>
      </c>
      <c r="I23" s="651">
        <v>7.82</v>
      </c>
      <c r="J23" s="884" t="s">
        <v>128</v>
      </c>
      <c r="K23" s="843"/>
      <c r="M23" s="16"/>
      <c r="N23" s="16"/>
      <c r="P23" s="843"/>
      <c r="Q23" s="378"/>
      <c r="R23" s="842"/>
      <c r="W23" s="169"/>
      <c r="AC23" s="16"/>
    </row>
    <row r="24" spans="1:29" s="704" customFormat="1" ht="14.1" customHeight="1">
      <c r="A24" s="1086" t="s">
        <v>141</v>
      </c>
      <c r="B24" s="1203"/>
      <c r="C24" s="1087"/>
      <c r="D24" s="895">
        <v>32.979999999999997</v>
      </c>
      <c r="E24" s="895">
        <v>29.15</v>
      </c>
      <c r="F24" s="896">
        <v>29.15</v>
      </c>
      <c r="G24" s="195" t="s">
        <v>128</v>
      </c>
      <c r="H24" s="649">
        <v>3.83</v>
      </c>
      <c r="I24" s="651">
        <v>3.83</v>
      </c>
      <c r="J24" s="884" t="s">
        <v>128</v>
      </c>
      <c r="K24" s="843"/>
      <c r="M24" s="16"/>
      <c r="N24" s="16"/>
      <c r="P24" s="843"/>
      <c r="Q24" s="378"/>
      <c r="R24" s="842"/>
      <c r="W24" s="169"/>
      <c r="AC24" s="16"/>
    </row>
    <row r="25" spans="1:29" s="704" customFormat="1" ht="14.1" customHeight="1">
      <c r="A25" s="1086" t="s">
        <v>142</v>
      </c>
      <c r="B25" s="1203"/>
      <c r="C25" s="1087"/>
      <c r="D25" s="895">
        <v>344.43</v>
      </c>
      <c r="E25" s="895">
        <v>324.57</v>
      </c>
      <c r="F25" s="896">
        <v>278.52</v>
      </c>
      <c r="G25" s="195">
        <v>46.05</v>
      </c>
      <c r="H25" s="649">
        <v>19.86</v>
      </c>
      <c r="I25" s="651">
        <v>14.46</v>
      </c>
      <c r="J25" s="884">
        <v>5.4</v>
      </c>
      <c r="K25" s="843"/>
      <c r="M25" s="16"/>
      <c r="N25" s="16"/>
      <c r="P25" s="843"/>
      <c r="Q25" s="378"/>
      <c r="R25" s="842"/>
      <c r="W25" s="169"/>
      <c r="AC25" s="16"/>
    </row>
    <row r="26" spans="1:29" s="704" customFormat="1" ht="14.1" customHeight="1">
      <c r="A26" s="1086" t="s">
        <v>143</v>
      </c>
      <c r="B26" s="1203"/>
      <c r="C26" s="1087"/>
      <c r="D26" s="895">
        <v>21.130000000000003</v>
      </c>
      <c r="E26" s="895">
        <v>19.190000000000001</v>
      </c>
      <c r="F26" s="896">
        <v>19.190000000000001</v>
      </c>
      <c r="G26" s="195" t="s">
        <v>128</v>
      </c>
      <c r="H26" s="649">
        <v>1.94</v>
      </c>
      <c r="I26" s="651">
        <v>1.94</v>
      </c>
      <c r="J26" s="884" t="s">
        <v>128</v>
      </c>
      <c r="K26" s="843"/>
      <c r="M26" s="16"/>
      <c r="N26" s="16"/>
      <c r="P26" s="843"/>
      <c r="Q26" s="378"/>
      <c r="R26" s="842"/>
      <c r="W26" s="169"/>
      <c r="AC26" s="16"/>
    </row>
    <row r="27" spans="1:29" s="704" customFormat="1" ht="14.1" customHeight="1">
      <c r="A27" s="1086" t="s">
        <v>144</v>
      </c>
      <c r="B27" s="1203"/>
      <c r="C27" s="1087"/>
      <c r="D27" s="895">
        <v>249.47</v>
      </c>
      <c r="E27" s="895">
        <v>167.43</v>
      </c>
      <c r="F27" s="896">
        <v>146.83000000000001</v>
      </c>
      <c r="G27" s="896">
        <v>20.6</v>
      </c>
      <c r="H27" s="649">
        <v>82.039999999999992</v>
      </c>
      <c r="I27" s="651">
        <v>30.81</v>
      </c>
      <c r="J27" s="897">
        <v>51.23</v>
      </c>
      <c r="K27" s="843"/>
      <c r="M27" s="16"/>
      <c r="N27" s="16"/>
      <c r="P27" s="843"/>
      <c r="Q27" s="378"/>
      <c r="R27" s="842"/>
      <c r="W27" s="169"/>
      <c r="AC27" s="16"/>
    </row>
    <row r="28" spans="1:29" s="704" customFormat="1" ht="14.1" customHeight="1">
      <c r="A28" s="1086" t="s">
        <v>145</v>
      </c>
      <c r="B28" s="1203"/>
      <c r="C28" s="1087"/>
      <c r="D28" s="895">
        <v>256.23</v>
      </c>
      <c r="E28" s="895">
        <v>209.44000000000003</v>
      </c>
      <c r="F28" s="896">
        <v>198.36</v>
      </c>
      <c r="G28" s="195">
        <v>11.08</v>
      </c>
      <c r="H28" s="649">
        <v>46.79</v>
      </c>
      <c r="I28" s="651">
        <v>26</v>
      </c>
      <c r="J28" s="897">
        <v>20.79</v>
      </c>
      <c r="K28" s="843"/>
      <c r="M28" s="16"/>
      <c r="N28" s="16"/>
      <c r="P28" s="843"/>
      <c r="Q28" s="378"/>
      <c r="R28" s="842"/>
      <c r="W28" s="169"/>
      <c r="AC28" s="16"/>
    </row>
    <row r="29" spans="1:29" s="704" customFormat="1" ht="14.1" customHeight="1">
      <c r="A29" s="1086" t="s">
        <v>146</v>
      </c>
      <c r="B29" s="1203"/>
      <c r="C29" s="1087"/>
      <c r="D29" s="895">
        <v>52.5</v>
      </c>
      <c r="E29" s="895">
        <v>42.41</v>
      </c>
      <c r="F29" s="896">
        <v>21.02</v>
      </c>
      <c r="G29" s="195">
        <v>21.39</v>
      </c>
      <c r="H29" s="649">
        <v>10.09</v>
      </c>
      <c r="I29" s="881">
        <v>6.09</v>
      </c>
      <c r="J29" s="884">
        <v>4</v>
      </c>
      <c r="K29" s="843"/>
      <c r="M29" s="16"/>
      <c r="N29" s="16"/>
      <c r="P29" s="843"/>
      <c r="Q29" s="378"/>
      <c r="R29" s="842"/>
      <c r="W29" s="169"/>
      <c r="AC29" s="16"/>
    </row>
    <row r="30" spans="1:29" s="704" customFormat="1" ht="14.1" customHeight="1">
      <c r="A30" s="1086" t="s">
        <v>147</v>
      </c>
      <c r="B30" s="1203"/>
      <c r="C30" s="1087"/>
      <c r="D30" s="895">
        <v>14.14</v>
      </c>
      <c r="E30" s="895">
        <v>12.07</v>
      </c>
      <c r="F30" s="896">
        <v>12.07</v>
      </c>
      <c r="G30" s="195" t="s">
        <v>128</v>
      </c>
      <c r="H30" s="649">
        <v>2.0699999999999998</v>
      </c>
      <c r="I30" s="881">
        <v>2.0699999999999998</v>
      </c>
      <c r="J30" s="884" t="s">
        <v>128</v>
      </c>
      <c r="K30" s="843"/>
      <c r="M30" s="16"/>
      <c r="N30" s="16"/>
      <c r="P30" s="843"/>
      <c r="Q30" s="378"/>
      <c r="R30" s="842"/>
      <c r="W30" s="169"/>
      <c r="AC30" s="16"/>
    </row>
    <row r="31" spans="1:29" s="704" customFormat="1" ht="14.1" customHeight="1">
      <c r="A31" s="1086" t="s">
        <v>148</v>
      </c>
      <c r="B31" s="1203"/>
      <c r="C31" s="1087"/>
      <c r="D31" s="895">
        <v>151.92000000000002</v>
      </c>
      <c r="E31" s="895">
        <v>136.20000000000002</v>
      </c>
      <c r="F31" s="896">
        <v>132.84</v>
      </c>
      <c r="G31" s="195">
        <v>3.36</v>
      </c>
      <c r="H31" s="649">
        <v>15.72</v>
      </c>
      <c r="I31" s="651">
        <v>10.32</v>
      </c>
      <c r="J31" s="897">
        <v>5.4</v>
      </c>
      <c r="K31" s="843"/>
      <c r="M31" s="16"/>
      <c r="N31" s="16"/>
      <c r="P31" s="843"/>
      <c r="Q31" s="378"/>
      <c r="R31" s="842"/>
      <c r="W31" s="169"/>
      <c r="AC31" s="16"/>
    </row>
    <row r="32" spans="1:29" s="704" customFormat="1" ht="14.1" customHeight="1">
      <c r="A32" s="1086" t="s">
        <v>149</v>
      </c>
      <c r="B32" s="1203"/>
      <c r="C32" s="1087"/>
      <c r="D32" s="895">
        <v>274.59999999999997</v>
      </c>
      <c r="E32" s="895">
        <v>247.01999999999998</v>
      </c>
      <c r="F32" s="896">
        <v>127.25</v>
      </c>
      <c r="G32" s="195">
        <v>119.77</v>
      </c>
      <c r="H32" s="649">
        <v>27.58</v>
      </c>
      <c r="I32" s="651">
        <v>4.38</v>
      </c>
      <c r="J32" s="884">
        <v>23.2</v>
      </c>
      <c r="K32" s="843"/>
      <c r="M32" s="16"/>
      <c r="N32" s="16"/>
      <c r="P32" s="843"/>
      <c r="Q32" s="378"/>
      <c r="R32" s="842"/>
      <c r="W32" s="169"/>
      <c r="AC32" s="16"/>
    </row>
    <row r="33" spans="1:29" s="704" customFormat="1" ht="14.1" customHeight="1">
      <c r="A33" s="1086" t="s">
        <v>150</v>
      </c>
      <c r="B33" s="1203"/>
      <c r="C33" s="1087"/>
      <c r="D33" s="895">
        <v>99.03</v>
      </c>
      <c r="E33" s="895">
        <v>89.63</v>
      </c>
      <c r="F33" s="896">
        <v>89.63</v>
      </c>
      <c r="G33" s="195" t="s">
        <v>128</v>
      </c>
      <c r="H33" s="649">
        <v>9.4</v>
      </c>
      <c r="I33" s="651">
        <v>9.4</v>
      </c>
      <c r="J33" s="884" t="s">
        <v>128</v>
      </c>
      <c r="K33" s="843"/>
      <c r="M33" s="16"/>
      <c r="N33" s="16"/>
      <c r="P33" s="843"/>
      <c r="Q33" s="378"/>
      <c r="R33" s="842"/>
      <c r="W33" s="169"/>
      <c r="AC33" s="16"/>
    </row>
    <row r="34" spans="1:29" s="704" customFormat="1" ht="14.1" customHeight="1">
      <c r="A34" s="1086" t="s">
        <v>119</v>
      </c>
      <c r="B34" s="1203"/>
      <c r="C34" s="1087"/>
      <c r="D34" s="895">
        <v>180.72000000000003</v>
      </c>
      <c r="E34" s="895">
        <v>170.86</v>
      </c>
      <c r="F34" s="896">
        <v>152.24</v>
      </c>
      <c r="G34" s="195">
        <v>18.62</v>
      </c>
      <c r="H34" s="649">
        <v>9.86</v>
      </c>
      <c r="I34" s="651">
        <v>9.86</v>
      </c>
      <c r="J34" s="884" t="s">
        <v>128</v>
      </c>
      <c r="K34" s="843"/>
      <c r="M34" s="16"/>
      <c r="N34" s="16"/>
      <c r="P34" s="843"/>
      <c r="Q34" s="378"/>
      <c r="R34" s="842"/>
      <c r="W34" s="169"/>
      <c r="AC34" s="16"/>
    </row>
    <row r="35" spans="1:29" s="704" customFormat="1" ht="6" customHeight="1">
      <c r="A35" s="746"/>
      <c r="B35" s="866"/>
      <c r="C35" s="846"/>
      <c r="D35" s="379"/>
      <c r="E35" s="379"/>
      <c r="F35" s="120"/>
      <c r="G35" s="347"/>
      <c r="H35" s="379"/>
      <c r="I35" s="671"/>
      <c r="J35" s="672"/>
      <c r="K35" s="843"/>
      <c r="M35" s="16"/>
      <c r="N35" s="16"/>
      <c r="P35" s="843"/>
      <c r="Q35" s="378"/>
      <c r="R35" s="842"/>
      <c r="W35" s="169"/>
      <c r="AC35" s="16"/>
    </row>
    <row r="36" spans="1:29" ht="12.75" customHeight="1">
      <c r="A36" s="1204">
        <v>2015</v>
      </c>
      <c r="B36" s="1204"/>
      <c r="C36" s="1204"/>
      <c r="D36" s="1204"/>
      <c r="E36" s="1204"/>
      <c r="F36" s="1204"/>
      <c r="G36" s="1204"/>
      <c r="H36" s="1204"/>
      <c r="I36" s="1204"/>
      <c r="J36" s="1204"/>
      <c r="K36" s="28"/>
      <c r="L36" s="16"/>
      <c r="Q36" s="320"/>
    </row>
    <row r="37" spans="1:29" ht="3" customHeight="1">
      <c r="A37" s="764"/>
      <c r="B37" s="764"/>
      <c r="C37" s="764"/>
      <c r="D37" s="764"/>
      <c r="E37" s="764"/>
      <c r="F37" s="764"/>
      <c r="G37" s="764"/>
      <c r="H37" s="764"/>
      <c r="I37" s="764"/>
      <c r="J37" s="764"/>
      <c r="K37" s="28"/>
      <c r="L37" s="16"/>
      <c r="Q37" s="320"/>
    </row>
    <row r="38" spans="1:29" ht="15" customHeight="1">
      <c r="A38" s="1211" t="s">
        <v>203</v>
      </c>
      <c r="B38" s="1203"/>
      <c r="C38" s="1087"/>
      <c r="D38" s="892">
        <v>1299.7900000000002</v>
      </c>
      <c r="E38" s="549" t="s">
        <v>95</v>
      </c>
      <c r="F38" s="549">
        <v>1201.3800000000001</v>
      </c>
      <c r="G38" s="549" t="s">
        <v>95</v>
      </c>
      <c r="H38" s="549" t="s">
        <v>95</v>
      </c>
      <c r="I38" s="549">
        <v>98.41</v>
      </c>
      <c r="J38" s="374" t="s">
        <v>95</v>
      </c>
      <c r="Q38" s="378"/>
      <c r="R38" s="842"/>
      <c r="W38" s="346"/>
    </row>
    <row r="39" spans="1:29" s="704" customFormat="1" ht="13.5" customHeight="1">
      <c r="A39" s="299" t="s">
        <v>364</v>
      </c>
      <c r="B39" s="371"/>
      <c r="C39" s="450"/>
      <c r="D39" s="892"/>
      <c r="E39" s="649"/>
      <c r="F39" s="875"/>
      <c r="G39" s="875"/>
      <c r="H39" s="649"/>
      <c r="I39" s="881"/>
      <c r="J39" s="882"/>
      <c r="K39" s="843"/>
      <c r="M39" s="16"/>
      <c r="N39" s="16"/>
      <c r="P39" s="843"/>
      <c r="Q39" s="378"/>
      <c r="R39" s="842"/>
      <c r="W39" s="169"/>
      <c r="AC39" s="16"/>
    </row>
    <row r="40" spans="1:29" s="704" customFormat="1" ht="3" customHeight="1">
      <c r="A40" s="299"/>
      <c r="B40" s="371"/>
      <c r="C40" s="450"/>
      <c r="D40" s="892"/>
      <c r="E40" s="649"/>
      <c r="F40" s="875"/>
      <c r="G40" s="875"/>
      <c r="H40" s="649"/>
      <c r="I40" s="881"/>
      <c r="J40" s="882"/>
      <c r="K40" s="843"/>
      <c r="M40" s="16"/>
      <c r="N40" s="16"/>
      <c r="P40" s="843"/>
      <c r="Q40" s="378"/>
      <c r="R40" s="842"/>
      <c r="W40" s="169"/>
      <c r="AC40" s="16"/>
    </row>
    <row r="41" spans="1:29" s="704" customFormat="1" ht="14.1" customHeight="1">
      <c r="A41" s="1086" t="s">
        <v>136</v>
      </c>
      <c r="B41" s="1203"/>
      <c r="C41" s="1087"/>
      <c r="D41" s="895">
        <v>37.76</v>
      </c>
      <c r="E41" s="649" t="s">
        <v>95</v>
      </c>
      <c r="F41" s="195">
        <v>37.76</v>
      </c>
      <c r="G41" s="195" t="s">
        <v>95</v>
      </c>
      <c r="H41" s="649" t="s">
        <v>95</v>
      </c>
      <c r="I41" s="881" t="s">
        <v>128</v>
      </c>
      <c r="J41" s="884" t="s">
        <v>95</v>
      </c>
      <c r="K41" s="843"/>
      <c r="M41" s="16"/>
      <c r="N41" s="16"/>
      <c r="P41" s="843"/>
      <c r="Q41" s="378"/>
      <c r="R41" s="842"/>
      <c r="W41" s="169"/>
      <c r="AC41" s="16"/>
    </row>
    <row r="42" spans="1:29" s="704" customFormat="1" ht="14.1" customHeight="1">
      <c r="A42" s="1086" t="s">
        <v>137</v>
      </c>
      <c r="B42" s="1203"/>
      <c r="C42" s="1087"/>
      <c r="D42" s="895">
        <v>50.389999999999993</v>
      </c>
      <c r="E42" s="649" t="s">
        <v>95</v>
      </c>
      <c r="F42" s="195">
        <v>48.98</v>
      </c>
      <c r="G42" s="195" t="s">
        <v>95</v>
      </c>
      <c r="H42" s="649" t="s">
        <v>95</v>
      </c>
      <c r="I42" s="881">
        <v>1.41</v>
      </c>
      <c r="J42" s="884" t="s">
        <v>95</v>
      </c>
      <c r="K42" s="843"/>
      <c r="M42" s="16"/>
      <c r="N42" s="16"/>
      <c r="P42" s="843"/>
      <c r="Q42" s="378"/>
      <c r="R42" s="842"/>
      <c r="W42" s="169"/>
      <c r="AC42" s="16"/>
    </row>
    <row r="43" spans="1:29" s="704" customFormat="1" ht="14.1" customHeight="1">
      <c r="A43" s="1086" t="s">
        <v>138</v>
      </c>
      <c r="B43" s="1203"/>
      <c r="C43" s="1087"/>
      <c r="D43" s="895">
        <v>139.24</v>
      </c>
      <c r="E43" s="649" t="s">
        <v>95</v>
      </c>
      <c r="F43" s="195">
        <v>115.4</v>
      </c>
      <c r="G43" s="195" t="s">
        <v>95</v>
      </c>
      <c r="H43" s="649" t="s">
        <v>95</v>
      </c>
      <c r="I43" s="881">
        <v>23.84</v>
      </c>
      <c r="J43" s="884" t="s">
        <v>95</v>
      </c>
      <c r="K43" s="843"/>
      <c r="M43" s="16"/>
      <c r="N43" s="16"/>
      <c r="P43" s="843"/>
      <c r="Q43" s="378"/>
      <c r="R43" s="842"/>
      <c r="W43" s="169"/>
      <c r="AC43" s="16"/>
    </row>
    <row r="44" spans="1:29" s="704" customFormat="1" ht="14.1" customHeight="1">
      <c r="A44" s="1086" t="s">
        <v>139</v>
      </c>
      <c r="B44" s="1203"/>
      <c r="C44" s="1087"/>
      <c r="D44" s="895">
        <v>43.48</v>
      </c>
      <c r="E44" s="649" t="s">
        <v>95</v>
      </c>
      <c r="F44" s="195">
        <v>42.86</v>
      </c>
      <c r="G44" s="195" t="s">
        <v>95</v>
      </c>
      <c r="H44" s="195" t="s">
        <v>95</v>
      </c>
      <c r="I44" s="195">
        <v>0.62</v>
      </c>
      <c r="J44" s="546" t="s">
        <v>95</v>
      </c>
      <c r="K44" s="843"/>
      <c r="M44" s="16"/>
      <c r="N44" s="16"/>
      <c r="P44" s="843"/>
      <c r="Q44" s="378"/>
      <c r="R44" s="842"/>
      <c r="W44" s="169"/>
      <c r="AC44" s="16"/>
    </row>
    <row r="45" spans="1:29" s="704" customFormat="1" ht="14.1" customHeight="1">
      <c r="A45" s="1086" t="s">
        <v>140</v>
      </c>
      <c r="B45" s="1203"/>
      <c r="C45" s="1087"/>
      <c r="D45" s="895">
        <v>128.87</v>
      </c>
      <c r="E45" s="649" t="s">
        <v>95</v>
      </c>
      <c r="F45" s="195">
        <v>111.1</v>
      </c>
      <c r="G45" s="195" t="s">
        <v>95</v>
      </c>
      <c r="H45" s="649" t="s">
        <v>95</v>
      </c>
      <c r="I45" s="881">
        <v>17.77</v>
      </c>
      <c r="J45" s="546" t="s">
        <v>95</v>
      </c>
      <c r="K45" s="843"/>
      <c r="M45" s="16"/>
      <c r="N45" s="16"/>
      <c r="P45" s="843"/>
      <c r="Q45" s="378"/>
      <c r="R45" s="842"/>
      <c r="W45" s="169"/>
      <c r="AC45" s="16"/>
    </row>
    <row r="46" spans="1:29" s="704" customFormat="1" ht="14.1" customHeight="1">
      <c r="A46" s="1086" t="s">
        <v>141</v>
      </c>
      <c r="B46" s="1203"/>
      <c r="C46" s="1087"/>
      <c r="D46" s="895">
        <v>16.61</v>
      </c>
      <c r="E46" s="649" t="s">
        <v>95</v>
      </c>
      <c r="F46" s="195">
        <v>14.13</v>
      </c>
      <c r="G46" s="195" t="s">
        <v>95</v>
      </c>
      <c r="H46" s="649" t="s">
        <v>95</v>
      </c>
      <c r="I46" s="881">
        <v>2.48</v>
      </c>
      <c r="J46" s="546" t="s">
        <v>95</v>
      </c>
      <c r="K46" s="843"/>
      <c r="M46" s="16"/>
      <c r="N46" s="16"/>
      <c r="P46" s="843"/>
      <c r="Q46" s="378"/>
      <c r="R46" s="842"/>
      <c r="W46" s="169"/>
      <c r="AC46" s="16"/>
    </row>
    <row r="47" spans="1:29" s="704" customFormat="1" ht="14.1" customHeight="1">
      <c r="A47" s="1086" t="s">
        <v>142</v>
      </c>
      <c r="B47" s="1203"/>
      <c r="C47" s="1087"/>
      <c r="D47" s="895">
        <v>203</v>
      </c>
      <c r="E47" s="649" t="s">
        <v>95</v>
      </c>
      <c r="F47" s="195">
        <v>187.93</v>
      </c>
      <c r="G47" s="195" t="s">
        <v>95</v>
      </c>
      <c r="H47" s="649" t="s">
        <v>95</v>
      </c>
      <c r="I47" s="881">
        <v>15.07</v>
      </c>
      <c r="J47" s="546" t="s">
        <v>95</v>
      </c>
      <c r="K47" s="843"/>
      <c r="M47" s="16"/>
      <c r="N47" s="16"/>
      <c r="P47" s="843"/>
      <c r="Q47" s="378"/>
      <c r="R47" s="842"/>
      <c r="W47" s="169"/>
      <c r="AC47" s="16"/>
    </row>
    <row r="48" spans="1:29" s="704" customFormat="1" ht="14.1" customHeight="1">
      <c r="A48" s="1086" t="s">
        <v>143</v>
      </c>
      <c r="B48" s="1203"/>
      <c r="C48" s="1087"/>
      <c r="D48" s="895">
        <v>14.55</v>
      </c>
      <c r="E48" s="649" t="s">
        <v>95</v>
      </c>
      <c r="F48" s="195">
        <v>13.15</v>
      </c>
      <c r="G48" s="195" t="s">
        <v>95</v>
      </c>
      <c r="H48" s="649" t="s">
        <v>95</v>
      </c>
      <c r="I48" s="881">
        <v>1.4</v>
      </c>
      <c r="J48" s="546" t="s">
        <v>95</v>
      </c>
      <c r="K48" s="843"/>
      <c r="M48" s="16"/>
      <c r="N48" s="16"/>
      <c r="P48" s="843"/>
      <c r="Q48" s="378"/>
      <c r="R48" s="842"/>
      <c r="W48" s="169"/>
      <c r="AC48" s="16"/>
    </row>
    <row r="49" spans="1:29" s="704" customFormat="1" ht="14.1" customHeight="1">
      <c r="A49" s="1086" t="s">
        <v>144</v>
      </c>
      <c r="B49" s="1203"/>
      <c r="C49" s="1087"/>
      <c r="D49" s="895">
        <v>102.02</v>
      </c>
      <c r="E49" s="649" t="s">
        <v>95</v>
      </c>
      <c r="F49" s="195">
        <v>93.3</v>
      </c>
      <c r="G49" s="195" t="s">
        <v>95</v>
      </c>
      <c r="H49" s="649" t="s">
        <v>95</v>
      </c>
      <c r="I49" s="881">
        <v>8.7200000000000006</v>
      </c>
      <c r="J49" s="884" t="s">
        <v>95</v>
      </c>
      <c r="K49" s="843"/>
      <c r="M49" s="16"/>
      <c r="N49" s="16"/>
      <c r="P49" s="843"/>
      <c r="Q49" s="378"/>
      <c r="R49" s="842"/>
      <c r="W49" s="169"/>
      <c r="AC49" s="16"/>
    </row>
    <row r="50" spans="1:29" s="704" customFormat="1" ht="14.1" customHeight="1">
      <c r="A50" s="1086" t="s">
        <v>145</v>
      </c>
      <c r="B50" s="1203"/>
      <c r="C50" s="1087"/>
      <c r="D50" s="895">
        <v>197.58</v>
      </c>
      <c r="E50" s="649" t="s">
        <v>95</v>
      </c>
      <c r="F50" s="195">
        <v>183.86</v>
      </c>
      <c r="G50" s="195" t="s">
        <v>95</v>
      </c>
      <c r="H50" s="649" t="s">
        <v>95</v>
      </c>
      <c r="I50" s="881">
        <v>13.72</v>
      </c>
      <c r="J50" s="884" t="s">
        <v>95</v>
      </c>
      <c r="K50" s="843"/>
      <c r="M50" s="16"/>
      <c r="N50" s="16"/>
      <c r="P50" s="843"/>
      <c r="Q50" s="378"/>
      <c r="R50" s="842"/>
      <c r="W50" s="169"/>
      <c r="AC50" s="16"/>
    </row>
    <row r="51" spans="1:29" s="704" customFormat="1" ht="14.1" customHeight="1">
      <c r="A51" s="1086" t="s">
        <v>146</v>
      </c>
      <c r="B51" s="1203"/>
      <c r="C51" s="1087"/>
      <c r="D51" s="895">
        <v>52.12</v>
      </c>
      <c r="E51" s="649" t="s">
        <v>95</v>
      </c>
      <c r="F51" s="195">
        <v>49.79</v>
      </c>
      <c r="G51" s="195" t="s">
        <v>95</v>
      </c>
      <c r="H51" s="649" t="s">
        <v>95</v>
      </c>
      <c r="I51" s="881">
        <v>2.33</v>
      </c>
      <c r="J51" s="884" t="s">
        <v>95</v>
      </c>
      <c r="K51" s="843"/>
      <c r="M51" s="16"/>
      <c r="N51" s="16"/>
      <c r="P51" s="843"/>
      <c r="Q51" s="378"/>
      <c r="R51" s="842"/>
      <c r="W51" s="169"/>
      <c r="AC51" s="16"/>
    </row>
    <row r="52" spans="1:29" s="704" customFormat="1" ht="14.1" customHeight="1">
      <c r="A52" s="1086" t="s">
        <v>147</v>
      </c>
      <c r="B52" s="1203"/>
      <c r="C52" s="1087"/>
      <c r="D52" s="895">
        <v>4.46</v>
      </c>
      <c r="E52" s="649" t="s">
        <v>95</v>
      </c>
      <c r="F52" s="195">
        <v>4.46</v>
      </c>
      <c r="G52" s="195" t="s">
        <v>95</v>
      </c>
      <c r="H52" s="649" t="s">
        <v>95</v>
      </c>
      <c r="I52" s="881" t="s">
        <v>128</v>
      </c>
      <c r="J52" s="884" t="s">
        <v>95</v>
      </c>
      <c r="K52" s="843"/>
      <c r="M52" s="16"/>
      <c r="N52" s="16"/>
      <c r="P52" s="843"/>
      <c r="Q52" s="378"/>
      <c r="R52" s="842"/>
      <c r="W52" s="169"/>
      <c r="AC52" s="16"/>
    </row>
    <row r="53" spans="1:29" s="704" customFormat="1" ht="14.1" customHeight="1">
      <c r="A53" s="1086" t="s">
        <v>148</v>
      </c>
      <c r="B53" s="1203"/>
      <c r="C53" s="1087"/>
      <c r="D53" s="895">
        <v>68.83</v>
      </c>
      <c r="E53" s="649" t="s">
        <v>95</v>
      </c>
      <c r="F53" s="195">
        <v>68.83</v>
      </c>
      <c r="G53" s="195" t="s">
        <v>95</v>
      </c>
      <c r="H53" s="649" t="s">
        <v>95</v>
      </c>
      <c r="I53" s="881" t="s">
        <v>128</v>
      </c>
      <c r="J53" s="884" t="s">
        <v>95</v>
      </c>
      <c r="K53" s="843"/>
      <c r="M53" s="16"/>
      <c r="N53" s="16"/>
      <c r="P53" s="843"/>
      <c r="Q53" s="378"/>
      <c r="R53" s="842"/>
      <c r="W53" s="169"/>
      <c r="AC53" s="16"/>
    </row>
    <row r="54" spans="1:29" s="704" customFormat="1" ht="14.1" customHeight="1">
      <c r="A54" s="1086" t="s">
        <v>149</v>
      </c>
      <c r="B54" s="1203"/>
      <c r="C54" s="1087"/>
      <c r="D54" s="895">
        <v>123.81</v>
      </c>
      <c r="E54" s="649" t="s">
        <v>95</v>
      </c>
      <c r="F54" s="195">
        <v>115.5</v>
      </c>
      <c r="G54" s="195" t="s">
        <v>95</v>
      </c>
      <c r="H54" s="649" t="s">
        <v>95</v>
      </c>
      <c r="I54" s="881">
        <v>8.31</v>
      </c>
      <c r="J54" s="884" t="s">
        <v>95</v>
      </c>
      <c r="K54" s="843"/>
      <c r="M54" s="16"/>
      <c r="N54" s="16"/>
      <c r="P54" s="843"/>
      <c r="Q54" s="378"/>
      <c r="R54" s="842"/>
      <c r="W54" s="169"/>
      <c r="AC54" s="16"/>
    </row>
    <row r="55" spans="1:29" s="704" customFormat="1" ht="14.1" customHeight="1">
      <c r="A55" s="1086" t="s">
        <v>150</v>
      </c>
      <c r="B55" s="1203"/>
      <c r="C55" s="1087"/>
      <c r="D55" s="895">
        <v>20.93</v>
      </c>
      <c r="E55" s="649" t="s">
        <v>95</v>
      </c>
      <c r="F55" s="195">
        <v>19.149999999999999</v>
      </c>
      <c r="G55" s="195" t="s">
        <v>95</v>
      </c>
      <c r="H55" s="649" t="s">
        <v>95</v>
      </c>
      <c r="I55" s="881">
        <v>1.78</v>
      </c>
      <c r="J55" s="884" t="s">
        <v>95</v>
      </c>
      <c r="K55" s="843"/>
      <c r="M55" s="16"/>
      <c r="N55" s="16"/>
      <c r="P55" s="843"/>
      <c r="Q55" s="378"/>
      <c r="R55" s="842"/>
      <c r="W55" s="169"/>
      <c r="AC55" s="16"/>
    </row>
    <row r="56" spans="1:29" s="704" customFormat="1" ht="14.1" customHeight="1">
      <c r="A56" s="1086" t="s">
        <v>119</v>
      </c>
      <c r="B56" s="1203"/>
      <c r="C56" s="1087"/>
      <c r="D56" s="895">
        <v>96.14</v>
      </c>
      <c r="E56" s="649" t="s">
        <v>95</v>
      </c>
      <c r="F56" s="195">
        <v>95.18</v>
      </c>
      <c r="G56" s="195" t="s">
        <v>95</v>
      </c>
      <c r="H56" s="649" t="s">
        <v>95</v>
      </c>
      <c r="I56" s="881">
        <v>0.96</v>
      </c>
      <c r="J56" s="884" t="s">
        <v>95</v>
      </c>
      <c r="K56" s="843"/>
      <c r="M56" s="16"/>
      <c r="N56" s="16"/>
      <c r="P56" s="843"/>
      <c r="Q56" s="378"/>
      <c r="R56" s="842"/>
      <c r="W56" s="169"/>
      <c r="AC56" s="16"/>
    </row>
    <row r="57" spans="1:29" s="704" customFormat="1" ht="3" customHeight="1">
      <c r="A57" s="746"/>
      <c r="B57" s="866"/>
      <c r="C57" s="846"/>
      <c r="D57" s="885"/>
      <c r="E57" s="886"/>
      <c r="F57" s="885"/>
      <c r="G57" s="885"/>
      <c r="H57" s="886"/>
      <c r="I57" s="28"/>
      <c r="J57" s="16"/>
      <c r="K57" s="843"/>
      <c r="M57" s="16"/>
      <c r="N57" s="16"/>
      <c r="P57" s="843"/>
      <c r="Q57" s="378"/>
      <c r="R57" s="842"/>
      <c r="W57" s="169"/>
      <c r="AC57" s="16"/>
    </row>
    <row r="58" spans="1:29" s="704" customFormat="1" ht="12.75" customHeight="1">
      <c r="A58" s="380" t="s">
        <v>497</v>
      </c>
      <c r="B58" s="866"/>
      <c r="C58" s="866"/>
      <c r="D58" s="866"/>
      <c r="E58" s="866"/>
      <c r="F58" s="866"/>
      <c r="G58" s="866"/>
      <c r="H58" s="866"/>
      <c r="I58" s="866"/>
      <c r="J58" s="866"/>
      <c r="K58" s="843"/>
      <c r="W58" s="169"/>
      <c r="AC58" s="16"/>
    </row>
    <row r="59" spans="1:29" s="704" customFormat="1" ht="12.75" customHeight="1">
      <c r="A59" s="168" t="s">
        <v>693</v>
      </c>
      <c r="B59" s="16"/>
      <c r="C59" s="16"/>
      <c r="D59" s="16"/>
      <c r="E59" s="16"/>
      <c r="F59" s="16"/>
      <c r="G59" s="16"/>
      <c r="H59" s="16"/>
      <c r="I59" s="16"/>
      <c r="J59" s="16"/>
      <c r="K59" s="843"/>
      <c r="W59" s="169"/>
      <c r="AC59" s="16"/>
    </row>
    <row r="60" spans="1:29" s="704" customFormat="1" ht="12.75" customHeight="1">
      <c r="A60" s="1172" t="s">
        <v>496</v>
      </c>
      <c r="B60" s="1172"/>
      <c r="C60" s="1172"/>
      <c r="D60" s="1172"/>
      <c r="E60" s="1172"/>
      <c r="F60" s="1172"/>
      <c r="G60" s="1172"/>
      <c r="H60" s="1172"/>
      <c r="I60" s="1172"/>
      <c r="J60" s="1172"/>
      <c r="K60" s="843"/>
      <c r="W60" s="169"/>
      <c r="AC60" s="16"/>
    </row>
    <row r="61" spans="1:29" s="704" customFormat="1" ht="12" customHeight="1">
      <c r="A61" s="231" t="s">
        <v>436</v>
      </c>
      <c r="K61" s="843"/>
      <c r="W61" s="169"/>
      <c r="AC61" s="16"/>
    </row>
    <row r="62" spans="1:29" s="704" customFormat="1" ht="12" customHeight="1">
      <c r="K62" s="843"/>
      <c r="W62" s="169"/>
      <c r="AC62" s="16"/>
    </row>
    <row r="63" spans="1:29" s="704" customFormat="1" ht="14.1" customHeight="1">
      <c r="A63" s="746"/>
      <c r="B63" s="16"/>
      <c r="C63" s="16"/>
      <c r="D63" s="16"/>
      <c r="E63" s="16"/>
      <c r="F63" s="16"/>
      <c r="G63" s="16"/>
      <c r="H63" s="16"/>
      <c r="I63" s="16"/>
      <c r="J63" s="395"/>
      <c r="K63" s="843"/>
      <c r="W63" s="169"/>
      <c r="AC63" s="16"/>
    </row>
    <row r="64" spans="1:29" s="704" customFormat="1" ht="14.1" customHeight="1">
      <c r="A64" s="746"/>
      <c r="B64" s="16"/>
      <c r="C64" s="16"/>
      <c r="D64" s="16"/>
      <c r="E64" s="16"/>
      <c r="F64" s="16"/>
      <c r="G64" s="16"/>
      <c r="H64" s="16"/>
      <c r="I64" s="16"/>
      <c r="J64" s="395"/>
      <c r="K64" s="843"/>
      <c r="W64" s="169"/>
      <c r="AC64" s="16"/>
    </row>
    <row r="65" spans="1:29" s="704" customFormat="1" ht="14.1" customHeight="1">
      <c r="A65" s="16"/>
      <c r="B65" s="168"/>
      <c r="C65" s="168"/>
      <c r="D65" s="168"/>
      <c r="E65" s="168"/>
      <c r="F65" s="168"/>
      <c r="G65" s="16"/>
      <c r="H65" s="16"/>
      <c r="I65" s="16"/>
      <c r="J65" s="395"/>
      <c r="K65" s="843"/>
      <c r="W65" s="169"/>
      <c r="AC65" s="16"/>
    </row>
    <row r="66" spans="1:29" s="704" customFormat="1" ht="14.1" customHeight="1">
      <c r="A66" s="16"/>
      <c r="I66" s="16"/>
      <c r="J66" s="395"/>
      <c r="K66" s="843"/>
      <c r="W66" s="169"/>
      <c r="AC66" s="16"/>
    </row>
    <row r="67" spans="1:29" s="704" customFormat="1" ht="14.1" customHeight="1">
      <c r="A67" s="746"/>
      <c r="B67" s="16"/>
      <c r="C67" s="16"/>
      <c r="D67" s="16"/>
      <c r="E67" s="16"/>
      <c r="F67" s="16"/>
      <c r="G67" s="16"/>
      <c r="H67" s="16"/>
      <c r="I67" s="16"/>
      <c r="J67" s="395"/>
      <c r="K67" s="843"/>
      <c r="W67" s="169"/>
      <c r="AC67" s="16"/>
    </row>
    <row r="68" spans="1:29" s="704" customFormat="1" ht="12.75" customHeight="1">
      <c r="A68" s="746"/>
      <c r="B68" s="16"/>
      <c r="C68" s="16"/>
      <c r="D68" s="16"/>
      <c r="E68" s="16"/>
      <c r="F68" s="16"/>
      <c r="G68" s="16"/>
      <c r="H68" s="16"/>
      <c r="I68" s="16"/>
      <c r="J68" s="395"/>
      <c r="K68" s="843"/>
      <c r="W68" s="169"/>
      <c r="AC68" s="16"/>
    </row>
    <row r="69" spans="1:29" s="704" customFormat="1" ht="12.75" customHeight="1">
      <c r="A69" s="746"/>
      <c r="B69" s="120"/>
      <c r="C69" s="16"/>
      <c r="D69" s="16"/>
      <c r="E69" s="16"/>
      <c r="F69" s="16"/>
      <c r="G69" s="16"/>
      <c r="H69" s="16"/>
      <c r="I69" s="16"/>
      <c r="J69" s="395"/>
      <c r="K69" s="843"/>
      <c r="W69" s="169"/>
      <c r="AC69" s="16"/>
    </row>
    <row r="70" spans="1:29" s="704" customFormat="1" ht="12.75" customHeight="1">
      <c r="A70" s="746"/>
      <c r="B70" s="866"/>
      <c r="C70" s="866"/>
      <c r="D70" s="866"/>
      <c r="E70" s="866"/>
      <c r="F70" s="866"/>
      <c r="G70" s="866"/>
      <c r="H70" s="866"/>
      <c r="I70" s="120"/>
      <c r="J70" s="395"/>
      <c r="K70" s="843"/>
      <c r="W70" s="169"/>
      <c r="AC70" s="16"/>
    </row>
    <row r="71" spans="1:29" s="704" customFormat="1" ht="12.75" customHeight="1">
      <c r="A71" s="746"/>
      <c r="B71" s="866"/>
      <c r="C71" s="866"/>
      <c r="D71" s="866"/>
      <c r="E71" s="866"/>
      <c r="F71" s="866"/>
      <c r="G71" s="866"/>
      <c r="H71" s="866"/>
      <c r="I71" s="120"/>
      <c r="J71" s="395"/>
      <c r="K71" s="843"/>
      <c r="W71" s="169"/>
      <c r="AC71" s="16"/>
    </row>
    <row r="72" spans="1:29" s="704" customFormat="1" ht="12.75" customHeight="1">
      <c r="A72" s="746"/>
      <c r="B72" s="866"/>
      <c r="C72" s="866"/>
      <c r="D72" s="866"/>
      <c r="E72" s="866"/>
      <c r="F72" s="866"/>
      <c r="G72" s="866"/>
      <c r="H72" s="866"/>
      <c r="I72" s="120"/>
      <c r="J72" s="395"/>
      <c r="K72" s="843"/>
      <c r="W72" s="169"/>
      <c r="AC72" s="16"/>
    </row>
    <row r="73" spans="1:29" s="704" customFormat="1" ht="12.95" customHeight="1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843"/>
      <c r="V73" s="169"/>
      <c r="W73" s="169"/>
      <c r="AC73" s="16"/>
    </row>
    <row r="74" spans="1:29" s="704" customFormat="1" ht="12.95" customHeight="1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843"/>
      <c r="V74" s="169"/>
      <c r="W74" s="169"/>
      <c r="AC74" s="16"/>
    </row>
    <row r="75" spans="1:29" s="704" customFormat="1" ht="12.95" customHeight="1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843"/>
      <c r="M75" s="367"/>
      <c r="N75" s="367"/>
      <c r="O75" s="367"/>
      <c r="P75" s="367"/>
      <c r="Q75" s="28"/>
      <c r="V75" s="169"/>
      <c r="W75" s="169"/>
      <c r="AC75" s="16"/>
    </row>
    <row r="76" spans="1:29" s="704" customFormat="1" ht="12.95" customHeight="1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843"/>
      <c r="P76" s="843"/>
      <c r="Q76" s="28"/>
      <c r="V76" s="169"/>
      <c r="W76" s="169"/>
      <c r="AC76" s="16"/>
    </row>
    <row r="77" spans="1:29" s="704" customFormat="1" ht="11.25" customHeight="1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843"/>
      <c r="M77" s="356"/>
      <c r="N77" s="280"/>
      <c r="O77" s="742"/>
      <c r="P77" s="753"/>
      <c r="Q77" s="28"/>
      <c r="V77" s="169"/>
      <c r="W77" s="169"/>
      <c r="AC77" s="16"/>
    </row>
    <row r="78" spans="1:29" s="704" customFormat="1" ht="11.25" customHeight="1">
      <c r="A78" s="387"/>
      <c r="B78" s="375"/>
      <c r="C78" s="375"/>
      <c r="D78" s="375"/>
      <c r="E78" s="375"/>
      <c r="F78" s="375"/>
      <c r="G78" s="375"/>
      <c r="H78" s="381"/>
      <c r="I78" s="381"/>
      <c r="J78" s="280"/>
      <c r="K78" s="843"/>
      <c r="M78" s="356"/>
      <c r="N78" s="280"/>
      <c r="O78" s="742"/>
      <c r="P78" s="753"/>
      <c r="Q78" s="28"/>
      <c r="V78" s="169"/>
      <c r="W78" s="169"/>
      <c r="AC78" s="16"/>
    </row>
    <row r="79" spans="1:29" s="704" customFormat="1" ht="11.25" customHeight="1">
      <c r="A79" s="388"/>
      <c r="B79" s="375"/>
      <c r="C79" s="375"/>
      <c r="D79" s="375"/>
      <c r="E79" s="375"/>
      <c r="F79" s="375"/>
      <c r="G79" s="375"/>
      <c r="H79" s="381"/>
      <c r="I79" s="381"/>
      <c r="J79" s="280"/>
      <c r="K79" s="843"/>
      <c r="M79" s="356"/>
      <c r="N79" s="280"/>
      <c r="O79" s="742"/>
      <c r="P79" s="753"/>
      <c r="Q79" s="28"/>
      <c r="V79" s="169"/>
      <c r="W79" s="169"/>
      <c r="AC79" s="16"/>
    </row>
    <row r="80" spans="1:29" s="704" customFormat="1" ht="11.25" customHeight="1">
      <c r="A80" s="389"/>
      <c r="B80" s="375"/>
      <c r="C80" s="375"/>
      <c r="D80" s="375"/>
      <c r="E80" s="375"/>
      <c r="F80" s="375"/>
      <c r="G80" s="375"/>
      <c r="H80" s="381"/>
      <c r="I80" s="381"/>
      <c r="J80" s="280"/>
      <c r="K80" s="843"/>
      <c r="M80" s="356"/>
      <c r="N80" s="280"/>
      <c r="O80" s="742"/>
      <c r="P80" s="753"/>
      <c r="Q80" s="28"/>
      <c r="V80" s="169"/>
      <c r="W80" s="169"/>
      <c r="AC80" s="16"/>
    </row>
    <row r="81" spans="1:29" s="704" customFormat="1" ht="12.75" customHeight="1">
      <c r="A81" s="383"/>
      <c r="B81" s="119"/>
      <c r="C81" s="119"/>
      <c r="D81" s="119"/>
      <c r="E81" s="119"/>
      <c r="F81" s="119"/>
      <c r="G81" s="119"/>
      <c r="H81" s="119"/>
      <c r="I81" s="119"/>
      <c r="J81" s="119"/>
      <c r="K81" s="843"/>
      <c r="M81" s="119"/>
      <c r="N81" s="119"/>
      <c r="O81" s="119"/>
      <c r="P81" s="179"/>
      <c r="Q81" s="28"/>
      <c r="V81" s="169"/>
      <c r="W81" s="169"/>
      <c r="AC81" s="16"/>
    </row>
    <row r="82" spans="1:29" s="704" customFormat="1" ht="11.25" customHeight="1">
      <c r="A82" s="888"/>
      <c r="B82" s="48"/>
      <c r="C82" s="48"/>
      <c r="D82" s="48"/>
      <c r="E82" s="48"/>
      <c r="F82" s="48"/>
      <c r="G82" s="48"/>
      <c r="H82" s="382"/>
      <c r="I82" s="382"/>
      <c r="J82" s="382"/>
      <c r="K82" s="843"/>
      <c r="M82" s="382"/>
      <c r="N82" s="382"/>
      <c r="O82" s="382"/>
      <c r="P82" s="320"/>
      <c r="Q82" s="28"/>
      <c r="V82" s="169"/>
      <c r="W82" s="169"/>
      <c r="AC82" s="16"/>
    </row>
    <row r="83" spans="1:29" s="704" customFormat="1" ht="12" customHeight="1">
      <c r="A83" s="888"/>
      <c r="B83" s="368"/>
      <c r="C83" s="368"/>
      <c r="D83" s="368"/>
      <c r="E83" s="368"/>
      <c r="F83" s="368"/>
      <c r="G83" s="368"/>
      <c r="H83" s="382"/>
      <c r="I83" s="382"/>
      <c r="J83" s="383"/>
      <c r="K83" s="843"/>
      <c r="M83" s="382"/>
      <c r="N83" s="382"/>
      <c r="O83" s="383"/>
      <c r="P83" s="348"/>
      <c r="Q83" s="28"/>
      <c r="V83" s="169"/>
      <c r="W83" s="169"/>
      <c r="AC83" s="16"/>
    </row>
    <row r="84" spans="1:29" s="704" customFormat="1" ht="11.25" customHeight="1">
      <c r="A84" s="888"/>
      <c r="B84" s="369"/>
      <c r="C84" s="369"/>
      <c r="D84" s="369"/>
      <c r="E84" s="369"/>
      <c r="F84" s="369"/>
      <c r="G84" s="369"/>
      <c r="H84" s="384"/>
      <c r="I84" s="384"/>
      <c r="J84" s="384"/>
      <c r="K84" s="843"/>
      <c r="M84" s="384"/>
      <c r="N84" s="384"/>
      <c r="O84" s="384"/>
      <c r="P84" s="772"/>
      <c r="Q84" s="28"/>
      <c r="V84" s="169"/>
      <c r="W84" s="169"/>
      <c r="AC84" s="16"/>
    </row>
    <row r="85" spans="1:29" s="704" customFormat="1" ht="10.5" customHeight="1">
      <c r="A85" s="888"/>
      <c r="B85" s="385"/>
      <c r="C85" s="385"/>
      <c r="D85" s="385"/>
      <c r="E85" s="385"/>
      <c r="F85" s="385"/>
      <c r="G85" s="385"/>
      <c r="H85" s="236"/>
      <c r="I85" s="236"/>
      <c r="J85" s="236"/>
      <c r="K85" s="843"/>
      <c r="M85" s="236"/>
      <c r="N85" s="236"/>
      <c r="O85" s="236"/>
      <c r="P85" s="773"/>
      <c r="Q85" s="28"/>
      <c r="V85" s="169"/>
      <c r="W85" s="169"/>
      <c r="AC85" s="16"/>
    </row>
    <row r="86" spans="1:29" s="704" customFormat="1" ht="12.75" customHeight="1">
      <c r="A86" s="888"/>
      <c r="B86" s="382"/>
      <c r="C86" s="382"/>
      <c r="D86" s="382"/>
      <c r="E86" s="382"/>
      <c r="F86" s="382"/>
      <c r="G86" s="382"/>
      <c r="H86" s="382"/>
      <c r="I86" s="382"/>
      <c r="J86" s="382"/>
      <c r="K86" s="843"/>
      <c r="M86" s="382"/>
      <c r="N86" s="382"/>
      <c r="O86" s="382"/>
      <c r="P86" s="320"/>
      <c r="Q86" s="28"/>
      <c r="V86" s="169"/>
      <c r="W86" s="169"/>
      <c r="AC86" s="16"/>
    </row>
    <row r="87" spans="1:29" s="704" customFormat="1" ht="12.75" customHeight="1">
      <c r="A87" s="390"/>
      <c r="B87" s="373"/>
      <c r="C87" s="373"/>
      <c r="D87" s="373"/>
      <c r="E87" s="373"/>
      <c r="F87" s="373"/>
      <c r="G87" s="373"/>
      <c r="H87" s="373"/>
      <c r="I87" s="373"/>
      <c r="J87" s="373"/>
      <c r="K87" s="843"/>
      <c r="M87" s="370"/>
      <c r="N87" s="370"/>
      <c r="O87" s="373"/>
      <c r="P87" s="373"/>
      <c r="Q87" s="28"/>
      <c r="V87" s="169"/>
      <c r="W87" s="169"/>
      <c r="AC87" s="16"/>
    </row>
    <row r="88" spans="1:29" s="704" customFormat="1" ht="12" customHeight="1">
      <c r="A88" s="391"/>
      <c r="B88" s="373"/>
      <c r="C88" s="373"/>
      <c r="D88" s="373"/>
      <c r="E88" s="373"/>
      <c r="F88" s="373"/>
      <c r="G88" s="373"/>
      <c r="H88" s="386"/>
      <c r="I88" s="386"/>
      <c r="J88" s="386"/>
      <c r="K88" s="843"/>
      <c r="M88" s="386"/>
      <c r="N88" s="386"/>
      <c r="O88" s="370"/>
      <c r="P88" s="377"/>
      <c r="Q88" s="28"/>
      <c r="V88" s="169"/>
      <c r="W88" s="169"/>
      <c r="AC88" s="16"/>
    </row>
    <row r="89" spans="1:29" s="704" customFormat="1" ht="12.75" customHeight="1">
      <c r="A89" s="729"/>
      <c r="B89" s="379"/>
      <c r="C89" s="379"/>
      <c r="D89" s="379"/>
      <c r="E89" s="379"/>
      <c r="F89" s="379"/>
      <c r="G89" s="379"/>
      <c r="H89" s="386"/>
      <c r="I89" s="386"/>
      <c r="J89" s="386"/>
      <c r="K89" s="843"/>
      <c r="M89" s="371"/>
      <c r="N89" s="371"/>
      <c r="O89" s="371"/>
      <c r="P89" s="376"/>
      <c r="Q89" s="28"/>
      <c r="V89" s="169"/>
      <c r="W89" s="169"/>
      <c r="AC89" s="16"/>
    </row>
    <row r="90" spans="1:29" s="704" customFormat="1" ht="12.75" customHeight="1">
      <c r="A90" s="729"/>
      <c r="B90" s="379"/>
      <c r="C90" s="379"/>
      <c r="D90" s="379"/>
      <c r="E90" s="379"/>
      <c r="F90" s="379"/>
      <c r="G90" s="379"/>
      <c r="H90" s="386"/>
      <c r="I90" s="372"/>
      <c r="J90" s="386"/>
      <c r="K90" s="843"/>
      <c r="M90" s="371"/>
      <c r="N90" s="371"/>
      <c r="O90" s="371"/>
      <c r="P90" s="376"/>
      <c r="Q90" s="28"/>
      <c r="V90" s="169"/>
      <c r="W90" s="169"/>
      <c r="AC90" s="16"/>
    </row>
    <row r="91" spans="1:29" s="704" customFormat="1" ht="12.75" customHeight="1">
      <c r="A91" s="729"/>
      <c r="B91" s="379"/>
      <c r="C91" s="379"/>
      <c r="D91" s="379"/>
      <c r="E91" s="379"/>
      <c r="F91" s="379"/>
      <c r="G91" s="379"/>
      <c r="H91" s="386"/>
      <c r="I91" s="386"/>
      <c r="J91" s="386"/>
      <c r="K91" s="843"/>
      <c r="M91" s="371"/>
      <c r="N91" s="371"/>
      <c r="O91" s="371"/>
      <c r="P91" s="376"/>
      <c r="Q91" s="28"/>
      <c r="V91" s="169"/>
      <c r="W91" s="169"/>
      <c r="AC91" s="16"/>
    </row>
    <row r="92" spans="1:29" s="704" customFormat="1" ht="12.75" customHeight="1">
      <c r="A92" s="729"/>
      <c r="B92" s="379"/>
      <c r="C92" s="379"/>
      <c r="D92" s="379"/>
      <c r="E92" s="379"/>
      <c r="F92" s="379"/>
      <c r="G92" s="379"/>
      <c r="H92" s="386"/>
      <c r="I92" s="386"/>
      <c r="J92" s="386"/>
      <c r="K92" s="843"/>
      <c r="M92" s="371"/>
      <c r="N92" s="371"/>
      <c r="O92" s="371"/>
      <c r="P92" s="376"/>
      <c r="Q92" s="28"/>
      <c r="V92" s="169"/>
      <c r="W92" s="169"/>
      <c r="AC92" s="16"/>
    </row>
    <row r="93" spans="1:29" s="704" customFormat="1" ht="12.75" customHeight="1">
      <c r="A93" s="729"/>
      <c r="B93" s="379"/>
      <c r="C93" s="379"/>
      <c r="D93" s="379"/>
      <c r="E93" s="379"/>
      <c r="F93" s="379"/>
      <c r="G93" s="379"/>
      <c r="H93" s="386"/>
      <c r="I93" s="386"/>
      <c r="J93" s="386"/>
      <c r="K93" s="843"/>
      <c r="M93" s="371"/>
      <c r="N93" s="371"/>
      <c r="O93" s="371"/>
      <c r="P93" s="376"/>
      <c r="Q93" s="28"/>
      <c r="V93" s="169"/>
      <c r="W93" s="169"/>
      <c r="AC93" s="16"/>
    </row>
    <row r="94" spans="1:29" s="704" customFormat="1" ht="12.75" customHeight="1">
      <c r="A94" s="729"/>
      <c r="B94" s="379"/>
      <c r="C94" s="379"/>
      <c r="D94" s="379"/>
      <c r="E94" s="379"/>
      <c r="F94" s="379"/>
      <c r="G94" s="379"/>
      <c r="H94" s="356"/>
      <c r="I94" s="386"/>
      <c r="J94" s="386"/>
      <c r="K94" s="843"/>
      <c r="M94" s="371"/>
      <c r="N94" s="356"/>
      <c r="O94" s="371"/>
      <c r="P94" s="376"/>
      <c r="Q94" s="28"/>
      <c r="V94" s="169"/>
      <c r="W94" s="169"/>
      <c r="AC94" s="16"/>
    </row>
    <row r="95" spans="1:29" s="704" customFormat="1" ht="12.75" customHeight="1">
      <c r="A95" s="729"/>
      <c r="B95" s="379"/>
      <c r="C95" s="379"/>
      <c r="D95" s="379"/>
      <c r="E95" s="379"/>
      <c r="F95" s="379"/>
      <c r="G95" s="379"/>
      <c r="H95" s="386"/>
      <c r="I95" s="386"/>
      <c r="J95" s="386"/>
      <c r="K95" s="843"/>
      <c r="M95" s="371"/>
      <c r="N95" s="371"/>
      <c r="O95" s="371"/>
      <c r="P95" s="376"/>
      <c r="Q95" s="28"/>
      <c r="V95" s="169"/>
      <c r="W95" s="169"/>
      <c r="AC95" s="16"/>
    </row>
    <row r="96" spans="1:29" s="704" customFormat="1" ht="12.75" customHeight="1">
      <c r="A96" s="729"/>
      <c r="B96" s="379"/>
      <c r="C96" s="379"/>
      <c r="D96" s="379"/>
      <c r="E96" s="379"/>
      <c r="F96" s="379"/>
      <c r="G96" s="379"/>
      <c r="H96" s="356"/>
      <c r="I96" s="356"/>
      <c r="J96" s="386"/>
      <c r="K96" s="843"/>
      <c r="M96" s="371"/>
      <c r="N96" s="356"/>
      <c r="O96" s="371"/>
      <c r="P96" s="173"/>
      <c r="Q96" s="28"/>
      <c r="V96" s="169"/>
      <c r="W96" s="169"/>
      <c r="AC96" s="16"/>
    </row>
    <row r="97" spans="1:29" s="704" customFormat="1" ht="12.75" customHeight="1">
      <c r="A97" s="729"/>
      <c r="B97" s="379"/>
      <c r="C97" s="379"/>
      <c r="D97" s="379"/>
      <c r="E97" s="379"/>
      <c r="F97" s="379"/>
      <c r="G97" s="379"/>
      <c r="H97" s="386"/>
      <c r="I97" s="386"/>
      <c r="J97" s="386"/>
      <c r="K97" s="843"/>
      <c r="M97" s="371"/>
      <c r="N97" s="371"/>
      <c r="O97" s="371"/>
      <c r="P97" s="376"/>
      <c r="Q97" s="28"/>
      <c r="V97" s="169"/>
      <c r="W97" s="169"/>
      <c r="AC97" s="16"/>
    </row>
    <row r="98" spans="1:29" s="704" customFormat="1" ht="12.75" customHeight="1">
      <c r="A98" s="729"/>
      <c r="B98" s="379"/>
      <c r="C98" s="379"/>
      <c r="D98" s="379"/>
      <c r="E98" s="379"/>
      <c r="F98" s="379"/>
      <c r="G98" s="379"/>
      <c r="H98" s="386"/>
      <c r="I98" s="386"/>
      <c r="J98" s="386"/>
      <c r="K98" s="843"/>
      <c r="M98" s="371"/>
      <c r="N98" s="371"/>
      <c r="O98" s="371"/>
      <c r="P98" s="376"/>
      <c r="Q98" s="28"/>
      <c r="V98" s="169"/>
      <c r="W98" s="169"/>
      <c r="AC98" s="16"/>
    </row>
    <row r="99" spans="1:29" s="704" customFormat="1" ht="12.75" customHeight="1">
      <c r="A99" s="729"/>
      <c r="B99" s="379"/>
      <c r="C99" s="379"/>
      <c r="D99" s="379"/>
      <c r="E99" s="379"/>
      <c r="F99" s="379"/>
      <c r="G99" s="379"/>
      <c r="H99" s="356"/>
      <c r="I99" s="386"/>
      <c r="J99" s="386"/>
      <c r="K99" s="843"/>
      <c r="M99" s="371"/>
      <c r="N99" s="371"/>
      <c r="O99" s="371"/>
      <c r="P99" s="173"/>
      <c r="Q99" s="28"/>
      <c r="V99" s="169"/>
      <c r="W99" s="169"/>
      <c r="AC99" s="16"/>
    </row>
    <row r="100" spans="1:29" s="704" customFormat="1" ht="12.75" customHeight="1">
      <c r="A100" s="729"/>
      <c r="B100" s="379"/>
      <c r="C100" s="379"/>
      <c r="D100" s="379"/>
      <c r="E100" s="379"/>
      <c r="F100" s="379"/>
      <c r="G100" s="379"/>
      <c r="H100" s="356"/>
      <c r="I100" s="386"/>
      <c r="J100" s="386"/>
      <c r="K100" s="843"/>
      <c r="M100" s="371"/>
      <c r="N100" s="356"/>
      <c r="O100" s="371"/>
      <c r="P100" s="173"/>
      <c r="Q100" s="28"/>
      <c r="V100" s="169"/>
      <c r="W100" s="169"/>
      <c r="AC100" s="16"/>
    </row>
    <row r="101" spans="1:29" s="704" customFormat="1" ht="12.75" customHeight="1">
      <c r="A101" s="729"/>
      <c r="B101" s="379"/>
      <c r="C101" s="379"/>
      <c r="D101" s="379"/>
      <c r="E101" s="379"/>
      <c r="F101" s="379"/>
      <c r="G101" s="379"/>
      <c r="H101" s="386"/>
      <c r="I101" s="372"/>
      <c r="J101" s="386"/>
      <c r="K101" s="843"/>
      <c r="M101" s="371"/>
      <c r="N101" s="371"/>
      <c r="O101" s="371"/>
      <c r="P101" s="376"/>
      <c r="Q101" s="28"/>
      <c r="V101" s="169"/>
      <c r="W101" s="169"/>
      <c r="AC101" s="16"/>
    </row>
    <row r="102" spans="1:29" s="704" customFormat="1" ht="12.75" customHeight="1">
      <c r="A102" s="729"/>
      <c r="B102" s="379"/>
      <c r="C102" s="379"/>
      <c r="D102" s="379"/>
      <c r="E102" s="379"/>
      <c r="F102" s="379"/>
      <c r="G102" s="379"/>
      <c r="H102" s="386"/>
      <c r="I102" s="386"/>
      <c r="J102" s="386"/>
      <c r="K102" s="843"/>
      <c r="M102" s="371"/>
      <c r="N102" s="371"/>
      <c r="O102" s="371"/>
      <c r="P102" s="376"/>
      <c r="Q102" s="28"/>
      <c r="V102" s="169"/>
      <c r="W102" s="169"/>
      <c r="AC102" s="16"/>
    </row>
    <row r="103" spans="1:29" s="704" customFormat="1" ht="12.75" customHeight="1">
      <c r="A103" s="729"/>
      <c r="B103" s="379"/>
      <c r="C103" s="379"/>
      <c r="D103" s="379"/>
      <c r="E103" s="379"/>
      <c r="F103" s="379"/>
      <c r="G103" s="379"/>
      <c r="H103" s="356"/>
      <c r="I103" s="386"/>
      <c r="J103" s="386"/>
      <c r="K103" s="843"/>
      <c r="M103" s="371"/>
      <c r="N103" s="371"/>
      <c r="O103" s="371"/>
      <c r="P103" s="376"/>
      <c r="Q103" s="28"/>
      <c r="V103" s="169"/>
      <c r="W103" s="169"/>
      <c r="AC103" s="16"/>
    </row>
    <row r="104" spans="1:29" s="704" customFormat="1" ht="12.75" customHeight="1">
      <c r="A104" s="729"/>
      <c r="B104" s="379"/>
      <c r="C104" s="379"/>
      <c r="D104" s="379"/>
      <c r="E104" s="379"/>
      <c r="F104" s="379"/>
      <c r="G104" s="379"/>
      <c r="H104" s="356"/>
      <c r="I104" s="386"/>
      <c r="J104" s="386"/>
      <c r="K104" s="843"/>
      <c r="M104" s="371"/>
      <c r="N104" s="371"/>
      <c r="O104" s="371"/>
      <c r="P104" s="376"/>
      <c r="Q104" s="28"/>
      <c r="W104" s="843"/>
      <c r="AC104" s="16"/>
    </row>
    <row r="105" spans="1:29" s="704" customFormat="1" ht="11.25" customHeight="1">
      <c r="A105" s="392"/>
      <c r="B105" s="809"/>
      <c r="C105" s="809"/>
      <c r="D105" s="809"/>
      <c r="E105" s="809"/>
      <c r="F105" s="809"/>
      <c r="G105" s="809"/>
      <c r="H105" s="809"/>
      <c r="I105" s="809"/>
      <c r="J105" s="809"/>
      <c r="K105" s="843"/>
      <c r="M105" s="809"/>
      <c r="N105" s="809"/>
      <c r="O105" s="809"/>
      <c r="P105" s="866"/>
      <c r="Q105" s="843"/>
      <c r="W105" s="843"/>
      <c r="AC105" s="16"/>
    </row>
    <row r="106" spans="1:29" s="704" customFormat="1">
      <c r="A106" s="375"/>
      <c r="B106" s="375"/>
      <c r="C106" s="375"/>
      <c r="D106" s="375"/>
      <c r="E106" s="375"/>
      <c r="F106" s="375"/>
      <c r="G106" s="375"/>
      <c r="H106" s="375"/>
      <c r="I106" s="375"/>
      <c r="J106" s="375"/>
      <c r="K106" s="843"/>
      <c r="M106" s="375"/>
      <c r="N106" s="375"/>
      <c r="O106" s="889"/>
      <c r="P106" s="843"/>
      <c r="Q106" s="843"/>
      <c r="W106" s="843"/>
      <c r="AC106" s="16"/>
    </row>
    <row r="107" spans="1:29" s="704" customFormat="1" ht="22.5" customHeight="1">
      <c r="A107" s="394"/>
      <c r="B107" s="394"/>
      <c r="C107" s="394"/>
      <c r="D107" s="394"/>
      <c r="E107" s="394"/>
      <c r="F107" s="394"/>
      <c r="G107" s="394"/>
      <c r="H107" s="394"/>
      <c r="I107" s="394"/>
      <c r="J107" s="394"/>
      <c r="K107" s="843"/>
      <c r="M107" s="394"/>
      <c r="N107" s="394"/>
      <c r="O107" s="394"/>
      <c r="P107" s="367"/>
      <c r="Q107" s="878"/>
      <c r="W107" s="843"/>
      <c r="AC107" s="16"/>
    </row>
    <row r="108" spans="1:29" s="704" customFormat="1" ht="12" customHeight="1">
      <c r="A108" s="393"/>
      <c r="B108" s="889"/>
      <c r="C108" s="889"/>
      <c r="D108" s="889"/>
      <c r="E108" s="889"/>
      <c r="F108" s="889"/>
      <c r="G108" s="889"/>
      <c r="H108" s="889"/>
      <c r="I108" s="889"/>
      <c r="J108" s="889"/>
      <c r="K108" s="843"/>
      <c r="M108" s="889"/>
      <c r="N108" s="889"/>
      <c r="O108" s="889"/>
      <c r="P108" s="843"/>
      <c r="Q108" s="843"/>
      <c r="W108" s="843"/>
      <c r="AC108" s="16"/>
    </row>
    <row r="109" spans="1:29" s="704" customFormat="1">
      <c r="K109" s="843"/>
      <c r="P109" s="843"/>
      <c r="Q109" s="843"/>
      <c r="W109" s="843"/>
      <c r="AC109" s="16"/>
    </row>
    <row r="110" spans="1:29" s="704" customFormat="1">
      <c r="K110" s="843"/>
      <c r="P110" s="843"/>
      <c r="Q110" s="843"/>
      <c r="W110" s="843"/>
      <c r="AC110" s="16"/>
    </row>
    <row r="111" spans="1:29" s="704" customFormat="1">
      <c r="K111" s="843"/>
      <c r="P111" s="843"/>
      <c r="Q111" s="843"/>
      <c r="W111" s="843"/>
      <c r="AC111" s="16"/>
    </row>
    <row r="112" spans="1:29" s="704" customFormat="1">
      <c r="K112" s="843"/>
      <c r="P112" s="843"/>
      <c r="Q112" s="843"/>
      <c r="W112" s="843"/>
      <c r="AC112" s="16"/>
    </row>
    <row r="113" spans="11:29" s="704" customFormat="1">
      <c r="K113" s="843"/>
      <c r="P113" s="843"/>
      <c r="Q113" s="843"/>
      <c r="W113" s="843"/>
      <c r="AC113" s="16"/>
    </row>
    <row r="114" spans="11:29" s="704" customFormat="1">
      <c r="K114" s="843"/>
      <c r="P114" s="843"/>
      <c r="Q114" s="843"/>
      <c r="W114" s="843"/>
      <c r="AC114" s="16"/>
    </row>
    <row r="115" spans="11:29" s="704" customFormat="1">
      <c r="K115" s="843"/>
      <c r="P115" s="843"/>
      <c r="Q115" s="843"/>
      <c r="W115" s="843"/>
      <c r="AC115" s="16"/>
    </row>
    <row r="116" spans="11:29" s="704" customFormat="1">
      <c r="K116" s="843"/>
      <c r="P116" s="843"/>
      <c r="Q116" s="843"/>
      <c r="W116" s="843"/>
      <c r="AC116" s="16"/>
    </row>
    <row r="117" spans="11:29" s="704" customFormat="1">
      <c r="K117" s="843"/>
      <c r="P117" s="843"/>
      <c r="Q117" s="843"/>
      <c r="W117" s="843"/>
      <c r="AC117" s="16"/>
    </row>
    <row r="118" spans="11:29" s="704" customFormat="1">
      <c r="K118" s="843"/>
      <c r="P118" s="843"/>
      <c r="Q118" s="843"/>
      <c r="W118" s="843"/>
      <c r="AC118" s="16"/>
    </row>
    <row r="119" spans="11:29" s="704" customFormat="1">
      <c r="K119" s="843"/>
      <c r="P119" s="843"/>
      <c r="Q119" s="843"/>
      <c r="W119" s="843"/>
      <c r="AC119" s="16"/>
    </row>
    <row r="120" spans="11:29" s="704" customFormat="1">
      <c r="K120" s="843"/>
      <c r="P120" s="843"/>
      <c r="Q120" s="843"/>
      <c r="W120" s="843"/>
      <c r="AC120" s="16"/>
    </row>
    <row r="121" spans="11:29" s="704" customFormat="1">
      <c r="K121" s="843"/>
      <c r="P121" s="843"/>
      <c r="Q121" s="843"/>
      <c r="W121" s="843"/>
      <c r="AC121" s="16"/>
    </row>
    <row r="122" spans="11:29" s="704" customFormat="1">
      <c r="K122" s="843"/>
      <c r="P122" s="843"/>
      <c r="Q122" s="843"/>
      <c r="W122" s="843"/>
      <c r="AC122" s="16"/>
    </row>
    <row r="123" spans="11:29" s="704" customFormat="1">
      <c r="K123" s="843"/>
      <c r="P123" s="843"/>
      <c r="Q123" s="843"/>
      <c r="W123" s="843"/>
      <c r="AC123" s="16"/>
    </row>
    <row r="124" spans="11:29" s="704" customFormat="1">
      <c r="K124" s="843"/>
      <c r="P124" s="843"/>
      <c r="Q124" s="843"/>
      <c r="W124" s="843"/>
      <c r="AC124" s="16"/>
    </row>
    <row r="125" spans="11:29" s="704" customFormat="1">
      <c r="K125" s="843"/>
      <c r="P125" s="843"/>
      <c r="Q125" s="843"/>
      <c r="W125" s="843"/>
      <c r="AC125" s="16"/>
    </row>
    <row r="126" spans="11:29" s="704" customFormat="1">
      <c r="K126" s="843"/>
      <c r="P126" s="843"/>
      <c r="Q126" s="843"/>
      <c r="W126" s="843"/>
      <c r="AC126" s="16"/>
    </row>
    <row r="127" spans="11:29" s="704" customFormat="1">
      <c r="K127" s="843"/>
      <c r="P127" s="843"/>
      <c r="Q127" s="843"/>
      <c r="W127" s="843"/>
      <c r="AC127" s="16"/>
    </row>
    <row r="128" spans="11:29" s="704" customFormat="1">
      <c r="K128" s="843"/>
      <c r="P128" s="843"/>
      <c r="Q128" s="843"/>
      <c r="W128" s="843"/>
      <c r="AC128" s="16"/>
    </row>
    <row r="129" spans="1:29" s="704" customFormat="1">
      <c r="K129" s="843"/>
      <c r="P129" s="843"/>
      <c r="Q129" s="843"/>
      <c r="W129" s="843"/>
      <c r="AC129" s="16"/>
    </row>
    <row r="130" spans="1:29" s="704" customFormat="1">
      <c r="K130" s="843"/>
      <c r="P130" s="843"/>
      <c r="Q130" s="843"/>
      <c r="W130" s="843"/>
      <c r="AC130" s="16"/>
    </row>
    <row r="131" spans="1:29" s="704" customFormat="1">
      <c r="K131" s="843"/>
      <c r="P131" s="843"/>
      <c r="Q131" s="843"/>
      <c r="W131" s="843"/>
      <c r="AC131" s="16"/>
    </row>
    <row r="132" spans="1:29" s="704" customFormat="1">
      <c r="K132" s="843"/>
      <c r="P132" s="843"/>
      <c r="Q132" s="843"/>
      <c r="W132" s="843"/>
      <c r="AC132" s="16"/>
    </row>
    <row r="133" spans="1:29" s="704" customFormat="1">
      <c r="K133" s="843"/>
      <c r="P133" s="843"/>
      <c r="Q133" s="843"/>
      <c r="W133" s="843"/>
      <c r="AC133" s="16"/>
    </row>
    <row r="134" spans="1:29" s="704" customFormat="1">
      <c r="K134" s="843"/>
      <c r="P134" s="843"/>
      <c r="Q134" s="843"/>
      <c r="W134" s="843"/>
      <c r="AC134" s="16"/>
    </row>
    <row r="135" spans="1:29" s="704" customFormat="1">
      <c r="K135" s="843"/>
      <c r="P135" s="843"/>
      <c r="Q135" s="843"/>
      <c r="W135" s="843"/>
      <c r="AC135" s="16"/>
    </row>
    <row r="136" spans="1:29">
      <c r="A136" s="704"/>
      <c r="B136" s="704"/>
      <c r="C136" s="704"/>
      <c r="D136" s="704"/>
      <c r="E136" s="704"/>
      <c r="F136" s="704"/>
      <c r="G136" s="704"/>
      <c r="H136" s="704"/>
      <c r="I136" s="704"/>
      <c r="J136" s="704"/>
      <c r="M136" s="704"/>
      <c r="N136" s="704"/>
    </row>
    <row r="137" spans="1:29">
      <c r="A137" s="704"/>
      <c r="B137" s="704"/>
      <c r="C137" s="704"/>
      <c r="D137" s="704"/>
      <c r="E137" s="704"/>
      <c r="F137" s="704"/>
      <c r="G137" s="704"/>
      <c r="H137" s="704"/>
      <c r="I137" s="704"/>
      <c r="J137" s="704"/>
      <c r="M137" s="704"/>
      <c r="N137" s="704"/>
    </row>
    <row r="138" spans="1:29">
      <c r="A138" s="704"/>
      <c r="B138" s="704"/>
      <c r="C138" s="704"/>
      <c r="D138" s="704"/>
      <c r="E138" s="704"/>
      <c r="F138" s="704"/>
      <c r="G138" s="704"/>
      <c r="H138" s="704"/>
      <c r="I138" s="704"/>
      <c r="J138" s="704"/>
      <c r="M138" s="704"/>
      <c r="N138" s="704"/>
    </row>
    <row r="139" spans="1:29">
      <c r="A139" s="704"/>
      <c r="B139" s="704"/>
      <c r="C139" s="704"/>
      <c r="D139" s="704"/>
      <c r="E139" s="704"/>
      <c r="F139" s="704"/>
      <c r="G139" s="704"/>
      <c r="H139" s="704"/>
      <c r="I139" s="704"/>
      <c r="J139" s="704"/>
      <c r="M139" s="704"/>
      <c r="N139" s="704"/>
    </row>
    <row r="140" spans="1:29">
      <c r="A140" s="704"/>
      <c r="B140" s="704"/>
      <c r="C140" s="704"/>
      <c r="D140" s="704"/>
      <c r="E140" s="704"/>
      <c r="F140" s="704"/>
      <c r="G140" s="704"/>
      <c r="H140" s="704"/>
      <c r="I140" s="704"/>
      <c r="J140" s="704"/>
      <c r="M140" s="704"/>
      <c r="N140" s="704"/>
    </row>
    <row r="141" spans="1:29">
      <c r="A141" s="704"/>
      <c r="B141" s="704"/>
      <c r="C141" s="704"/>
      <c r="D141" s="704"/>
      <c r="E141" s="704"/>
      <c r="F141" s="704"/>
      <c r="G141" s="704"/>
      <c r="H141" s="704"/>
      <c r="I141" s="704"/>
      <c r="J141" s="704"/>
      <c r="M141" s="704"/>
      <c r="N141" s="704"/>
    </row>
    <row r="142" spans="1:29">
      <c r="A142" s="704"/>
      <c r="B142" s="704"/>
      <c r="C142" s="704"/>
      <c r="D142" s="704"/>
      <c r="E142" s="704"/>
      <c r="F142" s="704"/>
      <c r="G142" s="704"/>
      <c r="H142" s="704"/>
      <c r="I142" s="704"/>
      <c r="J142" s="704"/>
      <c r="M142" s="704"/>
      <c r="N142" s="704"/>
    </row>
    <row r="143" spans="1:29">
      <c r="A143" s="704"/>
      <c r="B143" s="704"/>
      <c r="C143" s="704"/>
      <c r="D143" s="704"/>
      <c r="E143" s="704"/>
      <c r="F143" s="704"/>
      <c r="G143" s="704"/>
      <c r="H143" s="704"/>
      <c r="I143" s="704"/>
      <c r="J143" s="704"/>
      <c r="M143" s="704"/>
      <c r="N143" s="704"/>
    </row>
    <row r="144" spans="1:29" s="704" customFormat="1">
      <c r="K144" s="843"/>
      <c r="P144" s="843"/>
      <c r="Q144" s="843"/>
      <c r="W144" s="843"/>
      <c r="AC144" s="16"/>
    </row>
    <row r="145" spans="11:29" s="704" customFormat="1">
      <c r="K145" s="843"/>
      <c r="P145" s="843"/>
      <c r="Q145" s="843"/>
      <c r="W145" s="843"/>
      <c r="AC145" s="16"/>
    </row>
    <row r="146" spans="11:29" s="704" customFormat="1">
      <c r="K146" s="843"/>
      <c r="P146" s="843"/>
      <c r="Q146" s="843"/>
      <c r="W146" s="843"/>
      <c r="AC146" s="16"/>
    </row>
    <row r="147" spans="11:29" s="704" customFormat="1">
      <c r="K147" s="843"/>
      <c r="P147" s="843"/>
      <c r="Q147" s="843"/>
      <c r="W147" s="843"/>
      <c r="AC147" s="16"/>
    </row>
    <row r="148" spans="11:29" s="704" customFormat="1">
      <c r="K148" s="843"/>
      <c r="P148" s="843"/>
      <c r="Q148" s="843"/>
      <c r="W148" s="843"/>
      <c r="AC148" s="16"/>
    </row>
    <row r="149" spans="11:29" s="704" customFormat="1">
      <c r="K149" s="843"/>
      <c r="P149" s="843"/>
      <c r="Q149" s="843"/>
      <c r="W149" s="843"/>
      <c r="AC149" s="16"/>
    </row>
    <row r="150" spans="11:29" s="704" customFormat="1">
      <c r="K150" s="843"/>
      <c r="P150" s="843"/>
      <c r="Q150" s="843"/>
      <c r="W150" s="843"/>
      <c r="AC150" s="16"/>
    </row>
    <row r="151" spans="11:29" s="704" customFormat="1">
      <c r="K151" s="843"/>
      <c r="P151" s="843"/>
      <c r="Q151" s="843"/>
      <c r="W151" s="843"/>
      <c r="AC151" s="16"/>
    </row>
    <row r="152" spans="11:29" s="704" customFormat="1">
      <c r="K152" s="843"/>
      <c r="P152" s="843"/>
      <c r="Q152" s="843"/>
      <c r="W152" s="843"/>
      <c r="AC152" s="16"/>
    </row>
    <row r="153" spans="11:29" s="704" customFormat="1">
      <c r="K153" s="843"/>
      <c r="P153" s="843"/>
      <c r="Q153" s="843"/>
      <c r="W153" s="843"/>
      <c r="AC153" s="16"/>
    </row>
    <row r="154" spans="11:29" s="704" customFormat="1">
      <c r="K154" s="843"/>
      <c r="P154" s="843"/>
      <c r="Q154" s="843"/>
      <c r="W154" s="843"/>
      <c r="AC154" s="16"/>
    </row>
    <row r="155" spans="11:29" s="704" customFormat="1">
      <c r="K155" s="843"/>
      <c r="P155" s="843"/>
      <c r="Q155" s="843"/>
      <c r="W155" s="843"/>
    </row>
    <row r="156" spans="11:29" s="704" customFormat="1">
      <c r="K156" s="843"/>
      <c r="P156" s="843"/>
      <c r="Q156" s="843"/>
      <c r="W156" s="843"/>
    </row>
    <row r="157" spans="11:29" s="704" customFormat="1">
      <c r="K157" s="843"/>
      <c r="P157" s="843"/>
      <c r="Q157" s="843"/>
      <c r="W157" s="843"/>
    </row>
    <row r="158" spans="11:29" s="704" customFormat="1">
      <c r="K158" s="843"/>
      <c r="P158" s="843"/>
      <c r="Q158" s="843"/>
      <c r="W158" s="843"/>
    </row>
    <row r="159" spans="11:29" s="704" customFormat="1">
      <c r="K159" s="843"/>
      <c r="P159" s="843"/>
      <c r="Q159" s="843"/>
      <c r="W159" s="843"/>
    </row>
    <row r="160" spans="11:29" s="704" customFormat="1">
      <c r="K160" s="843"/>
      <c r="P160" s="843"/>
      <c r="Q160" s="843"/>
      <c r="W160" s="843"/>
    </row>
    <row r="161" spans="11:23" s="704" customFormat="1">
      <c r="K161" s="843"/>
      <c r="P161" s="843"/>
      <c r="Q161" s="843"/>
      <c r="W161" s="843"/>
    </row>
    <row r="162" spans="11:23" s="704" customFormat="1">
      <c r="K162" s="843"/>
      <c r="P162" s="843"/>
      <c r="Q162" s="843"/>
      <c r="W162" s="843"/>
    </row>
    <row r="163" spans="11:23" s="704" customFormat="1">
      <c r="K163" s="843"/>
      <c r="P163" s="843"/>
      <c r="Q163" s="843"/>
      <c r="W163" s="843"/>
    </row>
    <row r="164" spans="11:23" s="704" customFormat="1">
      <c r="K164" s="843"/>
      <c r="P164" s="843"/>
      <c r="Q164" s="843"/>
      <c r="W164" s="843"/>
    </row>
    <row r="165" spans="11:23" s="704" customFormat="1">
      <c r="K165" s="843"/>
      <c r="P165" s="843"/>
      <c r="Q165" s="843"/>
      <c r="W165" s="843"/>
    </row>
    <row r="166" spans="11:23" s="704" customFormat="1">
      <c r="K166" s="843"/>
      <c r="P166" s="843"/>
      <c r="Q166" s="843"/>
      <c r="W166" s="843"/>
    </row>
    <row r="167" spans="11:23" s="704" customFormat="1">
      <c r="K167" s="843"/>
      <c r="P167" s="843"/>
      <c r="Q167" s="843"/>
      <c r="W167" s="843"/>
    </row>
    <row r="168" spans="11:23" s="704" customFormat="1">
      <c r="K168" s="843"/>
      <c r="P168" s="843"/>
      <c r="Q168" s="843"/>
      <c r="W168" s="843"/>
    </row>
    <row r="169" spans="11:23" s="704" customFormat="1">
      <c r="K169" s="843"/>
      <c r="P169" s="843"/>
      <c r="Q169" s="843"/>
      <c r="W169" s="843"/>
    </row>
    <row r="170" spans="11:23" s="704" customFormat="1">
      <c r="K170" s="843"/>
      <c r="P170" s="843"/>
      <c r="Q170" s="843"/>
      <c r="W170" s="843"/>
    </row>
    <row r="171" spans="11:23" s="704" customFormat="1">
      <c r="K171" s="843"/>
      <c r="P171" s="843"/>
      <c r="Q171" s="843"/>
      <c r="W171" s="843"/>
    </row>
    <row r="172" spans="11:23" s="704" customFormat="1">
      <c r="K172" s="843"/>
      <c r="P172" s="843"/>
      <c r="Q172" s="843"/>
      <c r="W172" s="843"/>
    </row>
    <row r="173" spans="11:23" s="704" customFormat="1">
      <c r="K173" s="843"/>
      <c r="P173" s="843"/>
      <c r="Q173" s="843"/>
      <c r="W173" s="843"/>
    </row>
    <row r="174" spans="11:23" s="704" customFormat="1">
      <c r="K174" s="843"/>
      <c r="P174" s="843"/>
      <c r="Q174" s="843"/>
      <c r="W174" s="843"/>
    </row>
    <row r="175" spans="11:23" s="704" customFormat="1">
      <c r="K175" s="843"/>
      <c r="P175" s="843"/>
      <c r="Q175" s="843"/>
      <c r="W175" s="843"/>
    </row>
    <row r="176" spans="11:23" s="704" customFormat="1">
      <c r="K176" s="843"/>
      <c r="P176" s="843"/>
      <c r="Q176" s="843"/>
      <c r="W176" s="843"/>
    </row>
    <row r="177" spans="11:23" s="704" customFormat="1">
      <c r="K177" s="843"/>
      <c r="P177" s="843"/>
      <c r="Q177" s="843"/>
      <c r="W177" s="843"/>
    </row>
    <row r="178" spans="11:23" s="704" customFormat="1">
      <c r="K178" s="843"/>
      <c r="P178" s="843"/>
      <c r="Q178" s="843"/>
      <c r="W178" s="843"/>
    </row>
    <row r="179" spans="11:23" s="704" customFormat="1">
      <c r="K179" s="843"/>
      <c r="P179" s="843"/>
      <c r="Q179" s="843"/>
      <c r="W179" s="843"/>
    </row>
    <row r="180" spans="11:23" s="704" customFormat="1">
      <c r="K180" s="843"/>
      <c r="P180" s="843"/>
      <c r="Q180" s="843"/>
      <c r="W180" s="843"/>
    </row>
    <row r="181" spans="11:23" s="704" customFormat="1">
      <c r="K181" s="843"/>
      <c r="P181" s="843"/>
      <c r="Q181" s="843"/>
      <c r="W181" s="843"/>
    </row>
    <row r="182" spans="11:23" s="704" customFormat="1">
      <c r="K182" s="843"/>
      <c r="P182" s="843"/>
      <c r="Q182" s="843"/>
      <c r="W182" s="843"/>
    </row>
    <row r="183" spans="11:23" s="704" customFormat="1">
      <c r="K183" s="843"/>
      <c r="P183" s="843"/>
      <c r="Q183" s="843"/>
      <c r="W183" s="843"/>
    </row>
    <row r="184" spans="11:23" s="704" customFormat="1">
      <c r="K184" s="843"/>
      <c r="P184" s="843"/>
      <c r="Q184" s="843"/>
      <c r="W184" s="843"/>
    </row>
    <row r="185" spans="11:23" s="704" customFormat="1">
      <c r="K185" s="843"/>
      <c r="P185" s="843"/>
      <c r="Q185" s="843"/>
      <c r="W185" s="843"/>
    </row>
    <row r="186" spans="11:23" s="704" customFormat="1">
      <c r="K186" s="843"/>
      <c r="P186" s="843"/>
      <c r="Q186" s="843"/>
      <c r="W186" s="843"/>
    </row>
    <row r="187" spans="11:23" s="704" customFormat="1">
      <c r="K187" s="843"/>
      <c r="P187" s="843"/>
      <c r="Q187" s="843"/>
      <c r="W187" s="843"/>
    </row>
    <row r="188" spans="11:23" s="704" customFormat="1">
      <c r="K188" s="843"/>
      <c r="P188" s="843"/>
      <c r="Q188" s="843"/>
      <c r="W188" s="843"/>
    </row>
    <row r="189" spans="11:23" s="704" customFormat="1">
      <c r="K189" s="843"/>
      <c r="P189" s="843"/>
      <c r="Q189" s="843"/>
      <c r="W189" s="843"/>
    </row>
    <row r="190" spans="11:23" s="704" customFormat="1">
      <c r="K190" s="843"/>
      <c r="P190" s="843"/>
      <c r="Q190" s="843"/>
      <c r="W190" s="843"/>
    </row>
    <row r="191" spans="11:23" s="704" customFormat="1">
      <c r="K191" s="843"/>
      <c r="P191" s="843"/>
      <c r="Q191" s="843"/>
      <c r="W191" s="843"/>
    </row>
    <row r="192" spans="11:23" s="704" customFormat="1">
      <c r="K192" s="843"/>
      <c r="P192" s="843"/>
      <c r="Q192" s="843"/>
      <c r="W192" s="843"/>
    </row>
    <row r="193" spans="11:23" s="704" customFormat="1">
      <c r="K193" s="843"/>
      <c r="P193" s="843"/>
      <c r="Q193" s="843"/>
      <c r="W193" s="843"/>
    </row>
    <row r="194" spans="11:23" s="704" customFormat="1">
      <c r="K194" s="843"/>
      <c r="P194" s="843"/>
      <c r="Q194" s="843"/>
      <c r="W194" s="843"/>
    </row>
    <row r="195" spans="11:23" s="704" customFormat="1">
      <c r="K195" s="843"/>
      <c r="P195" s="843"/>
      <c r="Q195" s="843"/>
      <c r="W195" s="843"/>
    </row>
    <row r="196" spans="11:23" s="704" customFormat="1">
      <c r="K196" s="843"/>
      <c r="P196" s="843"/>
      <c r="Q196" s="843"/>
      <c r="W196" s="843"/>
    </row>
    <row r="197" spans="11:23" s="704" customFormat="1">
      <c r="K197" s="843"/>
      <c r="P197" s="843"/>
      <c r="Q197" s="843"/>
      <c r="W197" s="843"/>
    </row>
    <row r="198" spans="11:23" s="704" customFormat="1">
      <c r="K198" s="843"/>
      <c r="P198" s="843"/>
      <c r="Q198" s="843"/>
      <c r="W198" s="843"/>
    </row>
    <row r="199" spans="11:23" s="704" customFormat="1">
      <c r="K199" s="843"/>
      <c r="P199" s="843"/>
      <c r="Q199" s="843"/>
      <c r="W199" s="843"/>
    </row>
    <row r="200" spans="11:23" s="704" customFormat="1">
      <c r="K200" s="843"/>
      <c r="P200" s="843"/>
      <c r="Q200" s="843"/>
      <c r="W200" s="843"/>
    </row>
    <row r="201" spans="11:23" s="704" customFormat="1">
      <c r="K201" s="843"/>
      <c r="P201" s="843"/>
      <c r="Q201" s="843"/>
      <c r="W201" s="843"/>
    </row>
    <row r="202" spans="11:23" s="704" customFormat="1">
      <c r="K202" s="843"/>
      <c r="P202" s="843"/>
      <c r="Q202" s="843"/>
      <c r="W202" s="843"/>
    </row>
    <row r="203" spans="11:23" s="704" customFormat="1">
      <c r="K203" s="843"/>
      <c r="P203" s="843"/>
      <c r="Q203" s="843"/>
      <c r="W203" s="843"/>
    </row>
    <row r="204" spans="11:23" s="704" customFormat="1">
      <c r="K204" s="843"/>
      <c r="P204" s="843"/>
      <c r="Q204" s="843"/>
      <c r="W204" s="843"/>
    </row>
    <row r="205" spans="11:23" s="704" customFormat="1">
      <c r="K205" s="843"/>
      <c r="P205" s="843"/>
      <c r="Q205" s="843"/>
      <c r="W205" s="843"/>
    </row>
    <row r="206" spans="11:23" s="704" customFormat="1">
      <c r="K206" s="843"/>
      <c r="P206" s="843"/>
      <c r="Q206" s="843"/>
      <c r="W206" s="843"/>
    </row>
    <row r="207" spans="11:23" s="704" customFormat="1">
      <c r="K207" s="843"/>
      <c r="P207" s="843"/>
      <c r="Q207" s="843"/>
      <c r="W207" s="843"/>
    </row>
  </sheetData>
  <mergeCells count="42">
    <mergeCell ref="A27:C27"/>
    <mergeCell ref="A16:C16"/>
    <mergeCell ref="A19:C19"/>
    <mergeCell ref="A20:C20"/>
    <mergeCell ref="A21:C21"/>
    <mergeCell ref="A22:C22"/>
    <mergeCell ref="A60:J60"/>
    <mergeCell ref="A36:J36"/>
    <mergeCell ref="A38:C38"/>
    <mergeCell ref="A45:C45"/>
    <mergeCell ref="A46:C46"/>
    <mergeCell ref="A53:C53"/>
    <mergeCell ref="A54:C54"/>
    <mergeCell ref="A55:C55"/>
    <mergeCell ref="A56:C56"/>
    <mergeCell ref="A47:C47"/>
    <mergeCell ref="A48:C48"/>
    <mergeCell ref="A49:C49"/>
    <mergeCell ref="A50:C50"/>
    <mergeCell ref="A51:C51"/>
    <mergeCell ref="A52:C52"/>
    <mergeCell ref="A8:C12"/>
    <mergeCell ref="E8:J8"/>
    <mergeCell ref="E9:G9"/>
    <mergeCell ref="H9:J9"/>
    <mergeCell ref="D12:J12"/>
    <mergeCell ref="A14:J14"/>
    <mergeCell ref="A41:C41"/>
    <mergeCell ref="A42:C42"/>
    <mergeCell ref="A43:C43"/>
    <mergeCell ref="A44:C44"/>
    <mergeCell ref="A33:C33"/>
    <mergeCell ref="A34:C34"/>
    <mergeCell ref="A28:C28"/>
    <mergeCell ref="A29:C29"/>
    <mergeCell ref="A30:C30"/>
    <mergeCell ref="A31:C31"/>
    <mergeCell ref="A32:C32"/>
    <mergeCell ref="A23:C23"/>
    <mergeCell ref="A24:C24"/>
    <mergeCell ref="A25:C25"/>
    <mergeCell ref="A26:C26"/>
  </mergeCells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 xml:space="preserve">&amp;R&amp;"Times New Roman,Normalny"&amp;9 93 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78"/>
  <sheetViews>
    <sheetView zoomScaleNormal="100" workbookViewId="0">
      <selection activeCell="O19" sqref="O19"/>
    </sheetView>
  </sheetViews>
  <sheetFormatPr defaultRowHeight="12.75"/>
  <cols>
    <col min="1" max="1" width="15.5703125" style="704" customWidth="1"/>
    <col min="2" max="2" width="1" style="704" customWidth="1"/>
    <col min="3" max="3" width="10.42578125" style="704" customWidth="1"/>
    <col min="4" max="4" width="4.5703125" style="704" customWidth="1"/>
    <col min="5" max="5" width="8.42578125" style="704" customWidth="1"/>
    <col min="6" max="6" width="9" style="704" customWidth="1"/>
    <col min="7" max="7" width="8.5703125" style="704" customWidth="1"/>
    <col min="8" max="8" width="6.85546875" style="704" customWidth="1"/>
    <col min="9" max="9" width="7" style="704" customWidth="1"/>
    <col min="10" max="10" width="7.28515625" style="831" customWidth="1"/>
    <col min="11" max="11" width="8.28515625" style="704" customWidth="1"/>
    <col min="12" max="13" width="9.140625" style="704"/>
    <col min="14" max="15" width="7.85546875" style="704" customWidth="1"/>
    <col min="16" max="16384" width="9.140625" style="704"/>
  </cols>
  <sheetData>
    <row r="1" spans="1:39" ht="12.75" customHeight="1">
      <c r="A1" s="351" t="s">
        <v>686</v>
      </c>
      <c r="B1" s="351"/>
      <c r="C1" s="351"/>
      <c r="D1" s="351"/>
      <c r="E1" s="16"/>
      <c r="F1" s="16"/>
      <c r="G1" s="16"/>
      <c r="H1" s="16"/>
      <c r="I1" s="16"/>
      <c r="J1" s="16"/>
      <c r="K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</row>
    <row r="2" spans="1:39" ht="11.25" customHeight="1">
      <c r="A2" s="16" t="s">
        <v>12</v>
      </c>
      <c r="B2" s="16"/>
      <c r="C2" s="16"/>
      <c r="D2" s="16"/>
      <c r="E2" s="16"/>
      <c r="F2" s="16"/>
      <c r="G2" s="16"/>
      <c r="H2" s="16"/>
      <c r="I2" s="16"/>
      <c r="J2" s="16"/>
      <c r="K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</row>
    <row r="3" spans="1:39" ht="12.75" customHeight="1">
      <c r="A3" s="268" t="s">
        <v>658</v>
      </c>
      <c r="B3" s="268"/>
      <c r="C3" s="268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</row>
    <row r="4" spans="1:39" ht="11.25" customHeight="1">
      <c r="A4" s="267" t="s">
        <v>348</v>
      </c>
      <c r="B4" s="267"/>
      <c r="C4" s="267"/>
      <c r="D4" s="898"/>
      <c r="E4" s="898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</row>
    <row r="5" spans="1:39" ht="12" customHeight="1">
      <c r="A5" s="1213" t="s">
        <v>56</v>
      </c>
      <c r="B5" s="1213"/>
      <c r="C5" s="1213"/>
      <c r="D5" s="1214"/>
      <c r="F5" s="274" t="s">
        <v>529</v>
      </c>
      <c r="G5" s="275"/>
      <c r="H5" s="275"/>
      <c r="I5" s="275"/>
      <c r="J5" s="275"/>
      <c r="K5" s="275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</row>
    <row r="6" spans="1:39" ht="11.25" customHeight="1">
      <c r="A6" s="1184" t="s">
        <v>530</v>
      </c>
      <c r="B6" s="1217"/>
      <c r="C6" s="1217"/>
      <c r="D6" s="1218"/>
      <c r="E6" s="759" t="s">
        <v>45</v>
      </c>
      <c r="F6" s="45" t="s">
        <v>410</v>
      </c>
      <c r="G6" s="1225" t="s">
        <v>562</v>
      </c>
      <c r="H6" s="1225" t="s">
        <v>644</v>
      </c>
      <c r="I6" s="1225" t="s">
        <v>563</v>
      </c>
      <c r="J6" s="1225" t="s">
        <v>641</v>
      </c>
      <c r="K6" s="408" t="s">
        <v>404</v>
      </c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</row>
    <row r="7" spans="1:39" ht="11.25" customHeight="1">
      <c r="A7" s="1217" t="s">
        <v>60</v>
      </c>
      <c r="B7" s="1217"/>
      <c r="C7" s="1217"/>
      <c r="D7" s="1218"/>
      <c r="E7" s="761" t="s">
        <v>234</v>
      </c>
      <c r="F7" s="45" t="s">
        <v>320</v>
      </c>
      <c r="G7" s="1226"/>
      <c r="H7" s="1226"/>
      <c r="I7" s="1228"/>
      <c r="J7" s="1228"/>
      <c r="K7" s="409" t="s">
        <v>564</v>
      </c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</row>
    <row r="8" spans="1:39" ht="12.75" customHeight="1">
      <c r="A8" s="1219" t="s">
        <v>232</v>
      </c>
      <c r="B8" s="1219"/>
      <c r="C8" s="1219"/>
      <c r="D8" s="1220"/>
      <c r="E8" s="418"/>
      <c r="F8" s="419" t="s">
        <v>408</v>
      </c>
      <c r="G8" s="1227"/>
      <c r="H8" s="1227"/>
      <c r="I8" s="1229"/>
      <c r="J8" s="1229"/>
      <c r="K8" s="420" t="s">
        <v>17</v>
      </c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</row>
    <row r="9" spans="1:39" ht="4.5" customHeight="1">
      <c r="A9" s="843"/>
      <c r="B9" s="843"/>
      <c r="C9" s="843"/>
      <c r="D9" s="843"/>
      <c r="E9" s="253"/>
      <c r="F9" s="236"/>
      <c r="G9" s="899"/>
      <c r="H9" s="899"/>
      <c r="I9" s="874"/>
      <c r="J9" s="874"/>
      <c r="K9" s="23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</row>
    <row r="10" spans="1:39" ht="11.25" customHeight="1">
      <c r="A10" s="1217" t="s">
        <v>5</v>
      </c>
      <c r="B10" s="1217"/>
      <c r="C10" s="1217"/>
      <c r="D10" s="1217"/>
      <c r="E10" s="1217"/>
      <c r="F10" s="1217"/>
      <c r="G10" s="1217"/>
      <c r="H10" s="1217"/>
      <c r="I10" s="1217"/>
      <c r="J10" s="1217"/>
      <c r="K10" s="1217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</row>
    <row r="11" spans="1:39" ht="4.5" customHeight="1">
      <c r="A11" s="768"/>
      <c r="B11" s="768"/>
      <c r="C11" s="768"/>
      <c r="D11" s="768"/>
      <c r="E11" s="768"/>
      <c r="F11" s="768"/>
      <c r="G11" s="768"/>
      <c r="H11" s="768"/>
      <c r="I11" s="768"/>
      <c r="J11" s="768"/>
      <c r="K11" s="768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</row>
    <row r="12" spans="1:39" ht="12" customHeight="1">
      <c r="A12" s="1232" t="s">
        <v>19</v>
      </c>
      <c r="B12" s="1233"/>
      <c r="C12" s="1233"/>
      <c r="D12" s="399">
        <v>2005</v>
      </c>
      <c r="E12" s="157">
        <v>8134</v>
      </c>
      <c r="F12" s="149">
        <v>2977</v>
      </c>
      <c r="G12" s="149">
        <v>649</v>
      </c>
      <c r="H12" s="149">
        <v>386</v>
      </c>
      <c r="I12" s="149">
        <v>518</v>
      </c>
      <c r="J12" s="149">
        <v>808</v>
      </c>
      <c r="K12" s="156">
        <v>490</v>
      </c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</row>
    <row r="13" spans="1:39" s="88" customFormat="1" ht="11.25" customHeight="1">
      <c r="A13" s="297" t="s">
        <v>324</v>
      </c>
      <c r="B13" s="297"/>
      <c r="C13" s="297"/>
      <c r="D13" s="552">
        <v>2011</v>
      </c>
      <c r="E13" s="70">
        <v>8302</v>
      </c>
      <c r="F13" s="553">
        <v>2923</v>
      </c>
      <c r="G13" s="553">
        <v>512</v>
      </c>
      <c r="H13" s="553">
        <v>448</v>
      </c>
      <c r="I13" s="553">
        <v>537</v>
      </c>
      <c r="J13" s="553">
        <v>842</v>
      </c>
      <c r="K13" s="554">
        <v>569</v>
      </c>
      <c r="L13" s="704"/>
      <c r="M13" s="704"/>
      <c r="N13" s="704"/>
      <c r="O13" s="704"/>
      <c r="P13" s="704"/>
      <c r="Q13" s="704"/>
      <c r="R13" s="704"/>
      <c r="S13" s="704"/>
      <c r="T13" s="704"/>
      <c r="U13" s="704"/>
      <c r="V13" s="704"/>
      <c r="W13" s="704"/>
      <c r="X13" s="704"/>
      <c r="Y13" s="704"/>
      <c r="Z13" s="704"/>
      <c r="AA13" s="704"/>
    </row>
    <row r="14" spans="1:39" s="88" customFormat="1" ht="12" customHeight="1">
      <c r="A14" s="402"/>
      <c r="B14" s="402"/>
      <c r="C14" s="402"/>
      <c r="D14" s="552">
        <v>2012</v>
      </c>
      <c r="E14" s="70">
        <v>8315</v>
      </c>
      <c r="F14" s="553">
        <v>2912</v>
      </c>
      <c r="G14" s="553">
        <v>506</v>
      </c>
      <c r="H14" s="553">
        <v>447</v>
      </c>
      <c r="I14" s="553">
        <v>548</v>
      </c>
      <c r="J14" s="553">
        <v>843</v>
      </c>
      <c r="K14" s="554">
        <v>570</v>
      </c>
      <c r="L14" s="704"/>
      <c r="M14" s="704"/>
      <c r="N14" s="704"/>
      <c r="O14" s="704"/>
      <c r="P14" s="704"/>
      <c r="Q14" s="704"/>
      <c r="R14" s="704"/>
      <c r="S14" s="704"/>
      <c r="T14" s="704"/>
      <c r="U14" s="704"/>
      <c r="V14" s="704"/>
      <c r="W14" s="704"/>
      <c r="X14" s="704"/>
      <c r="Y14" s="704"/>
      <c r="Z14" s="704"/>
      <c r="AA14" s="704"/>
    </row>
    <row r="15" spans="1:39" s="88" customFormat="1" ht="12" customHeight="1">
      <c r="A15" s="403"/>
      <c r="B15" s="403"/>
      <c r="C15" s="403"/>
      <c r="D15" s="552">
        <v>2013</v>
      </c>
      <c r="E15" s="157">
        <v>8512</v>
      </c>
      <c r="F15" s="555">
        <v>2942</v>
      </c>
      <c r="G15" s="555">
        <v>514</v>
      </c>
      <c r="H15" s="555">
        <v>449</v>
      </c>
      <c r="I15" s="555">
        <v>552</v>
      </c>
      <c r="J15" s="555">
        <v>878</v>
      </c>
      <c r="K15" s="556">
        <v>583</v>
      </c>
      <c r="L15" s="704"/>
      <c r="M15" s="704"/>
      <c r="N15" s="704"/>
      <c r="O15" s="704"/>
      <c r="P15" s="704"/>
      <c r="Q15" s="704"/>
      <c r="R15" s="704"/>
      <c r="S15" s="704"/>
      <c r="T15" s="704"/>
      <c r="U15" s="704"/>
      <c r="V15" s="704"/>
      <c r="W15" s="704"/>
      <c r="X15" s="704"/>
      <c r="Y15" s="704"/>
      <c r="Z15" s="704"/>
      <c r="AA15" s="704"/>
    </row>
    <row r="16" spans="1:39" s="88" customFormat="1" ht="12" customHeight="1">
      <c r="A16" s="402"/>
      <c r="B16" s="402"/>
      <c r="C16" s="402"/>
      <c r="D16" s="552">
        <v>2014</v>
      </c>
      <c r="E16" s="149">
        <v>8531</v>
      </c>
      <c r="F16" s="555">
        <v>2944</v>
      </c>
      <c r="G16" s="555">
        <v>492</v>
      </c>
      <c r="H16" s="555">
        <v>455</v>
      </c>
      <c r="I16" s="555">
        <v>555</v>
      </c>
      <c r="J16" s="552">
        <v>890</v>
      </c>
      <c r="K16" s="556">
        <v>581</v>
      </c>
      <c r="L16" s="704"/>
      <c r="M16" s="704"/>
      <c r="N16" s="704"/>
      <c r="O16" s="704"/>
      <c r="P16" s="704"/>
      <c r="Q16" s="704"/>
      <c r="R16" s="704"/>
      <c r="S16" s="704"/>
      <c r="T16" s="704"/>
      <c r="U16" s="704"/>
      <c r="V16" s="704"/>
      <c r="W16" s="704"/>
      <c r="X16" s="704"/>
      <c r="Y16" s="704"/>
      <c r="Z16" s="704"/>
      <c r="AA16" s="704"/>
    </row>
    <row r="17" spans="1:39" s="88" customFormat="1" ht="12" customHeight="1">
      <c r="A17" s="404"/>
      <c r="B17" s="404"/>
      <c r="C17" s="404"/>
      <c r="D17" s="900">
        <v>2015</v>
      </c>
      <c r="E17" s="652">
        <v>8527</v>
      </c>
      <c r="F17" s="901">
        <v>2947</v>
      </c>
      <c r="G17" s="901">
        <v>489</v>
      </c>
      <c r="H17" s="901">
        <v>447</v>
      </c>
      <c r="I17" s="901">
        <v>555</v>
      </c>
      <c r="J17" s="900">
        <v>912</v>
      </c>
      <c r="K17" s="902">
        <v>576</v>
      </c>
      <c r="L17" s="704"/>
      <c r="M17" s="704"/>
      <c r="O17" s="704"/>
      <c r="P17" s="704"/>
      <c r="Q17" s="704"/>
      <c r="R17" s="704"/>
      <c r="S17" s="704"/>
      <c r="T17" s="704"/>
      <c r="U17" s="704"/>
      <c r="V17" s="704"/>
      <c r="W17" s="704"/>
      <c r="X17" s="704"/>
      <c r="Y17" s="704"/>
      <c r="Z17" s="704"/>
      <c r="AA17" s="704"/>
    </row>
    <row r="18" spans="1:39" s="88" customFormat="1" ht="4.5" customHeight="1">
      <c r="A18" s="402"/>
      <c r="B18" s="402"/>
      <c r="C18" s="402"/>
      <c r="D18" s="417"/>
      <c r="E18" s="146"/>
      <c r="F18" s="73"/>
      <c r="G18" s="73"/>
      <c r="H18" s="73"/>
      <c r="I18" s="73"/>
      <c r="J18" s="73"/>
      <c r="K18" s="73"/>
      <c r="L18" s="704"/>
      <c r="M18" s="704"/>
      <c r="N18" s="704"/>
      <c r="O18" s="704"/>
      <c r="P18" s="704"/>
      <c r="Q18" s="704"/>
      <c r="R18" s="704"/>
      <c r="S18" s="704"/>
      <c r="T18" s="704"/>
      <c r="U18" s="704"/>
      <c r="V18" s="704"/>
      <c r="W18" s="704"/>
      <c r="X18" s="704"/>
      <c r="Y18" s="704"/>
      <c r="Z18" s="704"/>
      <c r="AA18" s="704"/>
    </row>
    <row r="19" spans="1:39" s="88" customFormat="1" ht="11.25" customHeight="1">
      <c r="A19" s="1231" t="s">
        <v>4</v>
      </c>
      <c r="B19" s="1231"/>
      <c r="C19" s="1231"/>
      <c r="D19" s="1231"/>
      <c r="E19" s="1231"/>
      <c r="F19" s="1231"/>
      <c r="G19" s="1231"/>
      <c r="H19" s="1231"/>
      <c r="I19" s="1231"/>
      <c r="J19" s="1231"/>
      <c r="K19" s="1231"/>
      <c r="L19" s="704"/>
      <c r="M19" s="704"/>
      <c r="N19" s="704"/>
      <c r="O19" s="704"/>
      <c r="P19" s="704"/>
      <c r="Q19" s="704"/>
      <c r="R19" s="704"/>
      <c r="S19" s="704"/>
      <c r="T19" s="704"/>
      <c r="U19" s="704"/>
      <c r="V19" s="704"/>
      <c r="W19" s="704"/>
      <c r="X19" s="704"/>
      <c r="Y19" s="704"/>
      <c r="Z19" s="704"/>
      <c r="AA19" s="704"/>
    </row>
    <row r="20" spans="1:39" s="88" customFormat="1" ht="4.5" customHeight="1">
      <c r="A20" s="769"/>
      <c r="B20" s="769"/>
      <c r="C20" s="769"/>
      <c r="D20" s="769"/>
      <c r="E20" s="769"/>
      <c r="F20" s="769"/>
      <c r="G20" s="769"/>
      <c r="H20" s="769"/>
      <c r="I20" s="769"/>
      <c r="J20" s="769"/>
      <c r="K20" s="769"/>
      <c r="L20" s="704"/>
      <c r="M20" s="704"/>
      <c r="N20" s="704"/>
      <c r="O20" s="704"/>
      <c r="P20" s="704"/>
      <c r="Q20" s="704"/>
      <c r="R20" s="704"/>
      <c r="S20" s="704"/>
      <c r="T20" s="704"/>
      <c r="U20" s="704"/>
      <c r="V20" s="704"/>
      <c r="W20" s="704"/>
      <c r="X20" s="704"/>
      <c r="Y20" s="704"/>
      <c r="Z20" s="704"/>
      <c r="AA20" s="704"/>
    </row>
    <row r="21" spans="1:39" s="88" customFormat="1" ht="12" customHeight="1">
      <c r="A21" s="28" t="s">
        <v>7</v>
      </c>
      <c r="B21" s="28"/>
      <c r="C21" s="28"/>
      <c r="D21" s="29"/>
      <c r="E21" s="414"/>
      <c r="F21" s="51"/>
      <c r="G21" s="51"/>
      <c r="H21" s="51"/>
      <c r="I21" s="51"/>
      <c r="J21" s="51"/>
      <c r="K21" s="146"/>
      <c r="L21" s="704"/>
      <c r="M21" s="704"/>
      <c r="N21" s="704"/>
      <c r="O21" s="704"/>
      <c r="P21" s="704"/>
      <c r="Q21" s="704"/>
      <c r="R21" s="704"/>
      <c r="S21" s="704"/>
      <c r="T21" s="704"/>
      <c r="U21" s="704"/>
      <c r="V21" s="704"/>
      <c r="W21" s="704"/>
      <c r="X21" s="704"/>
      <c r="Y21" s="704"/>
      <c r="Z21" s="704"/>
      <c r="AA21" s="704"/>
    </row>
    <row r="22" spans="1:39" s="88" customFormat="1" ht="11.25" customHeight="1">
      <c r="A22" s="297" t="s">
        <v>8</v>
      </c>
      <c r="B22" s="297"/>
      <c r="C22" s="297"/>
      <c r="D22" s="29"/>
      <c r="E22" s="414"/>
      <c r="F22" s="51"/>
      <c r="G22" s="51"/>
      <c r="H22" s="51"/>
      <c r="I22" s="51"/>
      <c r="J22" s="51"/>
      <c r="K22" s="146"/>
      <c r="L22" s="704"/>
      <c r="M22" s="704"/>
      <c r="N22" s="704"/>
      <c r="O22" s="704"/>
      <c r="P22" s="704"/>
      <c r="Q22" s="704"/>
      <c r="R22" s="704"/>
      <c r="S22" s="704"/>
      <c r="T22" s="704"/>
      <c r="U22" s="704"/>
      <c r="V22" s="704"/>
      <c r="W22" s="704"/>
      <c r="X22" s="704"/>
      <c r="Y22" s="704"/>
      <c r="Z22" s="704"/>
      <c r="AA22" s="704"/>
    </row>
    <row r="23" spans="1:39" s="88" customFormat="1" ht="4.5" customHeight="1">
      <c r="A23" s="297"/>
      <c r="B23" s="297"/>
      <c r="C23" s="297"/>
      <c r="D23" s="29"/>
      <c r="E23" s="414"/>
      <c r="F23" s="51"/>
      <c r="G23" s="51"/>
      <c r="H23" s="51"/>
      <c r="I23" s="51"/>
      <c r="J23" s="51"/>
      <c r="K23" s="146"/>
      <c r="L23" s="704"/>
      <c r="M23" s="704"/>
      <c r="N23" s="704"/>
      <c r="O23" s="704"/>
      <c r="P23" s="704"/>
      <c r="Q23" s="704"/>
      <c r="R23" s="704"/>
      <c r="S23" s="704"/>
      <c r="T23" s="704"/>
      <c r="U23" s="704"/>
      <c r="V23" s="704"/>
      <c r="W23" s="704"/>
      <c r="X23" s="704"/>
      <c r="Y23" s="704"/>
      <c r="Z23" s="704"/>
      <c r="AA23" s="704"/>
    </row>
    <row r="24" spans="1:39" s="88" customFormat="1" ht="12" customHeight="1">
      <c r="A24" s="421" t="s">
        <v>20</v>
      </c>
      <c r="B24" s="28"/>
      <c r="C24" s="425" t="s">
        <v>40</v>
      </c>
      <c r="D24" s="399">
        <v>2005</v>
      </c>
      <c r="E24" s="70">
        <v>16125</v>
      </c>
      <c r="F24" s="553">
        <v>6677</v>
      </c>
      <c r="G24" s="553">
        <v>1700</v>
      </c>
      <c r="H24" s="553">
        <v>1275</v>
      </c>
      <c r="I24" s="553">
        <v>1965</v>
      </c>
      <c r="J24" s="553">
        <v>2788</v>
      </c>
      <c r="K24" s="554">
        <v>539</v>
      </c>
      <c r="L24" s="704"/>
      <c r="M24" s="704"/>
      <c r="N24" s="704"/>
      <c r="O24" s="704"/>
      <c r="P24" s="704"/>
      <c r="Q24" s="704"/>
      <c r="R24" s="704"/>
      <c r="S24" s="704"/>
      <c r="T24" s="704"/>
      <c r="U24" s="704"/>
      <c r="V24" s="704"/>
      <c r="W24" s="704"/>
      <c r="X24" s="704"/>
      <c r="Y24" s="704"/>
      <c r="Z24" s="704"/>
      <c r="AA24" s="704"/>
    </row>
    <row r="25" spans="1:39" s="88" customFormat="1" ht="12" customHeight="1">
      <c r="A25" s="422" t="s">
        <v>21</v>
      </c>
      <c r="B25" s="297"/>
      <c r="C25" s="297"/>
      <c r="D25" s="552">
        <v>2011</v>
      </c>
      <c r="E25" s="70">
        <v>15822.88</v>
      </c>
      <c r="F25" s="553">
        <v>6914.76</v>
      </c>
      <c r="G25" s="553">
        <v>1200.82</v>
      </c>
      <c r="H25" s="553">
        <v>1350.01</v>
      </c>
      <c r="I25" s="553">
        <v>1902.05</v>
      </c>
      <c r="J25" s="553">
        <v>2915.23</v>
      </c>
      <c r="K25" s="554">
        <v>495.93</v>
      </c>
      <c r="L25" s="704"/>
      <c r="M25" s="704"/>
      <c r="N25" s="704"/>
      <c r="O25" s="704"/>
      <c r="P25" s="704"/>
      <c r="Q25" s="704"/>
      <c r="R25" s="704"/>
      <c r="S25" s="704"/>
      <c r="T25" s="704"/>
      <c r="U25" s="704"/>
      <c r="V25" s="704"/>
      <c r="W25" s="704"/>
      <c r="X25" s="704"/>
      <c r="Y25" s="704"/>
      <c r="Z25" s="704"/>
      <c r="AA25" s="704"/>
    </row>
    <row r="26" spans="1:39" s="88" customFormat="1" ht="11.25" customHeight="1">
      <c r="A26" s="28"/>
      <c r="B26" s="28"/>
      <c r="C26" s="28"/>
      <c r="D26" s="552">
        <v>2012</v>
      </c>
      <c r="E26" s="70">
        <v>15542</v>
      </c>
      <c r="F26" s="553">
        <v>6695</v>
      </c>
      <c r="G26" s="553">
        <v>1151</v>
      </c>
      <c r="H26" s="553">
        <v>1320</v>
      </c>
      <c r="I26" s="553">
        <v>1911</v>
      </c>
      <c r="J26" s="553">
        <v>2919</v>
      </c>
      <c r="K26" s="554">
        <v>492</v>
      </c>
      <c r="L26" s="704"/>
      <c r="M26" s="704"/>
      <c r="N26" s="704"/>
      <c r="O26" s="704"/>
      <c r="P26" s="704"/>
      <c r="Q26" s="704"/>
      <c r="R26" s="704"/>
      <c r="S26" s="704"/>
      <c r="T26" s="704"/>
      <c r="U26" s="704"/>
      <c r="V26" s="704"/>
      <c r="W26" s="704"/>
      <c r="X26" s="704"/>
      <c r="Y26" s="704"/>
      <c r="Z26" s="704"/>
      <c r="AA26" s="704"/>
    </row>
    <row r="27" spans="1:39" s="88" customFormat="1" ht="11.25" customHeight="1">
      <c r="A27" s="28"/>
      <c r="B27" s="28"/>
      <c r="C27" s="28"/>
      <c r="D27" s="552">
        <v>2013</v>
      </c>
      <c r="E27" s="157">
        <v>15563.6</v>
      </c>
      <c r="F27" s="555">
        <v>6752</v>
      </c>
      <c r="G27" s="555">
        <v>1147.69</v>
      </c>
      <c r="H27" s="555">
        <v>1319.53</v>
      </c>
      <c r="I27" s="555">
        <v>1883.7</v>
      </c>
      <c r="J27" s="537">
        <v>2915.52</v>
      </c>
      <c r="K27" s="556">
        <v>490.33</v>
      </c>
      <c r="L27" s="704"/>
      <c r="M27" s="704"/>
      <c r="N27" s="704"/>
      <c r="O27" s="704"/>
      <c r="P27" s="704"/>
      <c r="Q27" s="704"/>
      <c r="R27" s="704"/>
      <c r="S27" s="704"/>
      <c r="T27" s="704"/>
      <c r="U27" s="704"/>
      <c r="V27" s="704"/>
      <c r="W27" s="704"/>
      <c r="X27" s="704"/>
      <c r="Y27" s="704"/>
      <c r="Z27" s="704"/>
      <c r="AA27" s="704"/>
    </row>
    <row r="28" spans="1:39" s="88" customFormat="1" ht="11.25" customHeight="1">
      <c r="A28" s="28"/>
      <c r="B28" s="28"/>
      <c r="C28" s="28"/>
      <c r="D28" s="552">
        <v>2014</v>
      </c>
      <c r="E28" s="157">
        <v>15513.63</v>
      </c>
      <c r="F28" s="555">
        <v>6719.85</v>
      </c>
      <c r="G28" s="555">
        <v>1135.8399999999999</v>
      </c>
      <c r="H28" s="555">
        <v>1319.53</v>
      </c>
      <c r="I28" s="555">
        <v>1886.15</v>
      </c>
      <c r="J28" s="537">
        <v>2913.86</v>
      </c>
      <c r="K28" s="556">
        <v>478.89</v>
      </c>
      <c r="L28" s="704"/>
      <c r="M28" s="704"/>
      <c r="N28" s="704"/>
      <c r="O28" s="704"/>
      <c r="P28" s="704"/>
      <c r="Q28" s="704"/>
      <c r="R28" s="704"/>
      <c r="S28" s="704"/>
      <c r="T28" s="704"/>
      <c r="U28" s="704"/>
      <c r="V28" s="704"/>
      <c r="W28" s="704"/>
      <c r="X28" s="704"/>
      <c r="Y28" s="704"/>
      <c r="Z28" s="704"/>
      <c r="AA28" s="704"/>
    </row>
    <row r="29" spans="1:39" s="88" customFormat="1" ht="11.25" customHeight="1">
      <c r="A29" s="28"/>
      <c r="B29" s="28"/>
      <c r="C29" s="28"/>
      <c r="D29" s="900">
        <v>2015</v>
      </c>
      <c r="E29" s="152">
        <v>15717.11</v>
      </c>
      <c r="F29" s="901">
        <v>6850.69</v>
      </c>
      <c r="G29" s="901">
        <v>1122.8599999999999</v>
      </c>
      <c r="H29" s="901">
        <v>1320.92</v>
      </c>
      <c r="I29" s="901">
        <v>1942.26</v>
      </c>
      <c r="J29" s="903">
        <v>2966.2</v>
      </c>
      <c r="K29" s="902">
        <v>436.04</v>
      </c>
      <c r="L29" s="704"/>
      <c r="M29" s="704"/>
      <c r="N29" s="704"/>
      <c r="O29" s="704"/>
      <c r="P29" s="704"/>
      <c r="Q29" s="704"/>
      <c r="R29" s="704"/>
      <c r="S29" s="704"/>
      <c r="T29" s="704"/>
      <c r="U29" s="704"/>
      <c r="V29" s="704"/>
      <c r="W29" s="704"/>
      <c r="X29" s="704"/>
      <c r="Y29" s="704"/>
      <c r="Z29" s="704"/>
      <c r="AA29" s="704"/>
    </row>
    <row r="30" spans="1:39" s="88" customFormat="1" ht="3.75" customHeight="1">
      <c r="A30" s="28"/>
      <c r="B30" s="28"/>
      <c r="C30" s="28"/>
      <c r="D30" s="410"/>
      <c r="E30" s="122"/>
      <c r="F30" s="411"/>
      <c r="G30" s="411"/>
      <c r="H30" s="411"/>
      <c r="I30" s="411"/>
      <c r="J30" s="413"/>
      <c r="K30" s="412"/>
      <c r="L30" s="704"/>
      <c r="M30" s="704"/>
      <c r="N30" s="704"/>
      <c r="O30" s="704"/>
      <c r="P30" s="704"/>
      <c r="Q30" s="704"/>
      <c r="R30" s="704"/>
      <c r="S30" s="704"/>
      <c r="T30" s="704"/>
      <c r="U30" s="704"/>
      <c r="V30" s="704"/>
      <c r="W30" s="704"/>
      <c r="X30" s="704"/>
      <c r="Y30" s="704"/>
      <c r="Z30" s="704"/>
      <c r="AA30" s="704"/>
    </row>
    <row r="31" spans="1:39" ht="12" customHeight="1">
      <c r="A31" s="423" t="s">
        <v>23</v>
      </c>
      <c r="B31" s="424"/>
      <c r="C31" s="402" t="s">
        <v>40</v>
      </c>
      <c r="D31" s="399">
        <v>2005</v>
      </c>
      <c r="E31" s="70">
        <v>220769</v>
      </c>
      <c r="F31" s="53">
        <v>143292</v>
      </c>
      <c r="G31" s="53">
        <v>12550</v>
      </c>
      <c r="H31" s="53">
        <v>6478</v>
      </c>
      <c r="I31" s="53">
        <v>20149</v>
      </c>
      <c r="J31" s="53">
        <v>22590</v>
      </c>
      <c r="K31" s="86">
        <v>6949</v>
      </c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</row>
    <row r="32" spans="1:39" ht="12" customHeight="1">
      <c r="A32" s="422" t="s">
        <v>22</v>
      </c>
      <c r="B32" s="297"/>
      <c r="C32" s="297"/>
      <c r="D32" s="552">
        <v>2011</v>
      </c>
      <c r="E32" s="70">
        <v>202778.55</v>
      </c>
      <c r="F32" s="53">
        <v>126402.35</v>
      </c>
      <c r="G32" s="53">
        <v>10740.66</v>
      </c>
      <c r="H32" s="53">
        <v>7527.18</v>
      </c>
      <c r="I32" s="53">
        <v>19262.71</v>
      </c>
      <c r="J32" s="53">
        <v>23675.82</v>
      </c>
      <c r="K32" s="86">
        <v>6026.97</v>
      </c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</row>
    <row r="33" spans="1:39" ht="11.25" customHeight="1">
      <c r="A33" s="28"/>
      <c r="B33" s="28"/>
      <c r="C33" s="28"/>
      <c r="D33" s="552">
        <v>2012</v>
      </c>
      <c r="E33" s="70">
        <v>198237</v>
      </c>
      <c r="F33" s="53">
        <v>122951</v>
      </c>
      <c r="G33" s="53">
        <v>10453</v>
      </c>
      <c r="H33" s="53">
        <v>7374</v>
      </c>
      <c r="I33" s="53">
        <v>18849</v>
      </c>
      <c r="J33" s="53">
        <v>23558</v>
      </c>
      <c r="K33" s="86">
        <v>5833</v>
      </c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</row>
    <row r="34" spans="1:39" ht="11.25" customHeight="1">
      <c r="A34" s="28"/>
      <c r="B34" s="28"/>
      <c r="C34" s="28"/>
      <c r="D34" s="552">
        <v>2013</v>
      </c>
      <c r="E34" s="157">
        <v>194109.28</v>
      </c>
      <c r="F34" s="149">
        <v>119602.77</v>
      </c>
      <c r="G34" s="149">
        <v>9986.44</v>
      </c>
      <c r="H34" s="149">
        <v>7501.97</v>
      </c>
      <c r="I34" s="149">
        <v>18582.47</v>
      </c>
      <c r="J34" s="175">
        <v>23626.080000000002</v>
      </c>
      <c r="K34" s="156">
        <v>5568.15</v>
      </c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</row>
    <row r="35" spans="1:39" ht="11.25" customHeight="1">
      <c r="A35" s="28"/>
      <c r="B35" s="28"/>
      <c r="C35" s="28"/>
      <c r="D35" s="552">
        <v>2014</v>
      </c>
      <c r="E35" s="157">
        <v>190093.7</v>
      </c>
      <c r="F35" s="149">
        <v>116557.53</v>
      </c>
      <c r="G35" s="149">
        <v>9254.89</v>
      </c>
      <c r="H35" s="149">
        <v>7473.88</v>
      </c>
      <c r="I35" s="149">
        <v>18349.66</v>
      </c>
      <c r="J35" s="175">
        <v>23848.84</v>
      </c>
      <c r="K35" s="156">
        <v>5500.39</v>
      </c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</row>
    <row r="36" spans="1:39" ht="11.25" customHeight="1">
      <c r="A36" s="28"/>
      <c r="B36" s="28"/>
      <c r="C36" s="28"/>
      <c r="D36" s="900">
        <v>2015</v>
      </c>
      <c r="E36" s="152">
        <v>183533.1</v>
      </c>
      <c r="F36" s="652">
        <v>111898.06</v>
      </c>
      <c r="G36" s="652">
        <v>8653.2199999999993</v>
      </c>
      <c r="H36" s="652">
        <v>7141.25</v>
      </c>
      <c r="I36" s="652">
        <v>17946.8</v>
      </c>
      <c r="J36" s="904">
        <v>23796.560000000001</v>
      </c>
      <c r="K36" s="166">
        <v>5296.65</v>
      </c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</row>
    <row r="37" spans="1:39" ht="4.5" customHeight="1">
      <c r="A37" s="28"/>
      <c r="B37" s="28"/>
      <c r="C37" s="28"/>
      <c r="D37" s="833"/>
      <c r="E37" s="70"/>
      <c r="F37" s="53"/>
      <c r="G37" s="53"/>
      <c r="H37" s="53"/>
      <c r="I37" s="53"/>
      <c r="J37" s="53"/>
      <c r="K37" s="8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</row>
    <row r="38" spans="1:39" ht="11.25" customHeight="1">
      <c r="A38" s="1215" t="s">
        <v>13</v>
      </c>
      <c r="B38" s="1215"/>
      <c r="C38" s="1216"/>
      <c r="D38" s="399">
        <v>2005</v>
      </c>
      <c r="E38" s="70">
        <v>1186</v>
      </c>
      <c r="F38" s="53">
        <v>412</v>
      </c>
      <c r="G38" s="53">
        <v>89</v>
      </c>
      <c r="H38" s="53">
        <v>47</v>
      </c>
      <c r="I38" s="53">
        <v>44</v>
      </c>
      <c r="J38" s="53">
        <v>67</v>
      </c>
      <c r="K38" s="86">
        <v>56</v>
      </c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</row>
    <row r="39" spans="1:39" ht="10.5" customHeight="1">
      <c r="A39" s="300" t="s">
        <v>9</v>
      </c>
      <c r="B39" s="300"/>
      <c r="C39" s="300"/>
      <c r="D39" s="552">
        <v>2011</v>
      </c>
      <c r="E39" s="70">
        <v>1009.2</v>
      </c>
      <c r="F39" s="53">
        <v>358.56</v>
      </c>
      <c r="G39" s="53">
        <v>59.3</v>
      </c>
      <c r="H39" s="149">
        <v>22.03</v>
      </c>
      <c r="I39" s="53">
        <v>41.58</v>
      </c>
      <c r="J39" s="53">
        <v>74.14</v>
      </c>
      <c r="K39" s="86">
        <v>55.44</v>
      </c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</row>
    <row r="40" spans="1:39" ht="11.25" customHeight="1">
      <c r="A40" s="28"/>
      <c r="B40" s="28"/>
      <c r="C40" s="28"/>
      <c r="D40" s="552">
        <v>2012</v>
      </c>
      <c r="E40" s="70">
        <v>1005</v>
      </c>
      <c r="F40" s="53">
        <v>356</v>
      </c>
      <c r="G40" s="53">
        <v>59</v>
      </c>
      <c r="H40" s="149">
        <v>22</v>
      </c>
      <c r="I40" s="53">
        <v>42</v>
      </c>
      <c r="J40" s="53">
        <v>66</v>
      </c>
      <c r="K40" s="86">
        <v>50</v>
      </c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</row>
    <row r="41" spans="1:39" ht="11.25" customHeight="1">
      <c r="A41" s="28"/>
      <c r="B41" s="28"/>
      <c r="C41" s="28"/>
      <c r="D41" s="552">
        <v>2013</v>
      </c>
      <c r="E41" s="157">
        <v>1039.1600000000001</v>
      </c>
      <c r="F41" s="149">
        <v>366.54</v>
      </c>
      <c r="G41" s="149">
        <v>59.3</v>
      </c>
      <c r="H41" s="149">
        <v>29.18</v>
      </c>
      <c r="I41" s="149">
        <v>36.69</v>
      </c>
      <c r="J41" s="149">
        <v>78.69</v>
      </c>
      <c r="K41" s="156">
        <v>54.85</v>
      </c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</row>
    <row r="42" spans="1:39" ht="11.25" customHeight="1">
      <c r="A42" s="28"/>
      <c r="B42" s="28"/>
      <c r="C42" s="28"/>
      <c r="D42" s="552">
        <v>2014</v>
      </c>
      <c r="E42" s="157">
        <v>1041.58</v>
      </c>
      <c r="F42" s="149">
        <v>367.55</v>
      </c>
      <c r="G42" s="149">
        <v>59.3</v>
      </c>
      <c r="H42" s="149">
        <v>29.18</v>
      </c>
      <c r="I42" s="149">
        <v>36.69</v>
      </c>
      <c r="J42" s="149">
        <v>78.69</v>
      </c>
      <c r="K42" s="156">
        <v>54.85</v>
      </c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</row>
    <row r="43" spans="1:39" ht="11.25" customHeight="1">
      <c r="A43" s="28"/>
      <c r="B43" s="28"/>
      <c r="C43" s="28"/>
      <c r="D43" s="900">
        <v>2015</v>
      </c>
      <c r="E43" s="152">
        <v>1064.3800000000001</v>
      </c>
      <c r="F43" s="652">
        <v>373.64</v>
      </c>
      <c r="G43" s="652">
        <v>63.87</v>
      </c>
      <c r="H43" s="652">
        <v>29.18</v>
      </c>
      <c r="I43" s="652">
        <v>36.69</v>
      </c>
      <c r="J43" s="652">
        <v>82.99</v>
      </c>
      <c r="K43" s="166">
        <v>60.75</v>
      </c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</row>
    <row r="44" spans="1:39" ht="3.75" customHeight="1">
      <c r="A44" s="407"/>
      <c r="B44" s="407"/>
      <c r="C44" s="407"/>
      <c r="D44" s="406"/>
      <c r="E44" s="70"/>
      <c r="F44" s="53"/>
      <c r="G44" s="53"/>
      <c r="H44" s="101"/>
      <c r="I44" s="53"/>
      <c r="J44" s="53"/>
      <c r="K44" s="8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</row>
    <row r="45" spans="1:39" ht="11.25" customHeight="1">
      <c r="A45" s="1215" t="s">
        <v>14</v>
      </c>
      <c r="B45" s="1215"/>
      <c r="C45" s="1216"/>
      <c r="D45" s="399">
        <v>2005</v>
      </c>
      <c r="E45" s="70">
        <v>640</v>
      </c>
      <c r="F45" s="53">
        <v>262</v>
      </c>
      <c r="G45" s="53">
        <v>12</v>
      </c>
      <c r="H45" s="53">
        <v>15</v>
      </c>
      <c r="I45" s="53" t="s">
        <v>128</v>
      </c>
      <c r="J45" s="53">
        <v>34</v>
      </c>
      <c r="K45" s="86" t="s">
        <v>128</v>
      </c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</row>
    <row r="46" spans="1:39" ht="11.25" customHeight="1">
      <c r="A46" s="300" t="s">
        <v>10</v>
      </c>
      <c r="B46" s="300"/>
      <c r="C46" s="300"/>
      <c r="D46" s="552">
        <v>2011</v>
      </c>
      <c r="E46" s="53">
        <v>823.03</v>
      </c>
      <c r="F46" s="53">
        <v>313.24</v>
      </c>
      <c r="G46" s="53">
        <v>17.45</v>
      </c>
      <c r="H46" s="53">
        <v>33.36</v>
      </c>
      <c r="I46" s="53">
        <v>21.43</v>
      </c>
      <c r="J46" s="53">
        <v>41.9</v>
      </c>
      <c r="K46" s="86">
        <v>5.9</v>
      </c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</row>
    <row r="47" spans="1:39" ht="11.25" customHeight="1">
      <c r="A47" s="407"/>
      <c r="B47" s="407"/>
      <c r="C47" s="407"/>
      <c r="D47" s="552">
        <v>2012</v>
      </c>
      <c r="E47" s="53">
        <v>748</v>
      </c>
      <c r="F47" s="53">
        <v>249</v>
      </c>
      <c r="G47" s="53">
        <v>17</v>
      </c>
      <c r="H47" s="53">
        <v>33</v>
      </c>
      <c r="I47" s="53">
        <v>21</v>
      </c>
      <c r="J47" s="53">
        <v>47</v>
      </c>
      <c r="K47" s="86">
        <v>6</v>
      </c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</row>
    <row r="48" spans="1:39" ht="11.25" customHeight="1">
      <c r="A48" s="407"/>
      <c r="B48" s="407"/>
      <c r="C48" s="407"/>
      <c r="D48" s="552">
        <v>2013</v>
      </c>
      <c r="E48" s="149">
        <v>725.18</v>
      </c>
      <c r="F48" s="149">
        <v>241.87</v>
      </c>
      <c r="G48" s="149">
        <v>17.45</v>
      </c>
      <c r="H48" s="149">
        <v>28.21</v>
      </c>
      <c r="I48" s="149">
        <v>27.08</v>
      </c>
      <c r="J48" s="149">
        <v>44.32</v>
      </c>
      <c r="K48" s="156">
        <v>5.9</v>
      </c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</row>
    <row r="49" spans="1:39" ht="11.25" customHeight="1">
      <c r="A49" s="407"/>
      <c r="B49" s="407"/>
      <c r="C49" s="407"/>
      <c r="D49" s="552">
        <v>2014</v>
      </c>
      <c r="E49" s="149">
        <v>708.61</v>
      </c>
      <c r="F49" s="149">
        <v>236.39</v>
      </c>
      <c r="G49" s="149">
        <v>17.45</v>
      </c>
      <c r="H49" s="149">
        <v>28.21</v>
      </c>
      <c r="I49" s="149">
        <v>27.08</v>
      </c>
      <c r="J49" s="149">
        <v>44.32</v>
      </c>
      <c r="K49" s="156">
        <v>5.9</v>
      </c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</row>
    <row r="50" spans="1:39" ht="11.25" customHeight="1">
      <c r="A50" s="407"/>
      <c r="B50" s="407"/>
      <c r="C50" s="407"/>
      <c r="D50" s="900">
        <v>2015</v>
      </c>
      <c r="E50" s="652">
        <v>682.22</v>
      </c>
      <c r="F50" s="652">
        <v>226.3</v>
      </c>
      <c r="G50" s="652">
        <v>17.45</v>
      </c>
      <c r="H50" s="652">
        <v>28.21</v>
      </c>
      <c r="I50" s="652">
        <v>27.08</v>
      </c>
      <c r="J50" s="652">
        <v>44.32</v>
      </c>
      <c r="K50" s="166" t="s">
        <v>128</v>
      </c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</row>
    <row r="51" spans="1:39" ht="4.5" customHeight="1">
      <c r="A51" s="405"/>
      <c r="B51" s="405"/>
      <c r="C51" s="405"/>
      <c r="D51" s="833"/>
      <c r="E51" s="415"/>
      <c r="F51" s="415"/>
      <c r="G51" s="415"/>
      <c r="H51" s="415"/>
      <c r="I51" s="415"/>
      <c r="J51" s="415"/>
      <c r="K51" s="401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</row>
    <row r="52" spans="1:39" ht="11.25" customHeight="1">
      <c r="A52" s="1215" t="s">
        <v>2</v>
      </c>
      <c r="B52" s="1230"/>
      <c r="C52" s="1230"/>
      <c r="D52" s="399">
        <v>2005</v>
      </c>
      <c r="E52" s="53">
        <v>4771</v>
      </c>
      <c r="F52" s="53" t="s">
        <v>95</v>
      </c>
      <c r="G52" s="53" t="s">
        <v>95</v>
      </c>
      <c r="H52" s="53" t="s">
        <v>95</v>
      </c>
      <c r="I52" s="53" t="s">
        <v>95</v>
      </c>
      <c r="J52" s="53">
        <v>72</v>
      </c>
      <c r="K52" s="86" t="s">
        <v>95</v>
      </c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</row>
    <row r="53" spans="1:39" ht="11.25" customHeight="1">
      <c r="A53" s="300" t="s">
        <v>18</v>
      </c>
      <c r="B53" s="297"/>
      <c r="C53" s="297"/>
      <c r="D53" s="552">
        <v>2011</v>
      </c>
      <c r="E53" s="53">
        <v>8098.41</v>
      </c>
      <c r="F53" s="53" t="s">
        <v>95</v>
      </c>
      <c r="G53" s="53" t="s">
        <v>95</v>
      </c>
      <c r="H53" s="70" t="s">
        <v>95</v>
      </c>
      <c r="I53" s="53" t="s">
        <v>95</v>
      </c>
      <c r="J53" s="53">
        <v>137.13</v>
      </c>
      <c r="K53" s="86" t="s">
        <v>95</v>
      </c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</row>
    <row r="54" spans="1:39" ht="11.25" customHeight="1">
      <c r="A54" s="729"/>
      <c r="B54" s="729"/>
      <c r="C54" s="729"/>
      <c r="D54" s="552">
        <v>2012</v>
      </c>
      <c r="E54" s="53">
        <v>8363</v>
      </c>
      <c r="F54" s="70" t="s">
        <v>95</v>
      </c>
      <c r="G54" s="53" t="s">
        <v>95</v>
      </c>
      <c r="H54" s="53" t="s">
        <v>95</v>
      </c>
      <c r="I54" s="53" t="s">
        <v>95</v>
      </c>
      <c r="J54" s="70">
        <v>137</v>
      </c>
      <c r="K54" s="86" t="s">
        <v>95</v>
      </c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</row>
    <row r="55" spans="1:39" ht="11.25" customHeight="1">
      <c r="A55" s="729"/>
      <c r="B55" s="729"/>
      <c r="C55" s="729"/>
      <c r="D55" s="552">
        <v>2013</v>
      </c>
      <c r="E55" s="157">
        <v>8473.17</v>
      </c>
      <c r="F55" s="149" t="s">
        <v>95</v>
      </c>
      <c r="G55" s="149" t="s">
        <v>95</v>
      </c>
      <c r="H55" s="149" t="s">
        <v>95</v>
      </c>
      <c r="I55" s="149" t="s">
        <v>95</v>
      </c>
      <c r="J55" s="157">
        <v>137.12</v>
      </c>
      <c r="K55" s="156" t="s">
        <v>95</v>
      </c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</row>
    <row r="56" spans="1:39" s="16" customFormat="1" ht="11.25" customHeight="1">
      <c r="A56" s="729"/>
      <c r="B56" s="729"/>
      <c r="C56" s="729"/>
      <c r="D56" s="552">
        <v>2014</v>
      </c>
      <c r="E56" s="157">
        <v>8467</v>
      </c>
      <c r="F56" s="149" t="s">
        <v>95</v>
      </c>
      <c r="G56" s="149" t="s">
        <v>95</v>
      </c>
      <c r="H56" s="149" t="s">
        <v>95</v>
      </c>
      <c r="I56" s="149" t="s">
        <v>95</v>
      </c>
      <c r="J56" s="157">
        <v>138.76</v>
      </c>
      <c r="K56" s="156" t="s">
        <v>95</v>
      </c>
      <c r="L56" s="704"/>
      <c r="M56" s="704"/>
      <c r="N56" s="704"/>
      <c r="O56" s="704"/>
      <c r="P56" s="704"/>
      <c r="Q56" s="704"/>
      <c r="R56" s="704"/>
      <c r="S56" s="704"/>
      <c r="T56" s="704"/>
      <c r="U56" s="704"/>
      <c r="V56" s="704"/>
      <c r="W56" s="704"/>
      <c r="X56" s="704"/>
      <c r="Y56" s="704"/>
      <c r="Z56" s="704"/>
      <c r="AA56" s="704"/>
    </row>
    <row r="57" spans="1:39" s="97" customFormat="1" ht="11.25" customHeight="1">
      <c r="A57" s="729"/>
      <c r="B57" s="729"/>
      <c r="C57" s="729"/>
      <c r="D57" s="900">
        <v>2015</v>
      </c>
      <c r="E57" s="152">
        <v>8427.67</v>
      </c>
      <c r="F57" s="652" t="s">
        <v>95</v>
      </c>
      <c r="G57" s="652" t="s">
        <v>95</v>
      </c>
      <c r="H57" s="652" t="s">
        <v>95</v>
      </c>
      <c r="I57" s="652" t="s">
        <v>95</v>
      </c>
      <c r="J57" s="152">
        <v>127.34</v>
      </c>
      <c r="K57" s="166" t="s">
        <v>95</v>
      </c>
      <c r="L57" s="704"/>
      <c r="M57" s="704"/>
      <c r="N57" s="704"/>
      <c r="O57" s="704"/>
      <c r="P57" s="704"/>
      <c r="Q57" s="704"/>
      <c r="R57" s="704"/>
      <c r="S57" s="704"/>
      <c r="T57" s="704"/>
      <c r="U57" s="704"/>
      <c r="V57" s="704"/>
      <c r="W57" s="704"/>
      <c r="X57" s="704"/>
      <c r="Y57" s="704"/>
      <c r="Z57" s="704"/>
      <c r="AA57" s="704"/>
    </row>
    <row r="58" spans="1:39" s="97" customFormat="1" ht="4.5" customHeight="1">
      <c r="A58" s="729"/>
      <c r="B58" s="729"/>
      <c r="C58" s="729"/>
      <c r="D58" s="725"/>
      <c r="E58" s="70"/>
      <c r="F58" s="53"/>
      <c r="G58" s="53"/>
      <c r="H58" s="53"/>
      <c r="I58" s="53"/>
      <c r="J58" s="53"/>
      <c r="K58" s="86"/>
      <c r="L58" s="704"/>
      <c r="M58" s="704"/>
      <c r="N58" s="704"/>
      <c r="O58" s="704"/>
      <c r="P58" s="704"/>
      <c r="Q58" s="704"/>
      <c r="R58" s="704"/>
      <c r="S58" s="704"/>
      <c r="T58" s="704"/>
      <c r="U58" s="704"/>
      <c r="V58" s="704"/>
      <c r="W58" s="704"/>
      <c r="X58" s="704"/>
      <c r="Y58" s="704"/>
      <c r="Z58" s="704"/>
      <c r="AA58" s="704"/>
    </row>
    <row r="59" spans="1:39" ht="11.25" customHeight="1">
      <c r="A59" s="1086" t="s">
        <v>3</v>
      </c>
      <c r="B59" s="1086"/>
      <c r="C59" s="1086"/>
      <c r="D59" s="399">
        <v>2005</v>
      </c>
      <c r="E59" s="70">
        <v>53281</v>
      </c>
      <c r="F59" s="53">
        <v>36088</v>
      </c>
      <c r="G59" s="53">
        <v>1683</v>
      </c>
      <c r="H59" s="53">
        <v>2094</v>
      </c>
      <c r="I59" s="53">
        <v>3745</v>
      </c>
      <c r="J59" s="53">
        <v>4695</v>
      </c>
      <c r="K59" s="86">
        <v>795</v>
      </c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</row>
    <row r="60" spans="1:39" ht="11.25" customHeight="1">
      <c r="A60" s="297" t="s">
        <v>11</v>
      </c>
      <c r="B60" s="297"/>
      <c r="C60" s="297"/>
      <c r="D60" s="552">
        <v>2011</v>
      </c>
      <c r="E60" s="70">
        <v>70669</v>
      </c>
      <c r="F60" s="53">
        <v>47886</v>
      </c>
      <c r="G60" s="53">
        <v>2424</v>
      </c>
      <c r="H60" s="53">
        <v>2780</v>
      </c>
      <c r="I60" s="53">
        <v>5296</v>
      </c>
      <c r="J60" s="53">
        <v>6069</v>
      </c>
      <c r="K60" s="86">
        <v>1278</v>
      </c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</row>
    <row r="61" spans="1:39" ht="11.25" customHeight="1">
      <c r="A61" s="729"/>
      <c r="B61" s="729"/>
      <c r="C61" s="729"/>
      <c r="D61" s="552">
        <v>2012</v>
      </c>
      <c r="E61" s="70">
        <v>72688</v>
      </c>
      <c r="F61" s="53">
        <v>49397</v>
      </c>
      <c r="G61" s="53">
        <v>2421</v>
      </c>
      <c r="H61" s="53">
        <v>2823</v>
      </c>
      <c r="I61" s="53">
        <v>5427</v>
      </c>
      <c r="J61" s="53">
        <v>6343</v>
      </c>
      <c r="K61" s="86">
        <v>1190</v>
      </c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</row>
    <row r="62" spans="1:39" ht="11.25" customHeight="1">
      <c r="A62" s="729"/>
      <c r="B62" s="729"/>
      <c r="C62" s="729"/>
      <c r="D62" s="552">
        <v>2013</v>
      </c>
      <c r="E62" s="157">
        <v>75404</v>
      </c>
      <c r="F62" s="149">
        <v>51368</v>
      </c>
      <c r="G62" s="149">
        <v>2468</v>
      </c>
      <c r="H62" s="149">
        <v>2890</v>
      </c>
      <c r="I62" s="149">
        <v>5576</v>
      </c>
      <c r="J62" s="149">
        <v>6698</v>
      </c>
      <c r="K62" s="156">
        <v>1220</v>
      </c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</row>
    <row r="63" spans="1:39" ht="11.25" customHeight="1">
      <c r="A63" s="729"/>
      <c r="B63" s="729"/>
      <c r="C63" s="729"/>
      <c r="D63" s="552">
        <v>2014</v>
      </c>
      <c r="E63" s="149">
        <v>77939</v>
      </c>
      <c r="F63" s="149">
        <v>53143</v>
      </c>
      <c r="G63" s="149">
        <v>2508</v>
      </c>
      <c r="H63" s="149">
        <v>2960</v>
      </c>
      <c r="I63" s="149">
        <v>5839</v>
      </c>
      <c r="J63" s="149">
        <v>6955</v>
      </c>
      <c r="K63" s="156">
        <v>1289</v>
      </c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</row>
    <row r="64" spans="1:39" ht="11.25" customHeight="1">
      <c r="A64" s="729"/>
      <c r="B64" s="729"/>
      <c r="C64" s="729"/>
      <c r="D64" s="900">
        <v>2015</v>
      </c>
      <c r="E64" s="652">
        <v>80486</v>
      </c>
      <c r="F64" s="652">
        <v>54923</v>
      </c>
      <c r="G64" s="652">
        <v>2554</v>
      </c>
      <c r="H64" s="652">
        <v>3022</v>
      </c>
      <c r="I64" s="652">
        <v>5979</v>
      </c>
      <c r="J64" s="652">
        <v>7264</v>
      </c>
      <c r="K64" s="166">
        <v>1420</v>
      </c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</row>
    <row r="65" spans="1:39" ht="2.25" customHeight="1">
      <c r="A65" s="729"/>
      <c r="B65" s="729"/>
      <c r="C65" s="729"/>
      <c r="D65" s="416"/>
      <c r="E65" s="358"/>
      <c r="F65" s="358"/>
      <c r="G65" s="358"/>
      <c r="H65" s="358"/>
      <c r="I65" s="358"/>
      <c r="J65" s="358"/>
      <c r="K65" s="16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</row>
    <row r="66" spans="1:39" ht="21.75" customHeight="1">
      <c r="A66" s="1221" t="s">
        <v>643</v>
      </c>
      <c r="B66" s="1222"/>
      <c r="C66" s="1222"/>
      <c r="D66" s="1222"/>
      <c r="E66" s="1222"/>
      <c r="F66" s="1222"/>
      <c r="G66" s="1222"/>
      <c r="H66" s="1222"/>
      <c r="I66" s="1222"/>
      <c r="J66" s="1222"/>
      <c r="K66" s="1222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</row>
    <row r="67" spans="1:39" ht="21" customHeight="1">
      <c r="A67" s="1221" t="s">
        <v>1</v>
      </c>
      <c r="B67" s="1222"/>
      <c r="C67" s="1222"/>
      <c r="D67" s="1222"/>
      <c r="E67" s="1222"/>
      <c r="F67" s="1222"/>
      <c r="G67" s="1222"/>
      <c r="H67" s="1222"/>
      <c r="I67" s="1222"/>
      <c r="J67" s="1222"/>
      <c r="K67" s="1222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</row>
    <row r="68" spans="1:39" ht="21.75" customHeight="1">
      <c r="A68" s="1223" t="s">
        <v>642</v>
      </c>
      <c r="B68" s="1222"/>
      <c r="C68" s="1222"/>
      <c r="D68" s="1222"/>
      <c r="E68" s="1222"/>
      <c r="F68" s="1222"/>
      <c r="G68" s="1222"/>
      <c r="H68" s="1222"/>
      <c r="I68" s="1222"/>
      <c r="J68" s="1222"/>
      <c r="K68" s="1222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</row>
    <row r="69" spans="1:39" ht="21" customHeight="1">
      <c r="A69" s="1224" t="s">
        <v>6</v>
      </c>
      <c r="B69" s="1222"/>
      <c r="C69" s="1222"/>
      <c r="D69" s="1222"/>
      <c r="E69" s="1222"/>
      <c r="F69" s="1222"/>
      <c r="G69" s="1222"/>
      <c r="H69" s="1222"/>
      <c r="I69" s="1222"/>
      <c r="J69" s="1222"/>
      <c r="K69" s="1222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</row>
    <row r="70" spans="1:39"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</row>
    <row r="71" spans="1:39"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</row>
    <row r="72" spans="1:39" ht="12" customHeight="1"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</row>
    <row r="73" spans="1:39" ht="12" customHeight="1">
      <c r="A73" s="16"/>
      <c r="B73" s="88"/>
      <c r="C73" s="88"/>
      <c r="D73" s="88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</row>
    <row r="74" spans="1:39" ht="17.25" customHeight="1">
      <c r="A74" s="16"/>
      <c r="B74" s="88"/>
      <c r="C74" s="88"/>
      <c r="D74" s="88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</row>
    <row r="75" spans="1:39" ht="12" customHeight="1">
      <c r="A75" s="16"/>
      <c r="B75" s="88"/>
      <c r="C75" s="88"/>
      <c r="D75" s="88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</row>
    <row r="76" spans="1:39" ht="12" customHeight="1">
      <c r="A76" s="809"/>
      <c r="B76" s="88"/>
      <c r="C76" s="88"/>
      <c r="D76" s="88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</row>
    <row r="77" spans="1:39">
      <c r="A77" s="809"/>
      <c r="B77" s="88"/>
      <c r="C77" s="88"/>
      <c r="D77" s="88"/>
    </row>
    <row r="78" spans="1:39">
      <c r="A78" s="831"/>
      <c r="B78" s="88"/>
      <c r="C78" s="88"/>
      <c r="D78" s="88"/>
    </row>
  </sheetData>
  <mergeCells count="19">
    <mergeCell ref="A67:K67"/>
    <mergeCell ref="A68:K68"/>
    <mergeCell ref="A69:K69"/>
    <mergeCell ref="A59:C59"/>
    <mergeCell ref="H6:H8"/>
    <mergeCell ref="J6:J8"/>
    <mergeCell ref="I6:I8"/>
    <mergeCell ref="G6:G8"/>
    <mergeCell ref="A52:C52"/>
    <mergeCell ref="A66:K66"/>
    <mergeCell ref="A10:K10"/>
    <mergeCell ref="A19:K19"/>
    <mergeCell ref="A12:C12"/>
    <mergeCell ref="A6:D6"/>
    <mergeCell ref="A5:D5"/>
    <mergeCell ref="A45:C45"/>
    <mergeCell ref="A38:C38"/>
    <mergeCell ref="A7:D7"/>
    <mergeCell ref="A8:D8"/>
  </mergeCells>
  <phoneticPr fontId="18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>&amp;L&amp;"Times New Roman,Normalny"&amp;9 94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84"/>
  <sheetViews>
    <sheetView zoomScaleNormal="100" workbookViewId="0">
      <selection activeCell="O19" sqref="O19"/>
    </sheetView>
  </sheetViews>
  <sheetFormatPr defaultRowHeight="12.75"/>
  <cols>
    <col min="1" max="1" width="15.140625" style="704" customWidth="1"/>
    <col min="2" max="2" width="5.5703125" style="704" hidden="1" customWidth="1"/>
    <col min="3" max="3" width="6.42578125" style="704" customWidth="1"/>
    <col min="4" max="4" width="4.7109375" style="704" customWidth="1"/>
    <col min="5" max="5" width="7.28515625" style="704" customWidth="1"/>
    <col min="6" max="6" width="2.28515625" style="704" customWidth="1"/>
    <col min="7" max="8" width="7.140625" style="704" customWidth="1"/>
    <col min="9" max="9" width="7.5703125" style="704" customWidth="1"/>
    <col min="10" max="10" width="8.85546875" style="704" customWidth="1"/>
    <col min="11" max="11" width="6.85546875" style="704" customWidth="1"/>
    <col min="12" max="12" width="6.5703125" style="704" customWidth="1"/>
    <col min="13" max="13" width="6.85546875" style="704" customWidth="1"/>
    <col min="14" max="24" width="9.140625" style="704"/>
    <col min="25" max="26" width="8.28515625" style="704" customWidth="1"/>
    <col min="27" max="16384" width="9.140625" style="704"/>
  </cols>
  <sheetData>
    <row r="1" spans="1:32" ht="12.75" customHeight="1">
      <c r="A1" s="526" t="s">
        <v>685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Q1" s="21"/>
      <c r="R1" s="21"/>
      <c r="S1" s="21"/>
      <c r="T1" s="21"/>
      <c r="U1" s="21"/>
      <c r="V1" s="21"/>
      <c r="W1" s="21"/>
      <c r="X1" s="21"/>
    </row>
    <row r="2" spans="1:32" ht="12.75" customHeight="1">
      <c r="A2" s="33" t="s">
        <v>706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Q2" s="21"/>
      <c r="R2" s="21"/>
      <c r="S2" s="21"/>
      <c r="T2" s="21"/>
      <c r="U2" s="21"/>
      <c r="V2" s="21"/>
      <c r="W2" s="21"/>
      <c r="X2" s="21"/>
    </row>
    <row r="3" spans="1:32" ht="12.75" customHeight="1">
      <c r="A3" s="21" t="s">
        <v>647</v>
      </c>
      <c r="B3" s="21"/>
      <c r="C3" s="253"/>
      <c r="D3" s="253"/>
      <c r="E3" s="253"/>
      <c r="F3" s="253"/>
      <c r="G3" s="253"/>
      <c r="H3" s="253"/>
      <c r="I3" s="21"/>
      <c r="J3" s="21"/>
      <c r="K3" s="21"/>
      <c r="L3" s="21"/>
      <c r="M3" s="21"/>
      <c r="Q3" s="21"/>
      <c r="R3" s="21"/>
      <c r="S3" s="21"/>
      <c r="T3" s="21"/>
      <c r="U3" s="21"/>
      <c r="V3" s="21"/>
      <c r="W3" s="21"/>
      <c r="X3" s="21"/>
    </row>
    <row r="4" spans="1:32" ht="12.75" customHeight="1">
      <c r="A4" s="231" t="s">
        <v>707</v>
      </c>
      <c r="B4" s="265"/>
      <c r="C4" s="266"/>
      <c r="D4" s="253"/>
      <c r="E4" s="253"/>
      <c r="F4" s="253"/>
      <c r="G4" s="253"/>
      <c r="H4" s="253"/>
      <c r="I4" s="21"/>
      <c r="J4" s="21"/>
      <c r="K4" s="21"/>
      <c r="L4" s="21"/>
      <c r="M4" s="21"/>
      <c r="Q4" s="21"/>
      <c r="R4" s="21"/>
      <c r="S4" s="21"/>
      <c r="T4" s="21"/>
      <c r="U4" s="21"/>
      <c r="V4" s="21"/>
      <c r="W4" s="21"/>
      <c r="X4" s="21"/>
    </row>
    <row r="5" spans="1:32" ht="12.75" customHeight="1">
      <c r="A5" s="267" t="s">
        <v>565</v>
      </c>
      <c r="B5" s="36"/>
      <c r="C5" s="36"/>
      <c r="D5" s="36"/>
      <c r="E5" s="36"/>
      <c r="F5" s="36"/>
      <c r="G5" s="36"/>
      <c r="H5" s="36"/>
      <c r="I5" s="21"/>
      <c r="J5" s="21"/>
      <c r="K5" s="21"/>
      <c r="L5" s="21"/>
      <c r="M5" s="36"/>
      <c r="Q5" s="21"/>
      <c r="R5" s="21"/>
      <c r="S5" s="21"/>
      <c r="T5" s="21"/>
      <c r="U5" s="21"/>
      <c r="V5" s="21"/>
      <c r="W5" s="21"/>
      <c r="X5" s="21"/>
    </row>
    <row r="6" spans="1:32" ht="12.75" customHeight="1">
      <c r="G6" s="1081" t="s">
        <v>323</v>
      </c>
      <c r="H6" s="1082"/>
      <c r="I6" s="1243" t="s">
        <v>190</v>
      </c>
      <c r="J6" s="1243"/>
      <c r="K6" s="1081" t="s">
        <v>330</v>
      </c>
      <c r="L6" s="1082"/>
      <c r="Q6" s="21"/>
      <c r="R6" s="21"/>
      <c r="S6" s="21"/>
      <c r="T6" s="21"/>
      <c r="U6" s="21"/>
      <c r="V6" s="21"/>
      <c r="W6" s="21"/>
      <c r="X6" s="21"/>
    </row>
    <row r="7" spans="1:32" ht="11.25" customHeight="1">
      <c r="G7" s="1182" t="s">
        <v>324</v>
      </c>
      <c r="H7" s="1183"/>
      <c r="I7" s="1244" t="s">
        <v>328</v>
      </c>
      <c r="J7" s="1244"/>
      <c r="K7" s="1248" t="s">
        <v>331</v>
      </c>
      <c r="L7" s="1249"/>
      <c r="Q7" s="21"/>
      <c r="R7" s="21"/>
      <c r="S7" s="21"/>
      <c r="T7" s="21"/>
      <c r="U7" s="21"/>
      <c r="V7" s="21"/>
      <c r="W7" s="21"/>
      <c r="X7" s="21"/>
    </row>
    <row r="8" spans="1:32" ht="10.5" customHeight="1">
      <c r="A8" s="253"/>
      <c r="B8" s="253"/>
      <c r="C8" s="253"/>
      <c r="D8" s="253"/>
      <c r="E8" s="253"/>
      <c r="F8" s="253"/>
      <c r="G8" s="905"/>
      <c r="H8" s="779" t="s">
        <v>33</v>
      </c>
      <c r="I8" s="779" t="s">
        <v>193</v>
      </c>
      <c r="J8" s="762" t="s">
        <v>194</v>
      </c>
      <c r="K8" s="834"/>
      <c r="L8" s="833"/>
      <c r="M8" s="754" t="s">
        <v>325</v>
      </c>
      <c r="Q8" s="21"/>
      <c r="R8" s="21"/>
      <c r="S8" s="21"/>
      <c r="T8" s="21"/>
      <c r="U8" s="21"/>
      <c r="V8" s="21"/>
      <c r="W8" s="21"/>
      <c r="X8" s="21"/>
    </row>
    <row r="9" spans="1:32" ht="11.25" customHeight="1">
      <c r="A9" s="1245" t="s">
        <v>31</v>
      </c>
      <c r="B9" s="1245"/>
      <c r="C9" s="1245"/>
      <c r="D9" s="1245"/>
      <c r="E9" s="1245"/>
      <c r="F9" s="1194"/>
      <c r="G9" s="239"/>
      <c r="H9" s="39" t="s">
        <v>319</v>
      </c>
      <c r="I9" s="39" t="s">
        <v>195</v>
      </c>
      <c r="J9" s="772" t="s">
        <v>195</v>
      </c>
      <c r="K9" s="835"/>
      <c r="L9" s="759" t="s">
        <v>192</v>
      </c>
      <c r="M9" s="754" t="s">
        <v>326</v>
      </c>
      <c r="Q9" s="21"/>
      <c r="R9" s="21"/>
      <c r="S9" s="21"/>
      <c r="T9" s="21"/>
      <c r="U9" s="21"/>
      <c r="V9" s="21"/>
      <c r="W9" s="21"/>
      <c r="X9" s="21"/>
    </row>
    <row r="10" spans="1:32" ht="12.75" customHeight="1">
      <c r="A10" s="1246" t="s">
        <v>232</v>
      </c>
      <c r="B10" s="1246"/>
      <c r="C10" s="1246"/>
      <c r="D10" s="1246"/>
      <c r="E10" s="1246"/>
      <c r="F10" s="1196"/>
      <c r="G10" s="758" t="s">
        <v>36</v>
      </c>
      <c r="H10" s="39" t="s">
        <v>320</v>
      </c>
      <c r="I10" s="39" t="s">
        <v>332</v>
      </c>
      <c r="J10" s="772" t="s">
        <v>332</v>
      </c>
      <c r="K10" s="39" t="s">
        <v>191</v>
      </c>
      <c r="L10" s="761" t="s">
        <v>338</v>
      </c>
      <c r="M10" s="755" t="s">
        <v>346</v>
      </c>
      <c r="Q10" s="21"/>
      <c r="R10" s="21"/>
      <c r="S10" s="21"/>
      <c r="T10" s="21"/>
      <c r="U10" s="21"/>
      <c r="V10" s="21"/>
      <c r="W10" s="21"/>
      <c r="X10" s="21"/>
    </row>
    <row r="11" spans="1:32" ht="10.5" customHeight="1">
      <c r="A11" s="253"/>
      <c r="B11" s="253"/>
      <c r="C11" s="253"/>
      <c r="D11" s="253"/>
      <c r="E11" s="253"/>
      <c r="F11" s="253"/>
      <c r="G11" s="758" t="s">
        <v>218</v>
      </c>
      <c r="H11" s="237" t="s">
        <v>310</v>
      </c>
      <c r="I11" s="237" t="s">
        <v>333</v>
      </c>
      <c r="J11" s="773" t="s">
        <v>333</v>
      </c>
      <c r="K11" s="237" t="s">
        <v>329</v>
      </c>
      <c r="L11" s="761" t="s">
        <v>337</v>
      </c>
      <c r="M11" s="755" t="s">
        <v>646</v>
      </c>
      <c r="Q11" s="21"/>
      <c r="R11" s="21"/>
      <c r="S11" s="21"/>
      <c r="T11" s="21"/>
      <c r="U11" s="21"/>
      <c r="V11" s="21"/>
      <c r="W11" s="21"/>
      <c r="X11" s="21"/>
    </row>
    <row r="12" spans="1:32" ht="10.5" customHeight="1">
      <c r="A12" s="253"/>
      <c r="B12" s="253"/>
      <c r="C12" s="253"/>
      <c r="D12" s="253"/>
      <c r="E12" s="253"/>
      <c r="F12" s="253"/>
      <c r="G12" s="239"/>
      <c r="H12" s="262" t="s">
        <v>327</v>
      </c>
      <c r="I12" s="237" t="s">
        <v>335</v>
      </c>
      <c r="J12" s="773" t="s">
        <v>335</v>
      </c>
      <c r="K12" s="906"/>
      <c r="L12" s="816"/>
      <c r="M12" s="260"/>
      <c r="Q12" s="21"/>
      <c r="R12" s="21"/>
      <c r="S12" s="21"/>
      <c r="T12" s="21"/>
      <c r="U12" s="21"/>
      <c r="V12" s="21"/>
      <c r="W12" s="21"/>
      <c r="X12" s="21"/>
    </row>
    <row r="13" spans="1:32" ht="12.75" customHeight="1">
      <c r="A13" s="253"/>
      <c r="B13" s="253"/>
      <c r="C13" s="253"/>
      <c r="D13" s="253"/>
      <c r="E13" s="253"/>
      <c r="F13" s="253"/>
      <c r="G13" s="239"/>
      <c r="H13" s="261" t="s">
        <v>318</v>
      </c>
      <c r="I13" s="261" t="s">
        <v>334</v>
      </c>
      <c r="J13" s="763" t="s">
        <v>336</v>
      </c>
      <c r="K13" s="814"/>
      <c r="L13" s="814"/>
      <c r="M13" s="260"/>
      <c r="Q13" s="21"/>
      <c r="R13" s="21"/>
      <c r="S13" s="21"/>
      <c r="T13" s="21"/>
      <c r="U13" s="21"/>
      <c r="V13" s="21"/>
      <c r="W13" s="21"/>
      <c r="X13" s="21"/>
    </row>
    <row r="14" spans="1:32" ht="12" customHeight="1">
      <c r="A14" s="36"/>
      <c r="B14" s="36"/>
      <c r="C14" s="36"/>
      <c r="D14" s="36"/>
      <c r="E14" s="36"/>
      <c r="F14" s="36"/>
      <c r="G14" s="1079" t="s">
        <v>339</v>
      </c>
      <c r="H14" s="1083"/>
      <c r="I14" s="1079" t="s">
        <v>473</v>
      </c>
      <c r="J14" s="1080"/>
      <c r="K14" s="1080"/>
      <c r="L14" s="1080"/>
      <c r="M14" s="1080"/>
      <c r="Q14" s="21"/>
      <c r="R14" s="21"/>
      <c r="S14" s="21"/>
      <c r="T14" s="21"/>
      <c r="U14" s="21"/>
      <c r="V14" s="21"/>
      <c r="W14" s="21"/>
      <c r="X14" s="21"/>
    </row>
    <row r="15" spans="1:32" s="146" customFormat="1" ht="12.75" customHeight="1">
      <c r="A15" s="1247" t="s">
        <v>528</v>
      </c>
      <c r="B15" s="1247"/>
      <c r="C15" s="1247"/>
      <c r="D15" s="1247"/>
      <c r="E15" s="1247"/>
      <c r="F15" s="1247"/>
      <c r="G15" s="1247"/>
      <c r="H15" s="1247"/>
      <c r="I15" s="1247"/>
      <c r="J15" s="1247"/>
      <c r="K15" s="1247"/>
      <c r="L15" s="1247"/>
      <c r="M15" s="1247"/>
      <c r="N15" s="704"/>
      <c r="O15" s="704"/>
      <c r="P15" s="704"/>
      <c r="Y15" s="704"/>
      <c r="Z15" s="704"/>
      <c r="AA15" s="704"/>
      <c r="AB15" s="704"/>
      <c r="AC15" s="704"/>
      <c r="AD15" s="704"/>
      <c r="AE15" s="704"/>
      <c r="AF15" s="704"/>
    </row>
    <row r="16" spans="1:32" ht="12.75" customHeight="1">
      <c r="A16" s="1238" t="s">
        <v>61</v>
      </c>
      <c r="B16" s="1238"/>
      <c r="C16" s="1238"/>
      <c r="D16" s="1238"/>
      <c r="E16" s="1238"/>
      <c r="F16" s="1030"/>
      <c r="G16" s="152">
        <v>8527</v>
      </c>
      <c r="H16" s="652">
        <v>2947</v>
      </c>
      <c r="I16" s="904">
        <v>15717.11</v>
      </c>
      <c r="J16" s="907">
        <v>18353.310000000001</v>
      </c>
      <c r="K16" s="908">
        <v>1064.3800000000001</v>
      </c>
      <c r="L16" s="652">
        <v>682.22</v>
      </c>
      <c r="M16" s="909">
        <v>8427.67</v>
      </c>
      <c r="Q16" s="21"/>
      <c r="R16" s="21"/>
      <c r="S16" s="21"/>
      <c r="T16" s="21"/>
      <c r="U16" s="21"/>
      <c r="V16" s="21"/>
      <c r="W16" s="21"/>
      <c r="X16" s="21"/>
    </row>
    <row r="17" spans="1:55" s="87" customFormat="1" ht="10.5" customHeight="1">
      <c r="A17" s="1239" t="s">
        <v>216</v>
      </c>
      <c r="B17" s="1239"/>
      <c r="C17" s="1239"/>
      <c r="D17" s="1239"/>
      <c r="E17" s="1239"/>
      <c r="F17" s="1240"/>
      <c r="G17" s="557"/>
      <c r="H17" s="557"/>
      <c r="I17" s="557"/>
      <c r="J17" s="557"/>
      <c r="K17" s="558"/>
      <c r="L17" s="557"/>
      <c r="M17" s="910"/>
      <c r="N17" s="704"/>
      <c r="P17" s="704"/>
      <c r="Q17" s="160"/>
      <c r="R17" s="160"/>
      <c r="S17" s="160"/>
      <c r="T17" s="160"/>
      <c r="U17" s="160"/>
      <c r="V17" s="160"/>
      <c r="W17" s="160"/>
      <c r="X17" s="160"/>
      <c r="Y17" s="704"/>
      <c r="Z17" s="704"/>
      <c r="AA17" s="704"/>
      <c r="AB17" s="704"/>
      <c r="AC17" s="704"/>
      <c r="AD17" s="704"/>
      <c r="AE17" s="704"/>
      <c r="AF17" s="704"/>
      <c r="AG17" s="704"/>
      <c r="AH17" s="704"/>
      <c r="AI17" s="704"/>
      <c r="AJ17" s="704"/>
      <c r="AK17" s="704"/>
      <c r="AL17" s="704"/>
      <c r="AM17" s="704"/>
      <c r="AN17" s="704"/>
      <c r="AO17" s="704"/>
      <c r="AP17" s="704"/>
      <c r="AQ17" s="704"/>
      <c r="AR17" s="704"/>
      <c r="AS17" s="704"/>
      <c r="AT17" s="704"/>
      <c r="AU17" s="704"/>
      <c r="AV17" s="704"/>
      <c r="AW17" s="704"/>
      <c r="AX17" s="704"/>
      <c r="AY17" s="704"/>
      <c r="AZ17" s="704"/>
      <c r="BA17" s="704"/>
      <c r="BB17" s="704"/>
      <c r="BC17" s="704"/>
    </row>
    <row r="18" spans="1:55" s="87" customFormat="1" ht="12" customHeight="1">
      <c r="A18" s="1241" t="s">
        <v>197</v>
      </c>
      <c r="B18" s="1203"/>
      <c r="C18" s="1203"/>
      <c r="D18" s="1203"/>
      <c r="E18" s="1203"/>
      <c r="F18" s="1087"/>
      <c r="G18" s="149">
        <v>34</v>
      </c>
      <c r="H18" s="149">
        <v>5</v>
      </c>
      <c r="I18" s="149">
        <v>43.26</v>
      </c>
      <c r="J18" s="175">
        <v>277.79000000000002</v>
      </c>
      <c r="K18" s="149" t="s">
        <v>128</v>
      </c>
      <c r="L18" s="149" t="s">
        <v>128</v>
      </c>
      <c r="M18" s="911">
        <v>37.03</v>
      </c>
      <c r="N18" s="704"/>
      <c r="P18" s="704"/>
      <c r="Q18" s="33"/>
      <c r="R18" s="33"/>
      <c r="S18" s="33"/>
      <c r="T18" s="33"/>
      <c r="U18" s="33"/>
      <c r="V18" s="33"/>
      <c r="W18" s="33"/>
      <c r="X18" s="33"/>
      <c r="Y18" s="704"/>
      <c r="Z18" s="704"/>
      <c r="AA18" s="704"/>
      <c r="AB18" s="704"/>
      <c r="AC18" s="704"/>
      <c r="AD18" s="704"/>
      <c r="AE18" s="704"/>
      <c r="AF18" s="704"/>
      <c r="AG18" s="704"/>
      <c r="AH18" s="704"/>
      <c r="AI18" s="704"/>
      <c r="AJ18" s="704"/>
      <c r="AK18" s="704"/>
      <c r="AL18" s="704"/>
      <c r="AM18" s="704"/>
      <c r="AN18" s="704"/>
      <c r="AO18" s="704"/>
      <c r="AP18" s="704"/>
      <c r="AQ18" s="704"/>
      <c r="AR18" s="704"/>
      <c r="AS18" s="704"/>
      <c r="AT18" s="704"/>
      <c r="AU18" s="704"/>
      <c r="AV18" s="704"/>
      <c r="AW18" s="704"/>
      <c r="AX18" s="704"/>
      <c r="AY18" s="704"/>
      <c r="AZ18" s="704"/>
      <c r="BA18" s="704"/>
      <c r="BB18" s="704"/>
      <c r="BC18" s="704"/>
    </row>
    <row r="19" spans="1:55" s="87" customFormat="1" ht="11.25" customHeight="1">
      <c r="A19" s="254" t="s">
        <v>321</v>
      </c>
      <c r="B19" s="912"/>
      <c r="C19" s="912"/>
      <c r="D19" s="912"/>
      <c r="E19" s="912"/>
      <c r="F19" s="913"/>
      <c r="G19" s="149"/>
      <c r="H19" s="149"/>
      <c r="I19" s="149"/>
      <c r="J19" s="175"/>
      <c r="K19" s="157"/>
      <c r="L19" s="149"/>
      <c r="M19" s="158"/>
      <c r="N19" s="704"/>
      <c r="P19" s="704"/>
      <c r="Q19" s="33"/>
      <c r="R19" s="33"/>
      <c r="S19" s="33"/>
      <c r="T19" s="33"/>
      <c r="U19" s="33"/>
      <c r="V19" s="33"/>
      <c r="W19" s="33"/>
      <c r="X19" s="33"/>
      <c r="Y19" s="704"/>
      <c r="Z19" s="704"/>
      <c r="AA19" s="704"/>
      <c r="AB19" s="704"/>
      <c r="AC19" s="704"/>
      <c r="AD19" s="704"/>
      <c r="AE19" s="704"/>
      <c r="AF19" s="704"/>
      <c r="AG19" s="704"/>
      <c r="AH19" s="704"/>
      <c r="AI19" s="704"/>
      <c r="AJ19" s="704"/>
      <c r="AK19" s="704"/>
      <c r="AL19" s="704"/>
      <c r="AM19" s="704"/>
      <c r="AN19" s="704"/>
      <c r="AO19" s="704"/>
      <c r="AP19" s="704"/>
      <c r="AQ19" s="704"/>
      <c r="AR19" s="704"/>
      <c r="AS19" s="704"/>
      <c r="AT19" s="704"/>
      <c r="AU19" s="704"/>
      <c r="AV19" s="704"/>
      <c r="AW19" s="704"/>
      <c r="AX19" s="704"/>
      <c r="AY19" s="704"/>
      <c r="AZ19" s="704"/>
      <c r="BA19" s="704"/>
      <c r="BB19" s="704"/>
      <c r="BC19" s="704"/>
    </row>
    <row r="20" spans="1:55" s="87" customFormat="1" ht="12" customHeight="1">
      <c r="A20" s="1241" t="s">
        <v>198</v>
      </c>
      <c r="B20" s="1203"/>
      <c r="C20" s="1203"/>
      <c r="D20" s="1203"/>
      <c r="E20" s="1203"/>
      <c r="F20" s="1087"/>
      <c r="G20" s="149">
        <v>62</v>
      </c>
      <c r="H20" s="149">
        <v>29</v>
      </c>
      <c r="I20" s="175">
        <v>119.78</v>
      </c>
      <c r="J20" s="175">
        <v>2236.2600000000002</v>
      </c>
      <c r="K20" s="149" t="s">
        <v>128</v>
      </c>
      <c r="L20" s="149" t="s">
        <v>128</v>
      </c>
      <c r="M20" s="158">
        <v>81.97</v>
      </c>
      <c r="N20" s="704"/>
      <c r="P20" s="704"/>
      <c r="Q20" s="33"/>
      <c r="R20" s="33"/>
      <c r="S20" s="33"/>
      <c r="T20" s="33"/>
      <c r="U20" s="33"/>
      <c r="V20" s="33"/>
      <c r="W20" s="33"/>
      <c r="X20" s="33"/>
      <c r="Y20" s="704"/>
      <c r="Z20" s="704"/>
      <c r="AA20" s="704"/>
      <c r="AB20" s="704"/>
      <c r="AC20" s="704"/>
      <c r="AD20" s="704"/>
      <c r="AE20" s="704"/>
      <c r="AF20" s="704"/>
      <c r="AG20" s="704"/>
      <c r="AH20" s="704"/>
      <c r="AI20" s="704"/>
      <c r="AJ20" s="704"/>
      <c r="AK20" s="704"/>
      <c r="AL20" s="704"/>
      <c r="AM20" s="704"/>
      <c r="AN20" s="704"/>
      <c r="AO20" s="704"/>
      <c r="AP20" s="704"/>
      <c r="AQ20" s="704"/>
      <c r="AR20" s="704"/>
      <c r="AS20" s="704"/>
      <c r="AT20" s="704"/>
      <c r="AU20" s="704"/>
      <c r="AV20" s="704"/>
      <c r="AW20" s="704"/>
      <c r="AX20" s="704"/>
      <c r="AY20" s="704"/>
      <c r="AZ20" s="704"/>
      <c r="BA20" s="704"/>
      <c r="BB20" s="704"/>
      <c r="BC20" s="704"/>
    </row>
    <row r="21" spans="1:55" s="87" customFormat="1" ht="12" customHeight="1">
      <c r="A21" s="254" t="s">
        <v>317</v>
      </c>
      <c r="B21" s="866"/>
      <c r="C21" s="866"/>
      <c r="D21" s="866"/>
      <c r="E21" s="866"/>
      <c r="F21" s="914"/>
      <c r="G21" s="149"/>
      <c r="H21" s="149"/>
      <c r="I21" s="175"/>
      <c r="J21" s="175"/>
      <c r="K21" s="149"/>
      <c r="L21" s="149"/>
      <c r="M21" s="158"/>
      <c r="N21" s="704"/>
      <c r="P21" s="704"/>
      <c r="Q21" s="33"/>
      <c r="R21" s="33"/>
      <c r="S21" s="33"/>
      <c r="T21" s="33"/>
      <c r="U21" s="33"/>
      <c r="V21" s="33"/>
      <c r="W21" s="33"/>
      <c r="X21" s="33"/>
      <c r="Y21" s="704"/>
      <c r="Z21" s="704"/>
      <c r="AA21" s="704"/>
      <c r="AB21" s="704"/>
      <c r="AC21" s="704"/>
      <c r="AD21" s="704"/>
      <c r="AE21" s="704"/>
      <c r="AF21" s="704"/>
      <c r="AG21" s="704"/>
      <c r="AH21" s="704"/>
      <c r="AI21" s="704"/>
      <c r="AJ21" s="704"/>
      <c r="AK21" s="704"/>
      <c r="AL21" s="704"/>
      <c r="AM21" s="704"/>
      <c r="AN21" s="704"/>
      <c r="AO21" s="704"/>
      <c r="AP21" s="704"/>
      <c r="AQ21" s="704"/>
      <c r="AR21" s="704"/>
      <c r="AS21" s="704"/>
      <c r="AT21" s="704"/>
      <c r="AU21" s="704"/>
      <c r="AV21" s="704"/>
      <c r="AW21" s="704"/>
      <c r="AX21" s="704"/>
      <c r="AY21" s="704"/>
      <c r="AZ21" s="704"/>
      <c r="BA21" s="704"/>
      <c r="BB21" s="704"/>
      <c r="BC21" s="704"/>
    </row>
    <row r="22" spans="1:55" s="87" customFormat="1" ht="11.25" customHeight="1">
      <c r="A22" s="1241" t="s">
        <v>196</v>
      </c>
      <c r="B22" s="1203"/>
      <c r="C22" s="1203"/>
      <c r="D22" s="1203"/>
      <c r="E22" s="1203"/>
      <c r="F22" s="1087"/>
      <c r="G22" s="149">
        <v>8431</v>
      </c>
      <c r="H22" s="149">
        <v>2913</v>
      </c>
      <c r="I22" s="175">
        <v>15554.07</v>
      </c>
      <c r="J22" s="175">
        <v>181019.05</v>
      </c>
      <c r="K22" s="175">
        <v>1064.3800000000001</v>
      </c>
      <c r="L22" s="149">
        <v>682.22</v>
      </c>
      <c r="M22" s="158">
        <v>8308.67</v>
      </c>
      <c r="N22" s="704"/>
      <c r="P22" s="704"/>
      <c r="Q22" s="33"/>
      <c r="R22" s="33"/>
      <c r="S22" s="33"/>
      <c r="T22" s="33"/>
      <c r="U22" s="33"/>
      <c r="V22" s="33"/>
      <c r="W22" s="33"/>
      <c r="X22" s="33"/>
      <c r="Y22" s="704"/>
      <c r="Z22" s="704"/>
      <c r="AA22" s="704"/>
      <c r="AB22" s="704"/>
      <c r="AC22" s="704"/>
      <c r="AD22" s="704"/>
      <c r="AE22" s="704"/>
      <c r="AF22" s="704"/>
      <c r="AG22" s="704"/>
      <c r="AH22" s="704"/>
      <c r="AI22" s="704"/>
      <c r="AJ22" s="704"/>
      <c r="AK22" s="704"/>
      <c r="AL22" s="704"/>
      <c r="AM22" s="704"/>
      <c r="AN22" s="704"/>
      <c r="AO22" s="704"/>
      <c r="AP22" s="704"/>
      <c r="AQ22" s="704"/>
      <c r="AR22" s="704"/>
      <c r="AS22" s="704"/>
      <c r="AT22" s="704"/>
      <c r="AU22" s="704"/>
      <c r="AV22" s="704"/>
      <c r="AW22" s="704"/>
      <c r="AX22" s="704"/>
      <c r="AY22" s="704"/>
      <c r="AZ22" s="704"/>
      <c r="BA22" s="704"/>
      <c r="BB22" s="704"/>
      <c r="BC22" s="704"/>
    </row>
    <row r="23" spans="1:55" s="87" customFormat="1" ht="10.5" customHeight="1">
      <c r="A23" s="255" t="s">
        <v>444</v>
      </c>
      <c r="B23" s="583"/>
      <c r="C23" s="583"/>
      <c r="D23" s="583"/>
      <c r="E23" s="583"/>
      <c r="F23" s="584"/>
      <c r="G23" s="557"/>
      <c r="H23" s="557"/>
      <c r="I23" s="557"/>
      <c r="J23" s="557"/>
      <c r="K23" s="557"/>
      <c r="L23" s="557"/>
      <c r="M23" s="558"/>
      <c r="N23" s="704"/>
      <c r="P23" s="704"/>
      <c r="Q23" s="33"/>
      <c r="R23" s="33"/>
      <c r="S23" s="33"/>
      <c r="T23" s="33"/>
      <c r="U23" s="33"/>
      <c r="V23" s="33"/>
      <c r="W23" s="33"/>
      <c r="X23" s="33"/>
      <c r="Y23" s="704"/>
      <c r="Z23" s="704"/>
      <c r="AA23" s="704"/>
      <c r="AB23" s="704"/>
      <c r="AC23" s="704"/>
      <c r="AD23" s="704"/>
      <c r="AE23" s="704"/>
      <c r="AF23" s="704"/>
      <c r="AG23" s="704"/>
      <c r="AH23" s="704"/>
      <c r="AI23" s="704"/>
      <c r="AJ23" s="704"/>
      <c r="AK23" s="704"/>
      <c r="AL23" s="704"/>
      <c r="AM23" s="704"/>
      <c r="AN23" s="704"/>
      <c r="AO23" s="704"/>
      <c r="AP23" s="704"/>
      <c r="AQ23" s="704"/>
      <c r="AR23" s="704"/>
      <c r="AS23" s="704"/>
      <c r="AT23" s="704"/>
      <c r="AU23" s="704"/>
      <c r="AV23" s="704"/>
      <c r="AW23" s="704"/>
      <c r="AX23" s="704"/>
      <c r="AY23" s="704"/>
      <c r="AZ23" s="704"/>
      <c r="BA23" s="704"/>
      <c r="BB23" s="704"/>
      <c r="BC23" s="704"/>
    </row>
    <row r="24" spans="1:55" s="87" customFormat="1" ht="11.25" customHeight="1">
      <c r="A24" s="1242" t="s">
        <v>566</v>
      </c>
      <c r="B24" s="1029"/>
      <c r="C24" s="1029"/>
      <c r="D24" s="1029"/>
      <c r="E24" s="1029"/>
      <c r="F24" s="1030"/>
      <c r="G24" s="915"/>
      <c r="H24" s="915"/>
      <c r="I24" s="915"/>
      <c r="J24" s="915"/>
      <c r="K24" s="916"/>
      <c r="L24" s="915"/>
      <c r="M24" s="916"/>
      <c r="N24" s="704"/>
      <c r="P24" s="704"/>
      <c r="Q24" s="33"/>
      <c r="R24" s="33"/>
      <c r="S24" s="33"/>
      <c r="T24" s="33"/>
      <c r="U24" s="33"/>
      <c r="V24" s="33"/>
      <c r="W24" s="33"/>
      <c r="X24" s="33"/>
      <c r="Y24" s="704"/>
      <c r="Z24" s="704"/>
      <c r="AA24" s="704"/>
      <c r="AB24" s="704"/>
      <c r="AC24" s="704"/>
      <c r="AD24" s="704"/>
      <c r="AE24" s="704"/>
      <c r="AF24" s="704"/>
      <c r="AG24" s="704"/>
      <c r="AH24" s="704"/>
      <c r="AI24" s="704"/>
      <c r="AJ24" s="704"/>
      <c r="AK24" s="704"/>
      <c r="AL24" s="704"/>
      <c r="AM24" s="704"/>
      <c r="AN24" s="704"/>
      <c r="AO24" s="704"/>
      <c r="AP24" s="704"/>
      <c r="AQ24" s="704"/>
      <c r="AR24" s="704"/>
      <c r="AS24" s="704"/>
      <c r="AT24" s="704"/>
      <c r="AU24" s="704"/>
      <c r="AV24" s="704"/>
      <c r="AW24" s="704"/>
      <c r="AX24" s="704"/>
      <c r="AY24" s="704"/>
      <c r="AZ24" s="704"/>
      <c r="BA24" s="704"/>
      <c r="BB24" s="704"/>
      <c r="BC24" s="704"/>
    </row>
    <row r="25" spans="1:55" s="87" customFormat="1" ht="11.25" customHeight="1">
      <c r="A25" s="1050" t="s">
        <v>472</v>
      </c>
      <c r="B25" s="1203"/>
      <c r="C25" s="1203"/>
      <c r="D25" s="1203"/>
      <c r="E25" s="1203"/>
      <c r="F25" s="1087"/>
      <c r="G25" s="653"/>
      <c r="H25" s="653"/>
      <c r="I25" s="653"/>
      <c r="J25" s="653"/>
      <c r="K25" s="653"/>
      <c r="L25" s="653"/>
      <c r="M25" s="654"/>
      <c r="N25" s="704"/>
      <c r="P25" s="704"/>
      <c r="Q25" s="33"/>
      <c r="R25" s="33"/>
      <c r="S25" s="33"/>
      <c r="T25" s="33"/>
      <c r="U25" s="33"/>
      <c r="V25" s="33"/>
      <c r="W25" s="33"/>
      <c r="X25" s="33"/>
      <c r="Y25" s="704"/>
      <c r="Z25" s="704"/>
      <c r="AA25" s="704"/>
      <c r="AB25" s="704"/>
      <c r="AC25" s="704"/>
      <c r="AD25" s="704"/>
      <c r="AE25" s="704"/>
      <c r="AF25" s="704"/>
      <c r="AG25" s="704"/>
      <c r="AH25" s="704"/>
      <c r="AI25" s="704"/>
      <c r="AJ25" s="704"/>
      <c r="AK25" s="704"/>
      <c r="AL25" s="704"/>
      <c r="AM25" s="704"/>
      <c r="AN25" s="704"/>
      <c r="AO25" s="704"/>
      <c r="AP25" s="704"/>
      <c r="AQ25" s="704"/>
      <c r="AR25" s="704"/>
      <c r="AS25" s="704"/>
      <c r="AT25" s="704"/>
      <c r="AU25" s="704"/>
      <c r="AV25" s="704"/>
      <c r="AW25" s="704"/>
      <c r="AX25" s="704"/>
      <c r="AY25" s="704"/>
      <c r="AZ25" s="704"/>
      <c r="BA25" s="704"/>
      <c r="BB25" s="704"/>
      <c r="BC25" s="704"/>
    </row>
    <row r="26" spans="1:55" ht="11.25" customHeight="1">
      <c r="A26" s="1234" t="s">
        <v>74</v>
      </c>
      <c r="B26" s="1234"/>
      <c r="C26" s="1234"/>
      <c r="D26" s="1234"/>
      <c r="E26" s="1234"/>
      <c r="F26" s="1235"/>
      <c r="G26" s="149">
        <v>1018</v>
      </c>
      <c r="H26" s="149">
        <v>453</v>
      </c>
      <c r="I26" s="149">
        <v>1827.92</v>
      </c>
      <c r="J26" s="149">
        <v>19747.97</v>
      </c>
      <c r="K26" s="149">
        <v>108.59</v>
      </c>
      <c r="L26" s="149">
        <v>29.67</v>
      </c>
      <c r="M26" s="158">
        <v>716.74</v>
      </c>
      <c r="Q26" s="21"/>
      <c r="R26" s="21"/>
      <c r="S26" s="21"/>
      <c r="T26" s="21"/>
      <c r="U26" s="21"/>
      <c r="V26" s="21"/>
      <c r="W26" s="21"/>
      <c r="X26" s="21"/>
    </row>
    <row r="27" spans="1:55" ht="11.25" customHeight="1">
      <c r="A27" s="1234" t="s">
        <v>154</v>
      </c>
      <c r="B27" s="1234"/>
      <c r="C27" s="1234"/>
      <c r="D27" s="1234"/>
      <c r="E27" s="1234"/>
      <c r="F27" s="1235"/>
      <c r="G27" s="175">
        <v>425</v>
      </c>
      <c r="H27" s="149">
        <v>150</v>
      </c>
      <c r="I27" s="149">
        <v>679.24</v>
      </c>
      <c r="J27" s="157">
        <v>11281.34</v>
      </c>
      <c r="K27" s="149">
        <v>73.099999999999994</v>
      </c>
      <c r="L27" s="149">
        <v>28.57</v>
      </c>
      <c r="M27" s="156">
        <v>396.56</v>
      </c>
      <c r="Q27" s="21"/>
      <c r="R27" s="21"/>
      <c r="S27" s="21"/>
      <c r="T27" s="21"/>
      <c r="U27" s="21"/>
      <c r="V27" s="21"/>
      <c r="W27" s="21"/>
      <c r="X27" s="21"/>
    </row>
    <row r="28" spans="1:55" ht="11.25" customHeight="1">
      <c r="A28" s="1234" t="s">
        <v>155</v>
      </c>
      <c r="B28" s="1234"/>
      <c r="C28" s="1234"/>
      <c r="D28" s="1234"/>
      <c r="E28" s="1234"/>
      <c r="F28" s="1235"/>
      <c r="G28" s="149">
        <v>748</v>
      </c>
      <c r="H28" s="149">
        <v>179</v>
      </c>
      <c r="I28" s="157">
        <v>1176.78</v>
      </c>
      <c r="J28" s="149">
        <v>13242.26</v>
      </c>
      <c r="K28" s="149">
        <v>59.24</v>
      </c>
      <c r="L28" s="149">
        <v>48.61</v>
      </c>
      <c r="M28" s="156">
        <v>1379.98</v>
      </c>
      <c r="Q28" s="21"/>
      <c r="R28" s="21"/>
      <c r="S28" s="21"/>
      <c r="T28" s="21"/>
      <c r="U28" s="21"/>
      <c r="V28" s="21"/>
      <c r="W28" s="21"/>
      <c r="X28" s="21"/>
    </row>
    <row r="29" spans="1:55" ht="11.25" customHeight="1">
      <c r="A29" s="1234" t="s">
        <v>156</v>
      </c>
      <c r="B29" s="1234"/>
      <c r="C29" s="1234"/>
      <c r="D29" s="1234"/>
      <c r="E29" s="1234"/>
      <c r="F29" s="1235"/>
      <c r="G29" s="149">
        <v>678</v>
      </c>
      <c r="H29" s="149">
        <v>105</v>
      </c>
      <c r="I29" s="157">
        <v>919.99</v>
      </c>
      <c r="J29" s="149">
        <v>4642.96</v>
      </c>
      <c r="K29" s="149">
        <v>11.36</v>
      </c>
      <c r="L29" s="149">
        <v>36.51</v>
      </c>
      <c r="M29" s="156">
        <v>485.43</v>
      </c>
      <c r="Q29" s="21"/>
      <c r="R29" s="21"/>
      <c r="S29" s="21"/>
      <c r="T29" s="21"/>
      <c r="U29" s="21"/>
      <c r="V29" s="21"/>
      <c r="W29" s="21"/>
      <c r="X29" s="21"/>
    </row>
    <row r="30" spans="1:55" ht="11.25" customHeight="1">
      <c r="A30" s="1234" t="s">
        <v>157</v>
      </c>
      <c r="B30" s="1234"/>
      <c r="C30" s="1234"/>
      <c r="D30" s="1234"/>
      <c r="E30" s="1234"/>
      <c r="F30" s="1235"/>
      <c r="G30" s="149">
        <v>502</v>
      </c>
      <c r="H30" s="149">
        <v>25</v>
      </c>
      <c r="I30" s="157">
        <v>895.06</v>
      </c>
      <c r="J30" s="149">
        <v>9053.9599999999991</v>
      </c>
      <c r="K30" s="149">
        <v>51.09</v>
      </c>
      <c r="L30" s="149">
        <v>22.31</v>
      </c>
      <c r="M30" s="156">
        <v>623.6</v>
      </c>
      <c r="Q30" s="21"/>
      <c r="R30" s="21"/>
      <c r="S30" s="21"/>
      <c r="T30" s="21"/>
      <c r="U30" s="21"/>
      <c r="V30" s="21"/>
      <c r="W30" s="21"/>
      <c r="X30" s="21"/>
    </row>
    <row r="31" spans="1:55" ht="11.25" customHeight="1">
      <c r="A31" s="1234" t="s">
        <v>158</v>
      </c>
      <c r="B31" s="1234"/>
      <c r="C31" s="1234"/>
      <c r="D31" s="1234"/>
      <c r="E31" s="1234"/>
      <c r="F31" s="1235"/>
      <c r="G31" s="149">
        <v>448</v>
      </c>
      <c r="H31" s="149">
        <v>133</v>
      </c>
      <c r="I31" s="157">
        <v>868.06</v>
      </c>
      <c r="J31" s="149">
        <v>12975.76</v>
      </c>
      <c r="K31" s="149">
        <v>57.86</v>
      </c>
      <c r="L31" s="149">
        <v>52.23</v>
      </c>
      <c r="M31" s="156">
        <v>409.84</v>
      </c>
      <c r="Q31" s="21"/>
      <c r="R31" s="21"/>
      <c r="S31" s="21"/>
      <c r="T31" s="21"/>
      <c r="U31" s="21"/>
      <c r="V31" s="21"/>
      <c r="W31" s="21"/>
      <c r="X31" s="21"/>
    </row>
    <row r="32" spans="1:55" ht="11.25" customHeight="1">
      <c r="A32" s="1234" t="s">
        <v>159</v>
      </c>
      <c r="B32" s="1234"/>
      <c r="C32" s="1234"/>
      <c r="D32" s="1234"/>
      <c r="E32" s="1234"/>
      <c r="F32" s="1235"/>
      <c r="G32" s="149">
        <v>226</v>
      </c>
      <c r="H32" s="149">
        <v>117</v>
      </c>
      <c r="I32" s="157">
        <v>315.36</v>
      </c>
      <c r="J32" s="149">
        <v>8683.44</v>
      </c>
      <c r="K32" s="149">
        <v>42.28</v>
      </c>
      <c r="L32" s="149">
        <v>66.83</v>
      </c>
      <c r="M32" s="156">
        <v>202.89</v>
      </c>
      <c r="Q32" s="21"/>
      <c r="R32" s="21"/>
      <c r="S32" s="21"/>
      <c r="T32" s="21"/>
      <c r="U32" s="21"/>
      <c r="V32" s="21"/>
      <c r="W32" s="21"/>
      <c r="X32" s="21"/>
    </row>
    <row r="33" spans="1:24" ht="11.25" customHeight="1">
      <c r="A33" s="1234" t="s">
        <v>160</v>
      </c>
      <c r="B33" s="1234"/>
      <c r="C33" s="1234"/>
      <c r="D33" s="1234"/>
      <c r="E33" s="1234"/>
      <c r="F33" s="1235"/>
      <c r="G33" s="149">
        <v>441</v>
      </c>
      <c r="H33" s="149">
        <v>272</v>
      </c>
      <c r="I33" s="157">
        <v>1583.26</v>
      </c>
      <c r="J33" s="149">
        <v>21696.55</v>
      </c>
      <c r="K33" s="149">
        <v>159.62</v>
      </c>
      <c r="L33" s="149">
        <v>34.85</v>
      </c>
      <c r="M33" s="156">
        <v>549.25</v>
      </c>
      <c r="Q33" s="21"/>
      <c r="R33" s="21"/>
      <c r="S33" s="21"/>
      <c r="T33" s="21"/>
      <c r="U33" s="21"/>
      <c r="V33" s="21"/>
      <c r="W33" s="21"/>
      <c r="X33" s="21"/>
    </row>
    <row r="34" spans="1:24" ht="11.25" customHeight="1">
      <c r="A34" s="1234" t="s">
        <v>161</v>
      </c>
      <c r="B34" s="1234"/>
      <c r="C34" s="1234"/>
      <c r="D34" s="1234"/>
      <c r="E34" s="1234"/>
      <c r="F34" s="1235"/>
      <c r="G34" s="149">
        <v>242</v>
      </c>
      <c r="H34" s="149">
        <v>155</v>
      </c>
      <c r="I34" s="157">
        <v>467.95</v>
      </c>
      <c r="J34" s="149">
        <v>5941.58</v>
      </c>
      <c r="K34" s="149">
        <v>39.01</v>
      </c>
      <c r="L34" s="149">
        <v>53.04</v>
      </c>
      <c r="M34" s="156">
        <v>302.08</v>
      </c>
      <c r="Q34" s="21"/>
      <c r="R34" s="21"/>
      <c r="S34" s="21"/>
      <c r="T34" s="21"/>
      <c r="U34" s="21"/>
      <c r="V34" s="21"/>
      <c r="W34" s="21"/>
      <c r="X34" s="21"/>
    </row>
    <row r="35" spans="1:24" ht="11.25" customHeight="1">
      <c r="A35" s="1234" t="s">
        <v>162</v>
      </c>
      <c r="B35" s="1234"/>
      <c r="C35" s="1234"/>
      <c r="D35" s="1234"/>
      <c r="E35" s="1234"/>
      <c r="F35" s="1235"/>
      <c r="G35" s="149">
        <v>342</v>
      </c>
      <c r="H35" s="149">
        <v>99</v>
      </c>
      <c r="I35" s="157">
        <v>885.81</v>
      </c>
      <c r="J35" s="149">
        <v>9295.43</v>
      </c>
      <c r="K35" s="149">
        <v>116.57</v>
      </c>
      <c r="L35" s="149">
        <v>92.96</v>
      </c>
      <c r="M35" s="156">
        <v>460.05</v>
      </c>
      <c r="Q35" s="21"/>
      <c r="R35" s="21"/>
      <c r="S35" s="21"/>
      <c r="T35" s="21"/>
      <c r="U35" s="21"/>
      <c r="V35" s="21"/>
      <c r="W35" s="21"/>
      <c r="X35" s="21"/>
    </row>
    <row r="36" spans="1:24" ht="11.25" customHeight="1">
      <c r="A36" s="1234" t="s">
        <v>163</v>
      </c>
      <c r="B36" s="1234"/>
      <c r="C36" s="1234"/>
      <c r="D36" s="1234"/>
      <c r="E36" s="1234"/>
      <c r="F36" s="1235"/>
      <c r="G36" s="149">
        <v>401</v>
      </c>
      <c r="H36" s="149">
        <v>63</v>
      </c>
      <c r="I36" s="157">
        <v>810.9</v>
      </c>
      <c r="J36" s="149">
        <v>6454.07</v>
      </c>
      <c r="K36" s="149">
        <v>38.4</v>
      </c>
      <c r="L36" s="149">
        <v>15.89</v>
      </c>
      <c r="M36" s="156">
        <v>561.66999999999996</v>
      </c>
      <c r="Q36" s="21"/>
      <c r="R36" s="21"/>
      <c r="S36" s="21"/>
      <c r="T36" s="21"/>
      <c r="U36" s="21"/>
      <c r="V36" s="21"/>
      <c r="W36" s="21"/>
      <c r="X36" s="21"/>
    </row>
    <row r="37" spans="1:24" ht="11.25" customHeight="1">
      <c r="A37" s="1234" t="s">
        <v>164</v>
      </c>
      <c r="B37" s="1234"/>
      <c r="C37" s="1234"/>
      <c r="D37" s="1234"/>
      <c r="E37" s="1234"/>
      <c r="F37" s="1235"/>
      <c r="G37" s="149">
        <v>932</v>
      </c>
      <c r="H37" s="149">
        <v>413</v>
      </c>
      <c r="I37" s="157">
        <v>1450.12</v>
      </c>
      <c r="J37" s="149">
        <v>13616.72</v>
      </c>
      <c r="K37" s="149">
        <v>85.92</v>
      </c>
      <c r="L37" s="149">
        <v>40.590000000000003</v>
      </c>
      <c r="M37" s="156">
        <v>565.26</v>
      </c>
      <c r="Q37" s="21"/>
      <c r="R37" s="21"/>
      <c r="S37" s="21"/>
      <c r="T37" s="21"/>
      <c r="U37" s="21"/>
      <c r="V37" s="21"/>
      <c r="W37" s="21"/>
      <c r="X37" s="21"/>
    </row>
    <row r="38" spans="1:24" ht="11.25" customHeight="1">
      <c r="A38" s="1234" t="s">
        <v>165</v>
      </c>
      <c r="B38" s="1234"/>
      <c r="C38" s="1234"/>
      <c r="D38" s="1234"/>
      <c r="E38" s="1234"/>
      <c r="F38" s="1235"/>
      <c r="G38" s="149">
        <v>625</v>
      </c>
      <c r="H38" s="149">
        <v>201</v>
      </c>
      <c r="I38" s="157">
        <v>1006.46</v>
      </c>
      <c r="J38" s="149">
        <v>11674.09</v>
      </c>
      <c r="K38" s="149">
        <v>59.42</v>
      </c>
      <c r="L38" s="149">
        <v>11.09</v>
      </c>
      <c r="M38" s="156">
        <v>341.88</v>
      </c>
      <c r="Q38" s="21"/>
      <c r="R38" s="21"/>
      <c r="S38" s="21"/>
      <c r="T38" s="21"/>
      <c r="U38" s="21"/>
      <c r="V38" s="21"/>
      <c r="W38" s="21"/>
      <c r="X38" s="21"/>
    </row>
    <row r="39" spans="1:24" ht="11.25" customHeight="1">
      <c r="A39" s="1234" t="s">
        <v>166</v>
      </c>
      <c r="B39" s="1234"/>
      <c r="C39" s="1234"/>
      <c r="D39" s="1234"/>
      <c r="E39" s="1234"/>
      <c r="F39" s="1235"/>
      <c r="G39" s="149">
        <v>600</v>
      </c>
      <c r="H39" s="149">
        <v>345</v>
      </c>
      <c r="I39" s="157">
        <v>1016.42</v>
      </c>
      <c r="J39" s="149">
        <v>13159.82</v>
      </c>
      <c r="K39" s="149">
        <v>67.94</v>
      </c>
      <c r="L39" s="149">
        <v>51.72</v>
      </c>
      <c r="M39" s="156">
        <v>423.5</v>
      </c>
      <c r="Q39" s="21"/>
      <c r="R39" s="21"/>
      <c r="S39" s="21"/>
      <c r="T39" s="21"/>
      <c r="U39" s="21"/>
      <c r="V39" s="21"/>
      <c r="W39" s="21"/>
      <c r="X39" s="21"/>
    </row>
    <row r="40" spans="1:24" ht="11.25" customHeight="1">
      <c r="A40" s="1234" t="s">
        <v>167</v>
      </c>
      <c r="B40" s="1234"/>
      <c r="C40" s="1234"/>
      <c r="D40" s="1234"/>
      <c r="E40" s="1234"/>
      <c r="F40" s="1235"/>
      <c r="G40" s="149">
        <v>106</v>
      </c>
      <c r="H40" s="149">
        <v>46</v>
      </c>
      <c r="I40" s="157">
        <v>341.68</v>
      </c>
      <c r="J40" s="149">
        <v>4238.33</v>
      </c>
      <c r="K40" s="149">
        <v>7.98</v>
      </c>
      <c r="L40" s="149">
        <v>29.83</v>
      </c>
      <c r="M40" s="156">
        <v>387.92</v>
      </c>
      <c r="Q40" s="21"/>
      <c r="R40" s="21"/>
      <c r="S40" s="21"/>
      <c r="T40" s="21"/>
      <c r="U40" s="21"/>
      <c r="V40" s="21"/>
      <c r="W40" s="21"/>
      <c r="X40" s="21"/>
    </row>
    <row r="41" spans="1:24" ht="11.25" customHeight="1">
      <c r="A41" s="1234" t="s">
        <v>168</v>
      </c>
      <c r="B41" s="1234"/>
      <c r="C41" s="1234"/>
      <c r="D41" s="1234"/>
      <c r="E41" s="1234"/>
      <c r="F41" s="1235"/>
      <c r="G41" s="149">
        <v>569</v>
      </c>
      <c r="H41" s="149">
        <v>82</v>
      </c>
      <c r="I41" s="157">
        <v>962.31</v>
      </c>
      <c r="J41" s="149">
        <v>10096.299999999999</v>
      </c>
      <c r="K41" s="149">
        <v>40.840000000000003</v>
      </c>
      <c r="L41" s="149">
        <v>47.71</v>
      </c>
      <c r="M41" s="156">
        <v>415.86</v>
      </c>
      <c r="Q41" s="21"/>
      <c r="R41" s="21"/>
      <c r="S41" s="21"/>
      <c r="T41" s="21"/>
      <c r="U41" s="21"/>
      <c r="V41" s="21"/>
      <c r="W41" s="21"/>
      <c r="X41" s="21"/>
    </row>
    <row r="42" spans="1:24" ht="11.25" customHeight="1">
      <c r="A42" s="1234" t="s">
        <v>169</v>
      </c>
      <c r="B42" s="1234"/>
      <c r="C42" s="1234"/>
      <c r="D42" s="1234"/>
      <c r="E42" s="1234"/>
      <c r="F42" s="1235"/>
      <c r="G42" s="149">
        <v>128</v>
      </c>
      <c r="H42" s="149">
        <v>75</v>
      </c>
      <c r="I42" s="157">
        <v>346.75</v>
      </c>
      <c r="J42" s="149">
        <v>5218.47</v>
      </c>
      <c r="K42" s="149">
        <v>45.16</v>
      </c>
      <c r="L42" s="149">
        <v>19.809999999999999</v>
      </c>
      <c r="M42" s="156">
        <v>86.16</v>
      </c>
      <c r="Q42" s="21"/>
      <c r="R42" s="21"/>
      <c r="S42" s="21"/>
      <c r="T42" s="21"/>
      <c r="U42" s="21"/>
      <c r="V42" s="21"/>
      <c r="W42" s="21"/>
      <c r="X42" s="21"/>
    </row>
    <row r="43" spans="1:24" ht="12.75" customHeight="1">
      <c r="A43" s="1237" t="s">
        <v>527</v>
      </c>
      <c r="B43" s="1237"/>
      <c r="C43" s="1237"/>
      <c r="D43" s="1237"/>
      <c r="E43" s="1237"/>
      <c r="F43" s="1237"/>
      <c r="G43" s="1237"/>
      <c r="H43" s="1237"/>
      <c r="I43" s="1237"/>
      <c r="J43" s="1237"/>
      <c r="K43" s="1237"/>
      <c r="L43" s="1237"/>
      <c r="M43" s="1237"/>
      <c r="Q43" s="21"/>
      <c r="R43" s="21"/>
      <c r="S43" s="21"/>
      <c r="T43" s="21"/>
      <c r="U43" s="21"/>
      <c r="V43" s="21"/>
      <c r="W43" s="21"/>
      <c r="X43" s="21"/>
    </row>
    <row r="44" spans="1:24" ht="12.75" customHeight="1">
      <c r="A44" s="1250" t="s">
        <v>203</v>
      </c>
      <c r="B44" s="1233"/>
      <c r="C44" s="1087"/>
      <c r="D44" s="1233"/>
      <c r="E44" s="1233"/>
      <c r="F44" s="1087"/>
      <c r="G44" s="152">
        <v>8527</v>
      </c>
      <c r="H44" s="652">
        <v>2947</v>
      </c>
      <c r="I44" s="904">
        <v>15717.11</v>
      </c>
      <c r="J44" s="907">
        <v>183533.1</v>
      </c>
      <c r="K44" s="908">
        <v>1064.3800000000001</v>
      </c>
      <c r="L44" s="652">
        <v>682.22</v>
      </c>
      <c r="M44" s="358">
        <v>8427.67</v>
      </c>
      <c r="Q44" s="21"/>
      <c r="R44" s="21"/>
      <c r="S44" s="21"/>
      <c r="T44" s="21"/>
      <c r="U44" s="21"/>
      <c r="V44" s="21"/>
      <c r="W44" s="21"/>
      <c r="X44" s="21"/>
    </row>
    <row r="45" spans="1:24" ht="11.25" customHeight="1">
      <c r="A45" s="774" t="s">
        <v>322</v>
      </c>
      <c r="B45" s="257"/>
      <c r="C45" s="258"/>
      <c r="G45" s="652"/>
      <c r="H45" s="652"/>
      <c r="I45" s="652"/>
      <c r="J45" s="652"/>
      <c r="K45" s="909"/>
      <c r="L45" s="652"/>
      <c r="M45" s="358"/>
      <c r="Q45" s="21"/>
      <c r="R45" s="21"/>
      <c r="S45" s="21"/>
      <c r="T45" s="21"/>
      <c r="U45" s="21"/>
      <c r="V45" s="21"/>
      <c r="W45" s="21"/>
      <c r="X45" s="21"/>
    </row>
    <row r="46" spans="1:24" ht="11.25" customHeight="1">
      <c r="A46" s="1236" t="s">
        <v>136</v>
      </c>
      <c r="B46" s="1233"/>
      <c r="C46" s="1233"/>
      <c r="D46" s="1203"/>
      <c r="E46" s="1203"/>
      <c r="F46" s="1087"/>
      <c r="G46" s="149">
        <v>609</v>
      </c>
      <c r="H46" s="157">
        <v>83</v>
      </c>
      <c r="I46" s="175">
        <v>1009.21</v>
      </c>
      <c r="J46" s="582">
        <v>10986</v>
      </c>
      <c r="K46" s="158">
        <v>82.92</v>
      </c>
      <c r="L46" s="149">
        <v>74.3</v>
      </c>
      <c r="M46" s="156">
        <v>463.45</v>
      </c>
      <c r="Q46" s="21"/>
      <c r="R46" s="21"/>
      <c r="S46" s="21"/>
      <c r="T46" s="21"/>
      <c r="U46" s="21"/>
      <c r="V46" s="21"/>
      <c r="W46" s="21"/>
      <c r="X46" s="21"/>
    </row>
    <row r="47" spans="1:24" ht="11.25" customHeight="1">
      <c r="A47" s="1236" t="s">
        <v>137</v>
      </c>
      <c r="B47" s="1233"/>
      <c r="C47" s="1233"/>
      <c r="D47" s="1203"/>
      <c r="E47" s="1203"/>
      <c r="F47" s="1087"/>
      <c r="G47" s="149">
        <v>446</v>
      </c>
      <c r="H47" s="157">
        <v>190</v>
      </c>
      <c r="I47" s="175">
        <v>729.08</v>
      </c>
      <c r="J47" s="582">
        <v>10688.22</v>
      </c>
      <c r="K47" s="540">
        <v>47.7</v>
      </c>
      <c r="L47" s="149">
        <v>41.57</v>
      </c>
      <c r="M47" s="156">
        <v>413.37</v>
      </c>
      <c r="Q47" s="21"/>
      <c r="R47" s="21"/>
      <c r="S47" s="21"/>
      <c r="T47" s="21"/>
      <c r="U47" s="21"/>
      <c r="V47" s="21"/>
      <c r="W47" s="21"/>
      <c r="X47" s="21"/>
    </row>
    <row r="48" spans="1:24" ht="11.25" customHeight="1">
      <c r="A48" s="1236" t="s">
        <v>202</v>
      </c>
      <c r="B48" s="1233"/>
      <c r="C48" s="1233"/>
      <c r="D48" s="1203"/>
      <c r="E48" s="1203"/>
      <c r="F48" s="1087"/>
      <c r="G48" s="149">
        <v>397</v>
      </c>
      <c r="H48" s="157">
        <v>125</v>
      </c>
      <c r="I48" s="175">
        <v>824.28</v>
      </c>
      <c r="J48" s="582">
        <v>11345.38</v>
      </c>
      <c r="K48" s="540">
        <v>52.31</v>
      </c>
      <c r="L48" s="149">
        <v>71.239999999999995</v>
      </c>
      <c r="M48" s="156">
        <v>571.63</v>
      </c>
      <c r="Q48" s="21"/>
      <c r="R48" s="21"/>
      <c r="S48" s="21"/>
      <c r="T48" s="21"/>
      <c r="U48" s="21"/>
      <c r="V48" s="21"/>
      <c r="W48" s="21"/>
      <c r="X48" s="21"/>
    </row>
    <row r="49" spans="1:55" ht="11.25" customHeight="1">
      <c r="A49" s="1236" t="s">
        <v>139</v>
      </c>
      <c r="B49" s="1233"/>
      <c r="C49" s="1233"/>
      <c r="D49" s="1203"/>
      <c r="E49" s="1203"/>
      <c r="F49" s="1087"/>
      <c r="G49" s="149">
        <v>332</v>
      </c>
      <c r="H49" s="157">
        <v>186</v>
      </c>
      <c r="I49" s="149">
        <v>1042.07</v>
      </c>
      <c r="J49" s="149">
        <v>10193.02</v>
      </c>
      <c r="K49" s="911">
        <v>98.56</v>
      </c>
      <c r="L49" s="149">
        <v>42.76</v>
      </c>
      <c r="M49" s="156">
        <v>318.89999999999998</v>
      </c>
      <c r="Q49" s="21"/>
      <c r="R49" s="21"/>
      <c r="S49" s="21"/>
      <c r="T49" s="21"/>
      <c r="U49" s="21"/>
      <c r="V49" s="21"/>
      <c r="W49" s="21"/>
      <c r="X49" s="21"/>
    </row>
    <row r="50" spans="1:55" ht="11.25" customHeight="1">
      <c r="A50" s="1236" t="s">
        <v>140</v>
      </c>
      <c r="B50" s="1233"/>
      <c r="C50" s="1233"/>
      <c r="D50" s="1203"/>
      <c r="E50" s="1203"/>
      <c r="F50" s="1087"/>
      <c r="G50" s="149">
        <v>196</v>
      </c>
      <c r="H50" s="157">
        <v>116</v>
      </c>
      <c r="I50" s="149">
        <v>298.81</v>
      </c>
      <c r="J50" s="149">
        <v>7520.8</v>
      </c>
      <c r="K50" s="149">
        <v>42.28</v>
      </c>
      <c r="L50" s="149">
        <v>70.83</v>
      </c>
      <c r="M50" s="156">
        <v>253.59</v>
      </c>
      <c r="Q50" s="21"/>
      <c r="R50" s="21"/>
      <c r="S50" s="21"/>
      <c r="T50" s="21"/>
      <c r="U50" s="21"/>
      <c r="V50" s="21"/>
      <c r="W50" s="21"/>
      <c r="X50" s="21"/>
    </row>
    <row r="51" spans="1:55" ht="11.25" customHeight="1">
      <c r="A51" s="1232" t="s">
        <v>141</v>
      </c>
      <c r="B51" s="1233"/>
      <c r="C51" s="1233"/>
      <c r="D51" s="1203"/>
      <c r="E51" s="1203"/>
      <c r="F51" s="1087"/>
      <c r="G51" s="149">
        <v>757</v>
      </c>
      <c r="H51" s="157">
        <v>113</v>
      </c>
      <c r="I51" s="149">
        <v>1043.77</v>
      </c>
      <c r="J51" s="149">
        <v>6033.38</v>
      </c>
      <c r="K51" s="149">
        <v>23.6</v>
      </c>
      <c r="L51" s="149">
        <v>35.33</v>
      </c>
      <c r="M51" s="156">
        <v>501.03</v>
      </c>
      <c r="Q51" s="21"/>
      <c r="R51" s="21"/>
      <c r="S51" s="21"/>
      <c r="T51" s="21"/>
      <c r="U51" s="21"/>
      <c r="V51" s="21"/>
      <c r="W51" s="21"/>
      <c r="X51" s="21"/>
    </row>
    <row r="52" spans="1:55" ht="11.25" customHeight="1">
      <c r="A52" s="1236" t="s">
        <v>142</v>
      </c>
      <c r="B52" s="1233"/>
      <c r="C52" s="1233"/>
      <c r="D52" s="1203"/>
      <c r="E52" s="1203"/>
      <c r="F52" s="1087"/>
      <c r="G52" s="149">
        <v>188</v>
      </c>
      <c r="H52" s="157">
        <v>52</v>
      </c>
      <c r="I52" s="149">
        <v>710.98</v>
      </c>
      <c r="J52" s="149">
        <v>9743.8799999999992</v>
      </c>
      <c r="K52" s="149">
        <v>23.6</v>
      </c>
      <c r="L52" s="149">
        <v>23.44</v>
      </c>
      <c r="M52" s="156">
        <v>820.77</v>
      </c>
      <c r="Q52" s="21"/>
      <c r="R52" s="21"/>
      <c r="S52" s="21"/>
      <c r="T52" s="21"/>
      <c r="U52" s="21"/>
      <c r="V52" s="21"/>
      <c r="W52" s="21"/>
      <c r="X52" s="21"/>
    </row>
    <row r="53" spans="1:55" ht="11.25" customHeight="1">
      <c r="A53" s="1236" t="s">
        <v>143</v>
      </c>
      <c r="B53" s="1233"/>
      <c r="C53" s="1233"/>
      <c r="D53" s="1203"/>
      <c r="E53" s="1203"/>
      <c r="F53" s="1087"/>
      <c r="G53" s="149">
        <v>380</v>
      </c>
      <c r="H53" s="157">
        <v>121</v>
      </c>
      <c r="I53" s="149">
        <v>295.89</v>
      </c>
      <c r="J53" s="149">
        <v>6065.07</v>
      </c>
      <c r="K53" s="149">
        <v>18.170000000000002</v>
      </c>
      <c r="L53" s="149">
        <v>5.2</v>
      </c>
      <c r="M53" s="156">
        <v>169.83</v>
      </c>
      <c r="Q53" s="21"/>
      <c r="R53" s="21"/>
      <c r="S53" s="21"/>
      <c r="T53" s="21"/>
      <c r="U53" s="21"/>
      <c r="V53" s="21"/>
      <c r="W53" s="21"/>
      <c r="X53" s="21"/>
    </row>
    <row r="54" spans="1:55" ht="11.25" customHeight="1">
      <c r="A54" s="1236" t="s">
        <v>144</v>
      </c>
      <c r="B54" s="1233"/>
      <c r="C54" s="1233"/>
      <c r="D54" s="1203"/>
      <c r="E54" s="1203"/>
      <c r="F54" s="1087"/>
      <c r="G54" s="149">
        <v>606</v>
      </c>
      <c r="H54" s="157">
        <v>50</v>
      </c>
      <c r="I54" s="149">
        <v>952</v>
      </c>
      <c r="J54" s="149">
        <v>11868.94</v>
      </c>
      <c r="K54" s="149">
        <v>56.64</v>
      </c>
      <c r="L54" s="149">
        <v>26.02</v>
      </c>
      <c r="M54" s="156">
        <v>760.63</v>
      </c>
      <c r="Q54" s="21"/>
      <c r="R54" s="21"/>
      <c r="S54" s="21"/>
      <c r="T54" s="21"/>
      <c r="U54" s="21"/>
      <c r="V54" s="21"/>
      <c r="W54" s="21"/>
      <c r="X54" s="21"/>
    </row>
    <row r="55" spans="1:55" ht="11.25" customHeight="1">
      <c r="A55" s="1236" t="s">
        <v>145</v>
      </c>
      <c r="B55" s="1233"/>
      <c r="C55" s="1233"/>
      <c r="D55" s="1203"/>
      <c r="E55" s="1203"/>
      <c r="F55" s="1087"/>
      <c r="G55" s="149">
        <v>674</v>
      </c>
      <c r="H55" s="157">
        <v>329</v>
      </c>
      <c r="I55" s="149">
        <v>1206.6400000000001</v>
      </c>
      <c r="J55" s="149">
        <v>14122.26</v>
      </c>
      <c r="K55" s="149">
        <v>108.59</v>
      </c>
      <c r="L55" s="149">
        <v>27.67</v>
      </c>
      <c r="M55" s="156">
        <v>313.41000000000003</v>
      </c>
      <c r="Q55" s="21"/>
      <c r="R55" s="21"/>
      <c r="S55" s="21"/>
      <c r="T55" s="21"/>
      <c r="U55" s="21"/>
      <c r="V55" s="21"/>
      <c r="W55" s="21"/>
      <c r="X55" s="21"/>
    </row>
    <row r="56" spans="1:55" ht="11.25" customHeight="1">
      <c r="A56" s="1236" t="s">
        <v>146</v>
      </c>
      <c r="B56" s="1233"/>
      <c r="C56" s="1233"/>
      <c r="D56" s="1203"/>
      <c r="E56" s="1203"/>
      <c r="F56" s="1087"/>
      <c r="G56" s="149">
        <v>826</v>
      </c>
      <c r="H56" s="157">
        <v>442</v>
      </c>
      <c r="I56" s="149">
        <v>1319.52</v>
      </c>
      <c r="J56" s="149">
        <v>18548.66</v>
      </c>
      <c r="K56" s="149">
        <v>119.4</v>
      </c>
      <c r="L56" s="149">
        <v>38.72</v>
      </c>
      <c r="M56" s="156">
        <v>507.95</v>
      </c>
      <c r="S56" s="33"/>
      <c r="T56" s="33"/>
      <c r="U56" s="33"/>
      <c r="V56" s="33"/>
      <c r="W56" s="33"/>
      <c r="X56" s="33"/>
    </row>
    <row r="57" spans="1:55" ht="11.25" customHeight="1">
      <c r="A57" s="1236" t="s">
        <v>147</v>
      </c>
      <c r="B57" s="1233"/>
      <c r="C57" s="1233"/>
      <c r="D57" s="1203"/>
      <c r="E57" s="1203"/>
      <c r="F57" s="1087"/>
      <c r="G57" s="149">
        <v>291</v>
      </c>
      <c r="H57" s="157">
        <v>50</v>
      </c>
      <c r="I57" s="149">
        <v>788.84</v>
      </c>
      <c r="J57" s="149">
        <v>6523.86</v>
      </c>
      <c r="K57" s="149">
        <v>28.83</v>
      </c>
      <c r="L57" s="149">
        <v>36.880000000000003</v>
      </c>
      <c r="M57" s="156">
        <v>1041.01</v>
      </c>
      <c r="S57" s="33"/>
      <c r="T57" s="33"/>
      <c r="U57" s="33"/>
      <c r="V57" s="33"/>
      <c r="W57" s="33"/>
      <c r="X57" s="33"/>
    </row>
    <row r="58" spans="1:55" ht="11.25" customHeight="1">
      <c r="A58" s="1236" t="s">
        <v>148</v>
      </c>
      <c r="B58" s="1233"/>
      <c r="C58" s="1233"/>
      <c r="D58" s="1203"/>
      <c r="E58" s="1203"/>
      <c r="F58" s="1087"/>
      <c r="G58" s="149">
        <v>380</v>
      </c>
      <c r="H58" s="157">
        <v>61</v>
      </c>
      <c r="I58" s="149">
        <v>622.74</v>
      </c>
      <c r="J58" s="149">
        <v>4530.2299999999996</v>
      </c>
      <c r="K58" s="149">
        <v>33.340000000000003</v>
      </c>
      <c r="L58" s="149">
        <v>5.27</v>
      </c>
      <c r="M58" s="156">
        <v>329.33</v>
      </c>
      <c r="S58" s="33"/>
      <c r="T58" s="33"/>
      <c r="U58" s="33"/>
      <c r="V58" s="33"/>
      <c r="W58" s="33"/>
      <c r="X58" s="33"/>
    </row>
    <row r="59" spans="1:55" s="16" customFormat="1" ht="11.25" customHeight="1">
      <c r="A59" s="1236" t="s">
        <v>149</v>
      </c>
      <c r="B59" s="1233"/>
      <c r="C59" s="1233"/>
      <c r="D59" s="1203"/>
      <c r="E59" s="1203"/>
      <c r="F59" s="1087"/>
      <c r="G59" s="149">
        <v>832</v>
      </c>
      <c r="H59" s="157">
        <v>399</v>
      </c>
      <c r="I59" s="149">
        <v>2103.1</v>
      </c>
      <c r="J59" s="149">
        <v>25725.05</v>
      </c>
      <c r="K59" s="149">
        <v>154.21</v>
      </c>
      <c r="L59" s="149">
        <v>34.85</v>
      </c>
      <c r="M59" s="156">
        <v>670.49</v>
      </c>
      <c r="N59" s="704"/>
      <c r="P59" s="704"/>
      <c r="Q59" s="704"/>
      <c r="R59" s="704"/>
      <c r="S59" s="21"/>
      <c r="T59" s="21"/>
      <c r="U59" s="21"/>
      <c r="V59" s="21"/>
      <c r="W59" s="21"/>
      <c r="X59" s="21"/>
      <c r="Y59" s="704"/>
      <c r="Z59" s="704"/>
      <c r="AA59" s="704"/>
      <c r="AB59" s="704"/>
      <c r="AC59" s="704"/>
      <c r="AD59" s="704"/>
      <c r="AE59" s="704"/>
      <c r="AF59" s="704"/>
      <c r="AG59" s="704"/>
      <c r="AH59" s="704"/>
      <c r="AI59" s="704"/>
      <c r="AJ59" s="704"/>
      <c r="AK59" s="704"/>
      <c r="AL59" s="704"/>
      <c r="AM59" s="704"/>
      <c r="AN59" s="704"/>
      <c r="AO59" s="704"/>
      <c r="AP59" s="704"/>
      <c r="AQ59" s="704"/>
      <c r="AR59" s="704"/>
      <c r="AS59" s="704"/>
      <c r="AT59" s="704"/>
      <c r="AU59" s="704"/>
      <c r="AV59" s="704"/>
      <c r="AW59" s="704"/>
      <c r="AX59" s="704"/>
      <c r="AY59" s="704"/>
      <c r="AZ59" s="704"/>
      <c r="BA59" s="704"/>
      <c r="BB59" s="704"/>
      <c r="BC59" s="704"/>
    </row>
    <row r="60" spans="1:55" s="16" customFormat="1" ht="11.25" customHeight="1">
      <c r="A60" s="1236" t="s">
        <v>150</v>
      </c>
      <c r="B60" s="1233"/>
      <c r="C60" s="1233"/>
      <c r="D60" s="1203"/>
      <c r="E60" s="1203"/>
      <c r="F60" s="1087"/>
      <c r="G60" s="149">
        <v>605</v>
      </c>
      <c r="H60" s="157">
        <v>310</v>
      </c>
      <c r="I60" s="149">
        <v>1417.75</v>
      </c>
      <c r="J60" s="149">
        <v>13576.65</v>
      </c>
      <c r="K60" s="149">
        <v>88.71</v>
      </c>
      <c r="L60" s="149">
        <v>119.41</v>
      </c>
      <c r="M60" s="156">
        <v>713.51</v>
      </c>
      <c r="N60" s="704"/>
      <c r="P60" s="704"/>
      <c r="Q60" s="704"/>
      <c r="R60" s="704"/>
      <c r="S60" s="21"/>
      <c r="T60" s="21"/>
      <c r="U60" s="21"/>
      <c r="V60" s="21"/>
      <c r="W60" s="21"/>
      <c r="X60" s="21"/>
      <c r="Y60" s="704"/>
      <c r="Z60" s="704"/>
      <c r="AA60" s="704"/>
      <c r="AB60" s="704"/>
      <c r="AC60" s="704"/>
      <c r="AD60" s="704"/>
      <c r="AE60" s="704"/>
      <c r="AF60" s="704"/>
      <c r="AG60" s="704"/>
      <c r="AH60" s="704"/>
      <c r="AI60" s="704"/>
      <c r="AJ60" s="704"/>
      <c r="AK60" s="704"/>
      <c r="AL60" s="704"/>
      <c r="AM60" s="704"/>
      <c r="AN60" s="704"/>
      <c r="AO60" s="704"/>
      <c r="AP60" s="704"/>
      <c r="AQ60" s="704"/>
      <c r="AR60" s="704"/>
      <c r="AS60" s="704"/>
      <c r="AT60" s="704"/>
      <c r="AU60" s="704"/>
      <c r="AV60" s="704"/>
      <c r="AW60" s="704"/>
      <c r="AX60" s="704"/>
      <c r="AY60" s="704"/>
      <c r="AZ60" s="704"/>
      <c r="BA60" s="704"/>
      <c r="BB60" s="704"/>
      <c r="BC60" s="704"/>
    </row>
    <row r="61" spans="1:55" ht="11.25" customHeight="1">
      <c r="A61" s="1236" t="s">
        <v>119</v>
      </c>
      <c r="B61" s="1233"/>
      <c r="C61" s="1233"/>
      <c r="D61" s="1203"/>
      <c r="E61" s="1203"/>
      <c r="F61" s="1087"/>
      <c r="G61" s="149">
        <v>1008</v>
      </c>
      <c r="H61" s="157">
        <v>320</v>
      </c>
      <c r="I61" s="149">
        <v>1352.43</v>
      </c>
      <c r="J61" s="149">
        <v>16061.7</v>
      </c>
      <c r="K61" s="149">
        <v>85.52</v>
      </c>
      <c r="L61" s="149">
        <v>28.73</v>
      </c>
      <c r="M61" s="156">
        <v>578.77</v>
      </c>
      <c r="S61" s="21"/>
      <c r="T61" s="21"/>
      <c r="U61" s="21"/>
      <c r="V61" s="21"/>
      <c r="W61" s="21"/>
      <c r="X61" s="21"/>
    </row>
    <row r="62" spans="1:55" ht="11.25" customHeight="1">
      <c r="A62" s="264" t="s">
        <v>628</v>
      </c>
      <c r="S62" s="21"/>
      <c r="T62" s="21"/>
      <c r="U62" s="21"/>
      <c r="V62" s="21"/>
      <c r="W62" s="21"/>
      <c r="X62" s="21"/>
    </row>
    <row r="63" spans="1:55" ht="11.25" customHeight="1">
      <c r="A63" s="21" t="s">
        <v>205</v>
      </c>
      <c r="S63" s="21"/>
      <c r="T63" s="21"/>
      <c r="U63" s="21"/>
      <c r="V63" s="21"/>
      <c r="W63" s="21"/>
      <c r="X63" s="21"/>
    </row>
    <row r="64" spans="1:55" ht="11.25" customHeight="1">
      <c r="A64" s="264" t="s">
        <v>629</v>
      </c>
      <c r="S64" s="21"/>
      <c r="T64" s="21"/>
      <c r="U64" s="21"/>
      <c r="V64" s="21"/>
      <c r="W64" s="21"/>
      <c r="X64" s="21"/>
    </row>
    <row r="65" spans="1:24" ht="12" customHeight="1">
      <c r="A65" s="231" t="s">
        <v>347</v>
      </c>
      <c r="Q65" s="33"/>
      <c r="R65" s="21"/>
      <c r="S65" s="21"/>
      <c r="T65" s="21"/>
      <c r="U65" s="21"/>
      <c r="V65" s="21"/>
      <c r="W65" s="21"/>
      <c r="X65" s="21"/>
    </row>
    <row r="66" spans="1:24" ht="12.75" customHeight="1">
      <c r="Q66" s="21"/>
      <c r="R66" s="21"/>
      <c r="S66" s="21"/>
      <c r="T66" s="21"/>
      <c r="U66" s="21"/>
      <c r="V66" s="21"/>
      <c r="W66" s="21"/>
      <c r="X66" s="21"/>
    </row>
    <row r="67" spans="1:24" ht="12.75" customHeight="1">
      <c r="Q67" s="21"/>
      <c r="R67" s="21"/>
      <c r="S67" s="21"/>
      <c r="T67" s="21"/>
      <c r="U67" s="21"/>
      <c r="V67" s="21"/>
      <c r="W67" s="21"/>
      <c r="X67" s="21"/>
    </row>
    <row r="68" spans="1:24" ht="12.75" customHeight="1"/>
    <row r="69" spans="1:24" ht="12.75" customHeight="1"/>
    <row r="70" spans="1:24" ht="12.75" customHeight="1"/>
    <row r="71" spans="1:24" ht="12.75" customHeight="1"/>
    <row r="72" spans="1:24" ht="12.75" customHeight="1"/>
    <row r="73" spans="1:24" ht="12.75" customHeight="1"/>
    <row r="74" spans="1:24" ht="12.75" customHeight="1"/>
    <row r="75" spans="1:24" ht="12.75" customHeight="1"/>
    <row r="76" spans="1:24" ht="12.75" customHeight="1"/>
    <row r="77" spans="1:24" ht="12.75" customHeight="1"/>
    <row r="78" spans="1:24" ht="12.75" customHeight="1"/>
    <row r="83" spans="2:8">
      <c r="B83" s="147"/>
      <c r="C83" s="147"/>
      <c r="D83" s="147"/>
      <c r="E83" s="147"/>
      <c r="F83" s="148"/>
      <c r="G83" s="146"/>
      <c r="H83" s="146"/>
    </row>
    <row r="84" spans="2:8">
      <c r="B84" s="21"/>
      <c r="C84" s="21"/>
      <c r="D84" s="21"/>
      <c r="E84" s="21"/>
      <c r="F84" s="21"/>
      <c r="G84" s="21"/>
      <c r="H84" s="21"/>
    </row>
  </sheetData>
  <mergeCells count="53">
    <mergeCell ref="A49:F49"/>
    <mergeCell ref="A44:F44"/>
    <mergeCell ref="A50:F50"/>
    <mergeCell ref="A46:F46"/>
    <mergeCell ref="A47:F47"/>
    <mergeCell ref="A56:F56"/>
    <mergeCell ref="A57:F57"/>
    <mergeCell ref="A53:F53"/>
    <mergeCell ref="A54:F54"/>
    <mergeCell ref="A55:F55"/>
    <mergeCell ref="I6:J6"/>
    <mergeCell ref="I7:J7"/>
    <mergeCell ref="A9:F9"/>
    <mergeCell ref="A10:F10"/>
    <mergeCell ref="A15:M15"/>
    <mergeCell ref="K6:L6"/>
    <mergeCell ref="K7:L7"/>
    <mergeCell ref="G6:H6"/>
    <mergeCell ref="G7:H7"/>
    <mergeCell ref="I14:M14"/>
    <mergeCell ref="G14:H14"/>
    <mergeCell ref="A16:F16"/>
    <mergeCell ref="A17:F17"/>
    <mergeCell ref="A36:F36"/>
    <mergeCell ref="A25:F25"/>
    <mergeCell ref="A35:F35"/>
    <mergeCell ref="A22:F22"/>
    <mergeCell ref="A18:F18"/>
    <mergeCell ref="A34:F34"/>
    <mergeCell ref="A33:F33"/>
    <mergeCell ref="A31:F31"/>
    <mergeCell ref="A24:F24"/>
    <mergeCell ref="A20:F20"/>
    <mergeCell ref="A30:F30"/>
    <mergeCell ref="A29:F29"/>
    <mergeCell ref="A26:F26"/>
    <mergeCell ref="A27:F27"/>
    <mergeCell ref="A28:F28"/>
    <mergeCell ref="A37:F37"/>
    <mergeCell ref="A38:F38"/>
    <mergeCell ref="A61:F61"/>
    <mergeCell ref="A48:F48"/>
    <mergeCell ref="A59:F59"/>
    <mergeCell ref="A51:F51"/>
    <mergeCell ref="A60:F60"/>
    <mergeCell ref="A58:F58"/>
    <mergeCell ref="A52:F52"/>
    <mergeCell ref="A42:F42"/>
    <mergeCell ref="A32:F32"/>
    <mergeCell ref="A41:F41"/>
    <mergeCell ref="A39:F39"/>
    <mergeCell ref="A40:F40"/>
    <mergeCell ref="A43:M43"/>
  </mergeCells>
  <phoneticPr fontId="18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 xml:space="preserve">&amp;R&amp;"Times New Roman,Normalny"&amp;9 95 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66"/>
  <sheetViews>
    <sheetView zoomScaleNormal="100" workbookViewId="0">
      <selection activeCell="O19" sqref="O19"/>
    </sheetView>
  </sheetViews>
  <sheetFormatPr defaultRowHeight="12.75"/>
  <cols>
    <col min="1" max="1" width="15.140625" style="704" customWidth="1"/>
    <col min="2" max="2" width="5.5703125" style="704" hidden="1" customWidth="1"/>
    <col min="3" max="3" width="6.42578125" style="704" customWidth="1"/>
    <col min="4" max="4" width="8.140625" style="704" customWidth="1"/>
    <col min="5" max="5" width="6.28515625" style="704" customWidth="1"/>
    <col min="6" max="6" width="6.140625" style="704" customWidth="1"/>
    <col min="7" max="7" width="6.42578125" style="704" customWidth="1"/>
    <col min="8" max="8" width="6.7109375" style="704" customWidth="1"/>
    <col min="9" max="9" width="6.42578125" style="704" customWidth="1"/>
    <col min="10" max="10" width="5.85546875" style="704" customWidth="1"/>
    <col min="11" max="12" width="6.42578125" style="704" customWidth="1"/>
    <col min="13" max="13" width="6.5703125" style="704" customWidth="1"/>
    <col min="14" max="26" width="9.140625" style="704"/>
    <col min="27" max="27" width="8.5703125" style="843" customWidth="1"/>
    <col min="28" max="28" width="7.85546875" style="704" customWidth="1"/>
    <col min="29" max="30" width="8.28515625" style="704" customWidth="1"/>
    <col min="31" max="16384" width="9.140625" style="704"/>
  </cols>
  <sheetData>
    <row r="1" spans="1:28" ht="12.75" customHeight="1">
      <c r="A1" s="527" t="s">
        <v>684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Z1" s="21"/>
    </row>
    <row r="2" spans="1:28" ht="12.75" customHeight="1">
      <c r="A2" s="33" t="s">
        <v>708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Z2" s="21"/>
    </row>
    <row r="3" spans="1:28" ht="11.25" customHeight="1">
      <c r="A3" s="21" t="s">
        <v>108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Z3" s="21"/>
    </row>
    <row r="4" spans="1:28" ht="12.75" customHeight="1">
      <c r="A4" s="231" t="s">
        <v>350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Z4" s="21"/>
    </row>
    <row r="5" spans="1:28" ht="12.75" customHeight="1">
      <c r="A5" s="265" t="s">
        <v>709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Z5" s="21"/>
    </row>
    <row r="6" spans="1:28" ht="10.5" customHeight="1">
      <c r="A6" s="267" t="s">
        <v>348</v>
      </c>
      <c r="B6" s="36"/>
      <c r="C6" s="36"/>
      <c r="D6" s="36"/>
      <c r="E6" s="36"/>
      <c r="F6" s="36"/>
      <c r="G6" s="36"/>
      <c r="H6" s="36"/>
      <c r="I6" s="36"/>
      <c r="J6" s="253"/>
      <c r="K6" s="253"/>
      <c r="L6" s="253"/>
      <c r="M6" s="253"/>
      <c r="Z6" s="21"/>
    </row>
    <row r="7" spans="1:28" ht="11.25" customHeight="1">
      <c r="A7" s="917"/>
      <c r="B7" s="256"/>
      <c r="C7" s="256"/>
      <c r="D7" s="259"/>
      <c r="F7" s="1081" t="s">
        <v>62</v>
      </c>
      <c r="G7" s="1197"/>
      <c r="H7" s="1197"/>
      <c r="I7" s="1082"/>
      <c r="J7" s="1197" t="s">
        <v>63</v>
      </c>
      <c r="K7" s="1197"/>
      <c r="L7" s="1197"/>
      <c r="M7" s="1197"/>
      <c r="Z7" s="21"/>
    </row>
    <row r="8" spans="1:28" ht="10.5" customHeight="1">
      <c r="A8" s="843"/>
      <c r="B8" s="253"/>
      <c r="C8" s="253"/>
      <c r="D8" s="263"/>
      <c r="F8" s="1182" t="s">
        <v>340</v>
      </c>
      <c r="G8" s="1198"/>
      <c r="H8" s="1198"/>
      <c r="I8" s="1183"/>
      <c r="J8" s="1198" t="s">
        <v>341</v>
      </c>
      <c r="K8" s="1198"/>
      <c r="L8" s="1198"/>
      <c r="M8" s="1198"/>
      <c r="Z8" s="21"/>
      <c r="AB8" s="843"/>
    </row>
    <row r="9" spans="1:28" ht="12" customHeight="1">
      <c r="A9" s="253"/>
      <c r="B9" s="253"/>
      <c r="C9" s="253"/>
      <c r="D9" s="263"/>
      <c r="E9" s="759" t="s">
        <v>45</v>
      </c>
      <c r="F9" s="905"/>
      <c r="G9" s="1079" t="s">
        <v>475</v>
      </c>
      <c r="H9" s="1080"/>
      <c r="I9" s="1083"/>
      <c r="J9" s="834"/>
      <c r="K9" s="1080" t="s">
        <v>476</v>
      </c>
      <c r="L9" s="1080"/>
      <c r="M9" s="1080"/>
      <c r="Z9" s="21"/>
      <c r="AB9" s="843"/>
    </row>
    <row r="10" spans="1:28" ht="12" customHeight="1">
      <c r="A10" s="1245" t="s">
        <v>31</v>
      </c>
      <c r="B10" s="1245"/>
      <c r="C10" s="1245"/>
      <c r="D10" s="1194"/>
      <c r="E10" s="761" t="s">
        <v>230</v>
      </c>
      <c r="F10" s="905"/>
      <c r="G10" s="39" t="s">
        <v>49</v>
      </c>
      <c r="H10" s="39" t="s">
        <v>75</v>
      </c>
      <c r="I10" s="39"/>
      <c r="J10" s="835"/>
      <c r="K10" s="779"/>
      <c r="L10" s="779" t="s">
        <v>64</v>
      </c>
      <c r="M10" s="772" t="s">
        <v>65</v>
      </c>
      <c r="Z10" s="21"/>
      <c r="AB10" s="772"/>
    </row>
    <row r="11" spans="1:28" ht="12" customHeight="1">
      <c r="A11" s="1246" t="s">
        <v>232</v>
      </c>
      <c r="B11" s="1246"/>
      <c r="C11" s="1246"/>
      <c r="D11" s="1196"/>
      <c r="E11" s="761" t="s">
        <v>218</v>
      </c>
      <c r="F11" s="39" t="s">
        <v>36</v>
      </c>
      <c r="G11" s="39" t="s">
        <v>66</v>
      </c>
      <c r="H11" s="39" t="s">
        <v>98</v>
      </c>
      <c r="I11" s="39" t="s">
        <v>200</v>
      </c>
      <c r="J11" s="39" t="s">
        <v>36</v>
      </c>
      <c r="K11" s="39" t="s">
        <v>72</v>
      </c>
      <c r="L11" s="39" t="s">
        <v>67</v>
      </c>
      <c r="M11" s="772" t="s">
        <v>73</v>
      </c>
      <c r="Z11" s="21"/>
      <c r="AB11" s="772"/>
    </row>
    <row r="12" spans="1:28" ht="11.25" customHeight="1">
      <c r="A12" s="253"/>
      <c r="B12" s="253"/>
      <c r="C12" s="253"/>
      <c r="D12" s="263"/>
      <c r="E12" s="759"/>
      <c r="F12" s="237" t="s">
        <v>218</v>
      </c>
      <c r="G12" s="39" t="s">
        <v>68</v>
      </c>
      <c r="H12" s="39" t="s">
        <v>70</v>
      </c>
      <c r="I12" s="237" t="s">
        <v>645</v>
      </c>
      <c r="J12" s="237" t="s">
        <v>218</v>
      </c>
      <c r="K12" s="237" t="s">
        <v>342</v>
      </c>
      <c r="L12" s="39" t="s">
        <v>69</v>
      </c>
      <c r="M12" s="773" t="s">
        <v>343</v>
      </c>
      <c r="Z12" s="21"/>
      <c r="AB12" s="772"/>
    </row>
    <row r="13" spans="1:28" ht="12" customHeight="1">
      <c r="A13" s="253"/>
      <c r="B13" s="253"/>
      <c r="C13" s="253"/>
      <c r="D13" s="263"/>
      <c r="E13" s="772"/>
      <c r="F13" s="39"/>
      <c r="G13" s="262" t="s">
        <v>327</v>
      </c>
      <c r="H13" s="237" t="s">
        <v>345</v>
      </c>
      <c r="I13" s="237"/>
      <c r="J13" s="39"/>
      <c r="K13" s="237"/>
      <c r="L13" s="237" t="s">
        <v>367</v>
      </c>
      <c r="M13" s="773" t="s">
        <v>344</v>
      </c>
      <c r="Z13" s="21"/>
      <c r="AB13" s="773"/>
    </row>
    <row r="14" spans="1:28" ht="12" customHeight="1">
      <c r="A14" s="253"/>
      <c r="B14" s="253"/>
      <c r="C14" s="253"/>
      <c r="D14" s="833"/>
      <c r="F14" s="39"/>
      <c r="G14" s="237" t="s">
        <v>318</v>
      </c>
      <c r="H14" s="237"/>
      <c r="I14" s="39"/>
      <c r="J14" s="39"/>
      <c r="K14" s="209"/>
      <c r="L14" s="209" t="s">
        <v>366</v>
      </c>
      <c r="M14" s="843"/>
      <c r="Z14" s="21"/>
      <c r="AB14" s="734"/>
    </row>
    <row r="15" spans="1:28" ht="12" customHeight="1">
      <c r="A15" s="918"/>
      <c r="B15" s="918"/>
      <c r="C15" s="918"/>
      <c r="D15" s="919"/>
      <c r="E15" s="1079" t="s">
        <v>473</v>
      </c>
      <c r="F15" s="1080"/>
      <c r="G15" s="1080"/>
      <c r="H15" s="1080"/>
      <c r="I15" s="1080"/>
      <c r="J15" s="1080"/>
      <c r="K15" s="1080"/>
      <c r="L15" s="1080"/>
      <c r="M15" s="1080"/>
      <c r="Z15" s="21"/>
      <c r="AB15" s="440"/>
    </row>
    <row r="16" spans="1:28" ht="12" customHeight="1">
      <c r="A16" s="1247" t="s">
        <v>500</v>
      </c>
      <c r="B16" s="1247"/>
      <c r="C16" s="1247"/>
      <c r="D16" s="1247"/>
      <c r="E16" s="1247"/>
      <c r="F16" s="1247"/>
      <c r="G16" s="1247"/>
      <c r="H16" s="1247"/>
      <c r="I16" s="1247"/>
      <c r="J16" s="1247"/>
      <c r="K16" s="1247"/>
      <c r="L16" s="1247"/>
      <c r="M16" s="1247"/>
      <c r="Z16" s="21"/>
      <c r="AB16" s="843"/>
    </row>
    <row r="17" spans="1:59" ht="12" customHeight="1">
      <c r="A17" s="1238" t="s">
        <v>201</v>
      </c>
      <c r="B17" s="1260"/>
      <c r="C17" s="1230"/>
      <c r="D17" s="1087"/>
      <c r="E17" s="652">
        <v>15717.11</v>
      </c>
      <c r="F17" s="652">
        <v>9961.01</v>
      </c>
      <c r="G17" s="652">
        <v>6850.69</v>
      </c>
      <c r="H17" s="152">
        <v>1122.8599999999999</v>
      </c>
      <c r="I17" s="652">
        <v>1320.92</v>
      </c>
      <c r="J17" s="652">
        <v>5756.1</v>
      </c>
      <c r="K17" s="909">
        <v>1942.26</v>
      </c>
      <c r="L17" s="652">
        <v>1446.29</v>
      </c>
      <c r="M17" s="909">
        <v>436.04</v>
      </c>
      <c r="Z17" s="21"/>
      <c r="AB17" s="358"/>
    </row>
    <row r="18" spans="1:59" ht="10.5" customHeight="1">
      <c r="A18" s="1258" t="s">
        <v>216</v>
      </c>
      <c r="B18" s="1259"/>
      <c r="D18" s="400"/>
      <c r="E18" s="920"/>
      <c r="F18" s="920"/>
      <c r="G18" s="920"/>
      <c r="H18" s="920"/>
      <c r="I18" s="920"/>
      <c r="J18" s="920"/>
      <c r="K18" s="920"/>
      <c r="L18" s="920"/>
      <c r="M18" s="921"/>
      <c r="Z18" s="33"/>
      <c r="AB18" s="922"/>
    </row>
    <row r="19" spans="1:59" ht="12" customHeight="1">
      <c r="A19" s="1236" t="s">
        <v>197</v>
      </c>
      <c r="B19" s="1254"/>
      <c r="C19" s="1254"/>
      <c r="D19" s="1255"/>
      <c r="E19" s="149">
        <v>43.26</v>
      </c>
      <c r="F19" s="149">
        <v>38.33</v>
      </c>
      <c r="G19" s="149">
        <v>3.5</v>
      </c>
      <c r="H19" s="149" t="s">
        <v>128</v>
      </c>
      <c r="I19" s="149">
        <v>34.83</v>
      </c>
      <c r="J19" s="149">
        <v>4.93</v>
      </c>
      <c r="K19" s="149">
        <v>4.93</v>
      </c>
      <c r="L19" s="149" t="s">
        <v>128</v>
      </c>
      <c r="M19" s="911" t="s">
        <v>128</v>
      </c>
      <c r="Z19" s="33"/>
      <c r="AB19" s="150"/>
    </row>
    <row r="20" spans="1:59" ht="11.25" customHeight="1">
      <c r="A20" s="254" t="s">
        <v>321</v>
      </c>
      <c r="B20" s="923"/>
      <c r="C20" s="923"/>
      <c r="D20" s="924"/>
      <c r="E20" s="925"/>
      <c r="F20" s="925"/>
      <c r="G20" s="925"/>
      <c r="H20" s="926"/>
      <c r="I20" s="927"/>
      <c r="J20" s="925"/>
      <c r="K20" s="928"/>
      <c r="L20" s="926"/>
      <c r="M20" s="929"/>
      <c r="Z20" s="33"/>
      <c r="AB20" s="574"/>
    </row>
    <row r="21" spans="1:59" ht="11.25" customHeight="1">
      <c r="A21" s="1236" t="s">
        <v>198</v>
      </c>
      <c r="B21" s="1203"/>
      <c r="C21" s="1203"/>
      <c r="D21" s="1087"/>
      <c r="E21" s="149">
        <v>119.78</v>
      </c>
      <c r="F21" s="149">
        <v>70.58</v>
      </c>
      <c r="G21" s="149">
        <v>68.84</v>
      </c>
      <c r="H21" s="149" t="s">
        <v>128</v>
      </c>
      <c r="I21" s="149" t="s">
        <v>128</v>
      </c>
      <c r="J21" s="157">
        <v>49.2</v>
      </c>
      <c r="K21" s="149">
        <v>30.89</v>
      </c>
      <c r="L21" s="149" t="s">
        <v>128</v>
      </c>
      <c r="M21" s="911" t="s">
        <v>128</v>
      </c>
      <c r="Z21" s="33"/>
      <c r="AB21" s="150"/>
    </row>
    <row r="22" spans="1:59" ht="11.25" customHeight="1">
      <c r="A22" s="254" t="s">
        <v>317</v>
      </c>
      <c r="B22" s="866"/>
      <c r="C22" s="866"/>
      <c r="D22" s="914"/>
      <c r="E22" s="149"/>
      <c r="F22" s="149"/>
      <c r="G22" s="149"/>
      <c r="H22" s="926"/>
      <c r="I22" s="926"/>
      <c r="J22" s="157"/>
      <c r="K22" s="911"/>
      <c r="L22" s="926"/>
      <c r="M22" s="929"/>
      <c r="Z22" s="33"/>
      <c r="AB22" s="574"/>
    </row>
    <row r="23" spans="1:59" s="16" customFormat="1" ht="10.5" customHeight="1">
      <c r="A23" s="1236" t="s">
        <v>196</v>
      </c>
      <c r="B23" s="1203"/>
      <c r="C23" s="1203"/>
      <c r="D23" s="1087"/>
      <c r="E23" s="149">
        <v>15554.07</v>
      </c>
      <c r="F23" s="149">
        <v>9852.1</v>
      </c>
      <c r="G23" s="149">
        <v>6778.35</v>
      </c>
      <c r="H23" s="149">
        <v>1122.8599999999999</v>
      </c>
      <c r="I23" s="149">
        <v>1286.0899999999999</v>
      </c>
      <c r="J23" s="157">
        <v>5701.97</v>
      </c>
      <c r="K23" s="911">
        <v>1906.44</v>
      </c>
      <c r="L23" s="911">
        <v>1446.29</v>
      </c>
      <c r="M23" s="911">
        <v>436.04</v>
      </c>
      <c r="N23" s="704"/>
      <c r="O23" s="704"/>
      <c r="P23" s="704"/>
      <c r="Q23" s="704"/>
      <c r="R23" s="704"/>
      <c r="S23" s="704"/>
      <c r="T23" s="704"/>
      <c r="U23" s="704"/>
      <c r="V23" s="704"/>
      <c r="W23" s="704"/>
      <c r="X23" s="704"/>
      <c r="Y23" s="704"/>
      <c r="Z23" s="21"/>
      <c r="AA23" s="843"/>
      <c r="AB23" s="150"/>
      <c r="AC23" s="704"/>
      <c r="AD23" s="704"/>
      <c r="AE23" s="704"/>
      <c r="AF23" s="704"/>
      <c r="AG23" s="704"/>
      <c r="AH23" s="704"/>
      <c r="AI23" s="704"/>
      <c r="AJ23" s="704"/>
      <c r="AK23" s="704"/>
      <c r="AL23" s="704"/>
      <c r="AM23" s="704"/>
      <c r="AN23" s="704"/>
      <c r="AO23" s="704"/>
      <c r="AP23" s="704"/>
      <c r="AQ23" s="704"/>
      <c r="AR23" s="704"/>
      <c r="AS23" s="704"/>
      <c r="AT23" s="704"/>
      <c r="AU23" s="704"/>
      <c r="AV23" s="704"/>
      <c r="AW23" s="704"/>
      <c r="AX23" s="704"/>
      <c r="AY23" s="704"/>
      <c r="AZ23" s="704"/>
      <c r="BA23" s="704"/>
      <c r="BB23" s="704"/>
      <c r="BC23" s="704"/>
      <c r="BD23" s="704"/>
      <c r="BE23" s="704"/>
      <c r="BF23" s="704"/>
      <c r="BG23" s="704"/>
    </row>
    <row r="24" spans="1:59" s="16" customFormat="1" ht="12" customHeight="1">
      <c r="A24" s="255" t="s">
        <v>444</v>
      </c>
      <c r="B24" s="866"/>
      <c r="C24" s="866"/>
      <c r="D24" s="846"/>
      <c r="E24" s="553"/>
      <c r="F24" s="553"/>
      <c r="G24" s="553"/>
      <c r="H24" s="553"/>
      <c r="I24" s="553"/>
      <c r="J24" s="575"/>
      <c r="K24" s="559"/>
      <c r="L24" s="553"/>
      <c r="M24" s="576"/>
      <c r="N24" s="704"/>
      <c r="O24" s="704"/>
      <c r="P24" s="704"/>
      <c r="Q24" s="704"/>
      <c r="R24" s="704"/>
      <c r="S24" s="704"/>
      <c r="T24" s="704"/>
      <c r="U24" s="704"/>
      <c r="V24" s="704"/>
      <c r="W24" s="704"/>
      <c r="X24" s="704"/>
      <c r="Y24" s="704"/>
      <c r="Z24" s="21"/>
      <c r="AA24" s="843"/>
      <c r="AB24" s="73"/>
      <c r="AC24" s="704"/>
      <c r="AD24" s="704"/>
      <c r="AE24" s="704"/>
      <c r="AF24" s="704"/>
      <c r="AG24" s="704"/>
      <c r="AH24" s="704"/>
      <c r="AI24" s="704"/>
      <c r="AJ24" s="704"/>
      <c r="AK24" s="704"/>
      <c r="AL24" s="704"/>
      <c r="AM24" s="704"/>
      <c r="AN24" s="704"/>
      <c r="AO24" s="704"/>
      <c r="AP24" s="704"/>
      <c r="AQ24" s="704"/>
      <c r="AR24" s="704"/>
      <c r="AS24" s="704"/>
      <c r="AT24" s="704"/>
      <c r="AU24" s="704"/>
      <c r="AV24" s="704"/>
      <c r="AW24" s="704"/>
      <c r="AX24" s="704"/>
      <c r="AY24" s="704"/>
      <c r="AZ24" s="704"/>
      <c r="BA24" s="704"/>
      <c r="BB24" s="704"/>
      <c r="BC24" s="704"/>
      <c r="BD24" s="704"/>
      <c r="BE24" s="704"/>
      <c r="BF24" s="704"/>
      <c r="BG24" s="704"/>
    </row>
    <row r="25" spans="1:59" s="16" customFormat="1" ht="10.5" customHeight="1">
      <c r="A25" s="1256" t="s">
        <v>526</v>
      </c>
      <c r="B25" s="1257"/>
      <c r="C25" s="1257"/>
      <c r="D25" s="1085"/>
      <c r="E25" s="565"/>
      <c r="F25" s="565"/>
      <c r="G25" s="565"/>
      <c r="H25" s="565"/>
      <c r="I25" s="565"/>
      <c r="J25" s="565"/>
      <c r="K25" s="577"/>
      <c r="L25" s="565"/>
      <c r="M25" s="577"/>
      <c r="N25" s="704"/>
      <c r="O25" s="704"/>
      <c r="P25" s="704"/>
      <c r="Q25" s="704"/>
      <c r="R25" s="704"/>
      <c r="S25" s="704"/>
      <c r="T25" s="704"/>
      <c r="U25" s="704"/>
      <c r="V25" s="704"/>
      <c r="W25" s="704"/>
      <c r="X25" s="704"/>
      <c r="Y25" s="704"/>
      <c r="Z25" s="21"/>
      <c r="AA25" s="843"/>
      <c r="AB25" s="110"/>
      <c r="AC25" s="704"/>
      <c r="AD25" s="704"/>
      <c r="AE25" s="704"/>
      <c r="AF25" s="704"/>
      <c r="AG25" s="704"/>
      <c r="AH25" s="704"/>
      <c r="AI25" s="704"/>
      <c r="AJ25" s="704"/>
      <c r="AK25" s="704"/>
      <c r="AL25" s="704"/>
      <c r="AM25" s="704"/>
      <c r="AN25" s="704"/>
      <c r="AO25" s="704"/>
      <c r="AP25" s="704"/>
      <c r="AQ25" s="704"/>
      <c r="AR25" s="704"/>
      <c r="AS25" s="704"/>
      <c r="AT25" s="704"/>
      <c r="AU25" s="704"/>
      <c r="AV25" s="704"/>
      <c r="AW25" s="704"/>
      <c r="AX25" s="704"/>
      <c r="AY25" s="704"/>
      <c r="AZ25" s="704"/>
      <c r="BA25" s="704"/>
      <c r="BB25" s="704"/>
      <c r="BC25" s="704"/>
      <c r="BD25" s="704"/>
      <c r="BE25" s="704"/>
      <c r="BF25" s="704"/>
      <c r="BG25" s="704"/>
    </row>
    <row r="26" spans="1:59" s="16" customFormat="1" ht="10.5" customHeight="1">
      <c r="A26" s="338" t="s">
        <v>478</v>
      </c>
      <c r="B26" s="339"/>
      <c r="C26" s="340"/>
      <c r="D26" s="341"/>
      <c r="E26" s="565"/>
      <c r="F26" s="565"/>
      <c r="G26" s="578"/>
      <c r="H26" s="565"/>
      <c r="I26" s="565"/>
      <c r="J26" s="578"/>
      <c r="K26" s="577"/>
      <c r="L26" s="565"/>
      <c r="M26" s="577"/>
      <c r="N26" s="704"/>
      <c r="O26" s="704"/>
      <c r="P26" s="704"/>
      <c r="Q26" s="704"/>
      <c r="R26" s="704"/>
      <c r="S26" s="704"/>
      <c r="T26" s="704"/>
      <c r="U26" s="704"/>
      <c r="V26" s="704"/>
      <c r="W26" s="704"/>
      <c r="X26" s="704"/>
      <c r="Y26" s="704"/>
      <c r="Z26" s="21"/>
      <c r="AA26" s="843"/>
      <c r="AB26" s="110"/>
      <c r="AC26" s="704"/>
      <c r="AD26" s="704"/>
      <c r="AE26" s="704"/>
      <c r="AF26" s="704"/>
      <c r="AG26" s="704"/>
      <c r="AH26" s="704"/>
      <c r="AI26" s="704"/>
      <c r="AJ26" s="704"/>
      <c r="AK26" s="704"/>
      <c r="AL26" s="704"/>
      <c r="AM26" s="704"/>
      <c r="AN26" s="704"/>
      <c r="AO26" s="704"/>
      <c r="AP26" s="704"/>
      <c r="AQ26" s="704"/>
      <c r="AR26" s="704"/>
      <c r="AS26" s="704"/>
      <c r="AT26" s="704"/>
      <c r="AU26" s="704"/>
      <c r="AV26" s="704"/>
      <c r="AW26" s="704"/>
      <c r="AX26" s="704"/>
      <c r="AY26" s="704"/>
      <c r="AZ26" s="704"/>
      <c r="BA26" s="704"/>
      <c r="BB26" s="704"/>
      <c r="BC26" s="704"/>
      <c r="BD26" s="704"/>
      <c r="BE26" s="704"/>
      <c r="BF26" s="704"/>
      <c r="BG26" s="704"/>
    </row>
    <row r="27" spans="1:59" ht="11.25" customHeight="1">
      <c r="A27" s="1251" t="s">
        <v>74</v>
      </c>
      <c r="B27" s="1252"/>
      <c r="C27" s="1252"/>
      <c r="D27" s="1253"/>
      <c r="E27" s="53">
        <v>1827.92</v>
      </c>
      <c r="F27" s="53">
        <v>1553.68</v>
      </c>
      <c r="G27" s="70">
        <v>1279.67</v>
      </c>
      <c r="H27" s="53">
        <v>256.55</v>
      </c>
      <c r="I27" s="53" t="s">
        <v>128</v>
      </c>
      <c r="J27" s="70">
        <v>274.24</v>
      </c>
      <c r="K27" s="53" t="s">
        <v>128</v>
      </c>
      <c r="L27" s="53">
        <v>157.79</v>
      </c>
      <c r="M27" s="655">
        <v>41.78</v>
      </c>
      <c r="Z27" s="21"/>
      <c r="AB27" s="146"/>
    </row>
    <row r="28" spans="1:59" ht="11.25" customHeight="1">
      <c r="A28" s="1251" t="s">
        <v>154</v>
      </c>
      <c r="B28" s="1252"/>
      <c r="C28" s="1252"/>
      <c r="D28" s="1253"/>
      <c r="E28" s="53">
        <v>679.24</v>
      </c>
      <c r="F28" s="70">
        <v>363.67</v>
      </c>
      <c r="G28" s="53">
        <v>322.36</v>
      </c>
      <c r="H28" s="53">
        <v>13.13</v>
      </c>
      <c r="I28" s="53" t="s">
        <v>128</v>
      </c>
      <c r="J28" s="53">
        <v>315.57</v>
      </c>
      <c r="K28" s="655">
        <v>222.13</v>
      </c>
      <c r="L28" s="53">
        <v>20.420000000000002</v>
      </c>
      <c r="M28" s="655">
        <v>7.66</v>
      </c>
      <c r="Z28" s="21"/>
      <c r="AB28" s="146"/>
    </row>
    <row r="29" spans="1:59" ht="11.25" customHeight="1">
      <c r="A29" s="1251" t="s">
        <v>155</v>
      </c>
      <c r="B29" s="1252"/>
      <c r="C29" s="1252"/>
      <c r="D29" s="1253"/>
      <c r="E29" s="53">
        <v>1176.78</v>
      </c>
      <c r="F29" s="70">
        <v>831.22</v>
      </c>
      <c r="G29" s="53">
        <v>176.31</v>
      </c>
      <c r="H29" s="53">
        <v>470.54</v>
      </c>
      <c r="I29" s="53">
        <v>76.69</v>
      </c>
      <c r="J29" s="53">
        <v>345.56</v>
      </c>
      <c r="K29" s="655">
        <v>165.24</v>
      </c>
      <c r="L29" s="53">
        <v>57.52</v>
      </c>
      <c r="M29" s="655">
        <v>16.03</v>
      </c>
      <c r="Z29" s="21"/>
      <c r="AB29" s="146"/>
    </row>
    <row r="30" spans="1:59" ht="11.25" customHeight="1">
      <c r="A30" s="1251" t="s">
        <v>156</v>
      </c>
      <c r="B30" s="1252"/>
      <c r="C30" s="1252"/>
      <c r="D30" s="1253"/>
      <c r="E30" s="53">
        <v>919.99</v>
      </c>
      <c r="F30" s="70">
        <v>560.62</v>
      </c>
      <c r="G30" s="53">
        <v>54.85</v>
      </c>
      <c r="H30" s="53">
        <v>92.97</v>
      </c>
      <c r="I30" s="53">
        <v>376.59</v>
      </c>
      <c r="J30" s="53">
        <v>359.37</v>
      </c>
      <c r="K30" s="655">
        <v>248.72</v>
      </c>
      <c r="L30" s="53">
        <v>81.69</v>
      </c>
      <c r="M30" s="655">
        <v>6.46</v>
      </c>
      <c r="Z30" s="21"/>
      <c r="AB30" s="146"/>
    </row>
    <row r="31" spans="1:59" ht="11.25" customHeight="1">
      <c r="A31" s="1251" t="s">
        <v>157</v>
      </c>
      <c r="B31" s="1252"/>
      <c r="C31" s="1252"/>
      <c r="D31" s="1253"/>
      <c r="E31" s="53">
        <v>895.06</v>
      </c>
      <c r="F31" s="70">
        <v>571.32000000000005</v>
      </c>
      <c r="G31" s="53">
        <v>86.62</v>
      </c>
      <c r="H31" s="53" t="s">
        <v>128</v>
      </c>
      <c r="I31" s="53">
        <v>421.7</v>
      </c>
      <c r="J31" s="53">
        <v>323.74</v>
      </c>
      <c r="K31" s="655">
        <v>243.74</v>
      </c>
      <c r="L31" s="53">
        <v>71.209999999999994</v>
      </c>
      <c r="M31" s="655">
        <v>8.7899999999999991</v>
      </c>
      <c r="Z31" s="21"/>
      <c r="AB31" s="146"/>
    </row>
    <row r="32" spans="1:59" ht="11.25" customHeight="1">
      <c r="A32" s="1251" t="s">
        <v>158</v>
      </c>
      <c r="B32" s="1252"/>
      <c r="C32" s="1252"/>
      <c r="D32" s="1253"/>
      <c r="E32" s="53">
        <v>868.06</v>
      </c>
      <c r="F32" s="70">
        <v>515.14</v>
      </c>
      <c r="G32" s="53">
        <v>350.14</v>
      </c>
      <c r="H32" s="53">
        <v>10.48</v>
      </c>
      <c r="I32" s="53">
        <v>145.06</v>
      </c>
      <c r="J32" s="53">
        <v>352.92</v>
      </c>
      <c r="K32" s="655">
        <v>124.54</v>
      </c>
      <c r="L32" s="53">
        <v>110.46</v>
      </c>
      <c r="M32" s="655">
        <v>63.67</v>
      </c>
      <c r="Z32" s="21"/>
      <c r="AB32" s="146"/>
    </row>
    <row r="33" spans="1:28" ht="11.25" customHeight="1">
      <c r="A33" s="1251" t="s">
        <v>159</v>
      </c>
      <c r="B33" s="1252"/>
      <c r="C33" s="1252"/>
      <c r="D33" s="1253"/>
      <c r="E33" s="53">
        <v>315.36</v>
      </c>
      <c r="F33" s="70">
        <v>229.13</v>
      </c>
      <c r="G33" s="53">
        <v>218.29</v>
      </c>
      <c r="H33" s="53" t="s">
        <v>128</v>
      </c>
      <c r="I33" s="53">
        <v>9.84</v>
      </c>
      <c r="J33" s="53">
        <v>86.23</v>
      </c>
      <c r="K33" s="655">
        <v>46.46</v>
      </c>
      <c r="L33" s="53">
        <v>8.06</v>
      </c>
      <c r="M33" s="655">
        <v>31.71</v>
      </c>
      <c r="Z33" s="21"/>
      <c r="AB33" s="146"/>
    </row>
    <row r="34" spans="1:28" ht="11.25" customHeight="1">
      <c r="A34" s="1251" t="s">
        <v>160</v>
      </c>
      <c r="B34" s="1252"/>
      <c r="C34" s="1252"/>
      <c r="D34" s="1253"/>
      <c r="E34" s="53">
        <v>1583.26</v>
      </c>
      <c r="F34" s="70">
        <v>1294.6400000000001</v>
      </c>
      <c r="G34" s="53">
        <v>1277.98</v>
      </c>
      <c r="H34" s="53" t="s">
        <v>128</v>
      </c>
      <c r="I34" s="53" t="s">
        <v>128</v>
      </c>
      <c r="J34" s="53">
        <v>288.62</v>
      </c>
      <c r="K34" s="655">
        <v>16.489999999999998</v>
      </c>
      <c r="L34" s="53">
        <v>154.72</v>
      </c>
      <c r="M34" s="655">
        <v>42.33</v>
      </c>
      <c r="Z34" s="21"/>
      <c r="AB34" s="146"/>
    </row>
    <row r="35" spans="1:28" ht="11.25" customHeight="1">
      <c r="A35" s="1251" t="s">
        <v>161</v>
      </c>
      <c r="B35" s="1252"/>
      <c r="C35" s="1252"/>
      <c r="D35" s="1253"/>
      <c r="E35" s="53">
        <v>467.95</v>
      </c>
      <c r="F35" s="70">
        <v>265.18</v>
      </c>
      <c r="G35" s="53">
        <v>244.13</v>
      </c>
      <c r="H35" s="53">
        <v>5.25</v>
      </c>
      <c r="I35" s="53" t="s">
        <v>128</v>
      </c>
      <c r="J35" s="53">
        <v>202.77</v>
      </c>
      <c r="K35" s="655">
        <v>24.05</v>
      </c>
      <c r="L35" s="53">
        <v>56.86</v>
      </c>
      <c r="M35" s="655">
        <v>1.2</v>
      </c>
      <c r="Z35" s="21"/>
      <c r="AB35" s="146"/>
    </row>
    <row r="36" spans="1:28" ht="11.25" customHeight="1">
      <c r="A36" s="1251" t="s">
        <v>162</v>
      </c>
      <c r="B36" s="1252"/>
      <c r="C36" s="1252"/>
      <c r="D36" s="1253"/>
      <c r="E36" s="53">
        <v>885.81</v>
      </c>
      <c r="F36" s="70">
        <v>313.37</v>
      </c>
      <c r="G36" s="53">
        <v>255.02</v>
      </c>
      <c r="H36" s="53" t="s">
        <v>128</v>
      </c>
      <c r="I36" s="53" t="s">
        <v>128</v>
      </c>
      <c r="J36" s="53">
        <v>572.44000000000005</v>
      </c>
      <c r="K36" s="655">
        <v>13.04</v>
      </c>
      <c r="L36" s="53">
        <v>275.25</v>
      </c>
      <c r="M36" s="655">
        <v>27.06</v>
      </c>
      <c r="Z36" s="21"/>
      <c r="AB36" s="146"/>
    </row>
    <row r="37" spans="1:28" ht="11.25" customHeight="1">
      <c r="A37" s="1251" t="s">
        <v>163</v>
      </c>
      <c r="B37" s="1252"/>
      <c r="C37" s="1252"/>
      <c r="D37" s="1253"/>
      <c r="E37" s="53">
        <v>810.9</v>
      </c>
      <c r="F37" s="70">
        <v>540.32000000000005</v>
      </c>
      <c r="G37" s="53">
        <v>185.93</v>
      </c>
      <c r="H37" s="53">
        <v>11.36</v>
      </c>
      <c r="I37" s="53">
        <v>226.29</v>
      </c>
      <c r="J37" s="53">
        <v>270.58</v>
      </c>
      <c r="K37" s="655">
        <v>67.12</v>
      </c>
      <c r="L37" s="53">
        <v>57.42</v>
      </c>
      <c r="M37" s="655">
        <v>116.55</v>
      </c>
      <c r="Z37" s="21"/>
      <c r="AB37" s="146"/>
    </row>
    <row r="38" spans="1:28" ht="11.25" customHeight="1">
      <c r="A38" s="1251" t="s">
        <v>164</v>
      </c>
      <c r="B38" s="1252"/>
      <c r="C38" s="1252"/>
      <c r="D38" s="1253"/>
      <c r="E38" s="53">
        <v>1450.12</v>
      </c>
      <c r="F38" s="70">
        <v>600.84</v>
      </c>
      <c r="G38" s="53">
        <v>537.78</v>
      </c>
      <c r="H38" s="53">
        <v>25.09</v>
      </c>
      <c r="I38" s="53" t="s">
        <v>128</v>
      </c>
      <c r="J38" s="53">
        <v>849.28</v>
      </c>
      <c r="K38" s="655">
        <v>295.55</v>
      </c>
      <c r="L38" s="53">
        <v>54.72</v>
      </c>
      <c r="M38" s="655" t="s">
        <v>128</v>
      </c>
      <c r="Z38" s="21"/>
      <c r="AB38" s="146"/>
    </row>
    <row r="39" spans="1:28" ht="11.25" customHeight="1">
      <c r="A39" s="1251" t="s">
        <v>165</v>
      </c>
      <c r="B39" s="1252"/>
      <c r="C39" s="1252"/>
      <c r="D39" s="1253"/>
      <c r="E39" s="53">
        <v>1006.46</v>
      </c>
      <c r="F39" s="70">
        <v>493.33</v>
      </c>
      <c r="G39" s="53">
        <v>440.76</v>
      </c>
      <c r="H39" s="53">
        <v>4.17</v>
      </c>
      <c r="I39" s="53">
        <v>23.15</v>
      </c>
      <c r="J39" s="53">
        <v>513.13</v>
      </c>
      <c r="K39" s="655">
        <v>186.29</v>
      </c>
      <c r="L39" s="53">
        <v>14.96</v>
      </c>
      <c r="M39" s="655">
        <v>9.6</v>
      </c>
      <c r="Z39" s="21"/>
      <c r="AB39" s="146"/>
    </row>
    <row r="40" spans="1:28" ht="11.25" customHeight="1">
      <c r="A40" s="1251" t="s">
        <v>166</v>
      </c>
      <c r="B40" s="1252"/>
      <c r="C40" s="1252"/>
      <c r="D40" s="1253"/>
      <c r="E40" s="53">
        <v>1016.42</v>
      </c>
      <c r="F40" s="70">
        <v>706.56</v>
      </c>
      <c r="G40" s="53">
        <v>683.59</v>
      </c>
      <c r="H40" s="53" t="s">
        <v>128</v>
      </c>
      <c r="I40" s="53" t="s">
        <v>128</v>
      </c>
      <c r="J40" s="53">
        <v>309.86</v>
      </c>
      <c r="K40" s="655">
        <v>56.77</v>
      </c>
      <c r="L40" s="53">
        <v>55.15</v>
      </c>
      <c r="M40" s="655">
        <v>40.44</v>
      </c>
      <c r="Z40" s="21"/>
      <c r="AB40" s="146"/>
    </row>
    <row r="41" spans="1:28" ht="11.25" customHeight="1">
      <c r="A41" s="1251" t="s">
        <v>167</v>
      </c>
      <c r="B41" s="1252"/>
      <c r="C41" s="1252"/>
      <c r="D41" s="1253"/>
      <c r="E41" s="53">
        <v>341.68</v>
      </c>
      <c r="F41" s="70">
        <v>299.2</v>
      </c>
      <c r="G41" s="53">
        <v>277.83</v>
      </c>
      <c r="H41" s="53">
        <v>21.37</v>
      </c>
      <c r="I41" s="53" t="s">
        <v>128</v>
      </c>
      <c r="J41" s="53">
        <v>42.48</v>
      </c>
      <c r="K41" s="53" t="s">
        <v>128</v>
      </c>
      <c r="L41" s="53" t="s">
        <v>128</v>
      </c>
      <c r="M41" s="655">
        <v>22.76</v>
      </c>
      <c r="Z41" s="21"/>
      <c r="AB41" s="150"/>
    </row>
    <row r="42" spans="1:28" ht="11.25" customHeight="1">
      <c r="A42" s="1251" t="s">
        <v>168</v>
      </c>
      <c r="B42" s="1252"/>
      <c r="C42" s="1252"/>
      <c r="D42" s="1253"/>
      <c r="E42" s="53">
        <v>962.31</v>
      </c>
      <c r="F42" s="70">
        <v>515.91</v>
      </c>
      <c r="G42" s="53">
        <v>195.46</v>
      </c>
      <c r="H42" s="53">
        <v>211.95</v>
      </c>
      <c r="I42" s="53">
        <v>6.77</v>
      </c>
      <c r="J42" s="111">
        <v>446.4</v>
      </c>
      <c r="K42" s="655">
        <v>137.22</v>
      </c>
      <c r="L42" s="53">
        <v>233.67</v>
      </c>
      <c r="M42" s="655" t="s">
        <v>128</v>
      </c>
      <c r="Z42" s="21"/>
      <c r="AB42" s="146"/>
    </row>
    <row r="43" spans="1:28" ht="11.25" customHeight="1">
      <c r="A43" s="1251" t="s">
        <v>169</v>
      </c>
      <c r="B43" s="1252"/>
      <c r="C43" s="1252"/>
      <c r="D43" s="1253"/>
      <c r="E43" s="53">
        <v>346.75</v>
      </c>
      <c r="F43" s="70">
        <v>197.97</v>
      </c>
      <c r="G43" s="53">
        <v>191.63</v>
      </c>
      <c r="H43" s="53" t="s">
        <v>128</v>
      </c>
      <c r="I43" s="53" t="s">
        <v>128</v>
      </c>
      <c r="J43" s="53">
        <v>148.78</v>
      </c>
      <c r="K43" s="655">
        <v>59.08</v>
      </c>
      <c r="L43" s="53">
        <v>36.39</v>
      </c>
      <c r="M43" s="655" t="s">
        <v>128</v>
      </c>
      <c r="Z43" s="21"/>
      <c r="AB43" s="150"/>
    </row>
    <row r="44" spans="1:28" ht="11.25" customHeight="1">
      <c r="A44" s="1089" t="s">
        <v>477</v>
      </c>
      <c r="B44" s="1089"/>
      <c r="C44" s="1089"/>
      <c r="D44" s="1089"/>
      <c r="E44" s="1089"/>
      <c r="F44" s="1089"/>
      <c r="G44" s="1089"/>
      <c r="H44" s="1089"/>
      <c r="I44" s="1089"/>
      <c r="J44" s="1089"/>
      <c r="K44" s="1089"/>
      <c r="L44" s="1089"/>
      <c r="M44" s="1089"/>
      <c r="Z44" s="21"/>
    </row>
    <row r="45" spans="1:28" ht="10.5" customHeight="1">
      <c r="A45" s="1238" t="s">
        <v>204</v>
      </c>
      <c r="B45" s="1203"/>
      <c r="C45" s="1203"/>
      <c r="D45" s="1087"/>
      <c r="E45" s="652">
        <v>15717.11</v>
      </c>
      <c r="F45" s="652">
        <v>9961.01</v>
      </c>
      <c r="G45" s="652">
        <v>6850.69</v>
      </c>
      <c r="H45" s="152">
        <v>1122.8599999999999</v>
      </c>
      <c r="I45" s="652">
        <v>1320.92</v>
      </c>
      <c r="J45" s="652">
        <v>5756.1</v>
      </c>
      <c r="K45" s="909">
        <v>1942.26</v>
      </c>
      <c r="L45" s="652">
        <v>1446.29</v>
      </c>
      <c r="M45" s="909">
        <v>436.04</v>
      </c>
    </row>
    <row r="46" spans="1:28" ht="11.25" customHeight="1">
      <c r="A46" s="774" t="s">
        <v>217</v>
      </c>
      <c r="E46" s="149"/>
      <c r="F46" s="149"/>
      <c r="G46" s="149"/>
      <c r="H46" s="149"/>
      <c r="I46" s="149"/>
      <c r="J46" s="149"/>
      <c r="K46" s="149"/>
      <c r="L46" s="149"/>
      <c r="M46" s="911"/>
    </row>
    <row r="47" spans="1:28" ht="11.25" customHeight="1">
      <c r="A47" s="1018" t="s">
        <v>136</v>
      </c>
      <c r="B47" s="1203"/>
      <c r="C47" s="1203"/>
      <c r="D47" s="1087"/>
      <c r="E47" s="149">
        <v>1009.21</v>
      </c>
      <c r="F47" s="149">
        <v>525.35</v>
      </c>
      <c r="G47" s="149">
        <v>204.9</v>
      </c>
      <c r="H47" s="149">
        <v>211.95</v>
      </c>
      <c r="I47" s="157">
        <v>6.77</v>
      </c>
      <c r="J47" s="149">
        <v>483.86</v>
      </c>
      <c r="K47" s="911">
        <v>137.22</v>
      </c>
      <c r="L47" s="149">
        <v>271.13</v>
      </c>
      <c r="M47" s="911" t="s">
        <v>128</v>
      </c>
    </row>
    <row r="48" spans="1:28" ht="11.25" customHeight="1">
      <c r="A48" s="1018" t="s">
        <v>137</v>
      </c>
      <c r="B48" s="1203"/>
      <c r="C48" s="1203"/>
      <c r="D48" s="1087"/>
      <c r="E48" s="149">
        <v>729.08</v>
      </c>
      <c r="F48" s="149">
        <v>421.93</v>
      </c>
      <c r="G48" s="149">
        <v>398.96</v>
      </c>
      <c r="H48" s="149" t="s">
        <v>128</v>
      </c>
      <c r="I48" s="149" t="s">
        <v>128</v>
      </c>
      <c r="J48" s="157">
        <v>307.14999999999998</v>
      </c>
      <c r="K48" s="149">
        <v>54.06</v>
      </c>
      <c r="L48" s="157">
        <v>55.15</v>
      </c>
      <c r="M48" s="911">
        <v>40.44</v>
      </c>
    </row>
    <row r="49" spans="1:13" ht="11.25" customHeight="1">
      <c r="A49" s="1018" t="s">
        <v>138</v>
      </c>
      <c r="B49" s="1203"/>
      <c r="C49" s="1203"/>
      <c r="D49" s="1087"/>
      <c r="E49" s="149">
        <v>824.28</v>
      </c>
      <c r="F49" s="149">
        <v>483.91</v>
      </c>
      <c r="G49" s="149">
        <v>318.91000000000003</v>
      </c>
      <c r="H49" s="149">
        <v>10.48</v>
      </c>
      <c r="I49" s="149">
        <v>145.06</v>
      </c>
      <c r="J49" s="157">
        <v>340.37</v>
      </c>
      <c r="K49" s="158">
        <v>124.54</v>
      </c>
      <c r="L49" s="149">
        <v>110.46</v>
      </c>
      <c r="M49" s="911">
        <v>51.12</v>
      </c>
    </row>
    <row r="50" spans="1:13" ht="11.25" customHeight="1">
      <c r="A50" s="1018" t="s">
        <v>139</v>
      </c>
      <c r="B50" s="1203"/>
      <c r="C50" s="1203"/>
      <c r="D50" s="1087"/>
      <c r="E50" s="149">
        <v>1042.07</v>
      </c>
      <c r="F50" s="149">
        <v>393.61</v>
      </c>
      <c r="G50" s="157">
        <v>382.08</v>
      </c>
      <c r="H50" s="149" t="s">
        <v>128</v>
      </c>
      <c r="I50" s="149" t="s">
        <v>128</v>
      </c>
      <c r="J50" s="157">
        <v>648.46</v>
      </c>
      <c r="K50" s="158">
        <v>94.18</v>
      </c>
      <c r="L50" s="149">
        <v>61.63</v>
      </c>
      <c r="M50" s="911" t="s">
        <v>128</v>
      </c>
    </row>
    <row r="51" spans="1:13" ht="11.25" customHeight="1">
      <c r="A51" s="1018" t="s">
        <v>140</v>
      </c>
      <c r="B51" s="1203"/>
      <c r="C51" s="1203"/>
      <c r="D51" s="1087"/>
      <c r="E51" s="149">
        <v>298.81</v>
      </c>
      <c r="F51" s="149">
        <v>235.45</v>
      </c>
      <c r="G51" s="157">
        <v>218.29</v>
      </c>
      <c r="H51" s="149" t="s">
        <v>128</v>
      </c>
      <c r="I51" s="149">
        <v>9.84</v>
      </c>
      <c r="J51" s="157">
        <v>63.36</v>
      </c>
      <c r="K51" s="911">
        <v>46.46</v>
      </c>
      <c r="L51" s="149">
        <v>3.83</v>
      </c>
      <c r="M51" s="911">
        <v>13.07</v>
      </c>
    </row>
    <row r="52" spans="1:13" ht="11.25" customHeight="1">
      <c r="A52" s="1018" t="s">
        <v>141</v>
      </c>
      <c r="B52" s="1203"/>
      <c r="C52" s="1203"/>
      <c r="D52" s="1087"/>
      <c r="E52" s="149">
        <v>1043.77</v>
      </c>
      <c r="F52" s="157">
        <v>647.24</v>
      </c>
      <c r="G52" s="149">
        <v>52.49</v>
      </c>
      <c r="H52" s="149">
        <v>92.97</v>
      </c>
      <c r="I52" s="149">
        <v>457.09</v>
      </c>
      <c r="J52" s="149">
        <v>396.53</v>
      </c>
      <c r="K52" s="158">
        <v>284.68</v>
      </c>
      <c r="L52" s="149">
        <v>81.69</v>
      </c>
      <c r="M52" s="911">
        <v>6.46</v>
      </c>
    </row>
    <row r="53" spans="1:13" ht="11.25" customHeight="1">
      <c r="A53" s="1018" t="s">
        <v>142</v>
      </c>
      <c r="B53" s="1203"/>
      <c r="C53" s="1203"/>
      <c r="D53" s="1087"/>
      <c r="E53" s="149">
        <v>710.98</v>
      </c>
      <c r="F53" s="157">
        <v>559.55999999999995</v>
      </c>
      <c r="G53" s="149">
        <v>508.4</v>
      </c>
      <c r="H53" s="149">
        <v>21.37</v>
      </c>
      <c r="I53" s="149">
        <v>21.18</v>
      </c>
      <c r="J53" s="149">
        <v>151.41999999999999</v>
      </c>
      <c r="K53" s="149" t="s">
        <v>128</v>
      </c>
      <c r="L53" s="149">
        <v>61.65</v>
      </c>
      <c r="M53" s="911">
        <v>70.05</v>
      </c>
    </row>
    <row r="54" spans="1:13" ht="11.25" customHeight="1">
      <c r="A54" s="1018" t="s">
        <v>143</v>
      </c>
      <c r="B54" s="1203"/>
      <c r="C54" s="1203"/>
      <c r="D54" s="1087"/>
      <c r="E54" s="149">
        <v>295.89</v>
      </c>
      <c r="F54" s="157">
        <v>110.93</v>
      </c>
      <c r="G54" s="149">
        <v>65.88</v>
      </c>
      <c r="H54" s="149" t="s">
        <v>128</v>
      </c>
      <c r="I54" s="149">
        <v>9.69</v>
      </c>
      <c r="J54" s="149">
        <v>184.96</v>
      </c>
      <c r="K54" s="911">
        <v>8.35</v>
      </c>
      <c r="L54" s="149">
        <v>57.52</v>
      </c>
      <c r="M54" s="540">
        <v>13.52</v>
      </c>
    </row>
    <row r="55" spans="1:13" ht="11.25" customHeight="1">
      <c r="A55" s="1018" t="s">
        <v>144</v>
      </c>
      <c r="B55" s="1203"/>
      <c r="C55" s="1203"/>
      <c r="D55" s="1087"/>
      <c r="E55" s="149">
        <v>952</v>
      </c>
      <c r="F55" s="157">
        <v>615.71</v>
      </c>
      <c r="G55" s="149">
        <v>131.01</v>
      </c>
      <c r="H55" s="149" t="s">
        <v>128</v>
      </c>
      <c r="I55" s="149">
        <v>421.7</v>
      </c>
      <c r="J55" s="149">
        <v>336.29</v>
      </c>
      <c r="K55" s="911">
        <v>243.74</v>
      </c>
      <c r="L55" s="149">
        <v>71.209999999999994</v>
      </c>
      <c r="M55" s="911">
        <v>21.34</v>
      </c>
    </row>
    <row r="56" spans="1:13" ht="11.25" customHeight="1">
      <c r="A56" s="1018" t="s">
        <v>145</v>
      </c>
      <c r="B56" s="1203"/>
      <c r="C56" s="1203"/>
      <c r="D56" s="1087"/>
      <c r="E56" s="149">
        <v>1206.6400000000001</v>
      </c>
      <c r="F56" s="157">
        <v>1022.11</v>
      </c>
      <c r="G56" s="149">
        <v>931.69</v>
      </c>
      <c r="H56" s="149">
        <v>87.68</v>
      </c>
      <c r="I56" s="149" t="s">
        <v>128</v>
      </c>
      <c r="J56" s="149">
        <v>184.53</v>
      </c>
      <c r="K56" s="149" t="s">
        <v>128</v>
      </c>
      <c r="L56" s="149">
        <v>70.19</v>
      </c>
      <c r="M56" s="911">
        <v>41.78</v>
      </c>
    </row>
    <row r="57" spans="1:13" ht="11.25" customHeight="1">
      <c r="A57" s="1018" t="s">
        <v>146</v>
      </c>
      <c r="B57" s="1203"/>
      <c r="C57" s="1203"/>
      <c r="D57" s="1087"/>
      <c r="E57" s="149">
        <v>1319.52</v>
      </c>
      <c r="F57" s="157">
        <v>983.22</v>
      </c>
      <c r="G57" s="149">
        <v>911.94</v>
      </c>
      <c r="H57" s="149">
        <v>13.13</v>
      </c>
      <c r="I57" s="149">
        <v>23.15</v>
      </c>
      <c r="J57" s="149">
        <v>336.3</v>
      </c>
      <c r="K57" s="911">
        <v>245.22</v>
      </c>
      <c r="L57" s="149">
        <v>18.059999999999999</v>
      </c>
      <c r="M57" s="911">
        <v>7.66</v>
      </c>
    </row>
    <row r="58" spans="1:13" ht="11.25" customHeight="1">
      <c r="A58" s="1018" t="s">
        <v>147</v>
      </c>
      <c r="B58" s="1203"/>
      <c r="C58" s="1203"/>
      <c r="D58" s="1087"/>
      <c r="E58" s="149">
        <v>788.84</v>
      </c>
      <c r="F58" s="157">
        <v>660.47</v>
      </c>
      <c r="G58" s="149">
        <v>104.76</v>
      </c>
      <c r="H58" s="149">
        <v>470.54</v>
      </c>
      <c r="I58" s="149">
        <v>21.33</v>
      </c>
      <c r="J58" s="149">
        <v>128.37</v>
      </c>
      <c r="K58" s="911">
        <v>125.86</v>
      </c>
      <c r="L58" s="149" t="s">
        <v>128</v>
      </c>
      <c r="M58" s="911">
        <v>2.5099999999999998</v>
      </c>
    </row>
    <row r="59" spans="1:13" ht="11.25" customHeight="1">
      <c r="A59" s="1018" t="s">
        <v>148</v>
      </c>
      <c r="B59" s="1203"/>
      <c r="C59" s="1203"/>
      <c r="D59" s="1087"/>
      <c r="E59" s="149">
        <v>622.74</v>
      </c>
      <c r="F59" s="157">
        <v>416.4</v>
      </c>
      <c r="G59" s="149">
        <v>91.8</v>
      </c>
      <c r="H59" s="149">
        <v>11.36</v>
      </c>
      <c r="I59" s="149">
        <v>205.11</v>
      </c>
      <c r="J59" s="149">
        <v>206.34</v>
      </c>
      <c r="K59" s="911">
        <v>67.12</v>
      </c>
      <c r="L59" s="149" t="s">
        <v>128</v>
      </c>
      <c r="M59" s="911">
        <v>109.73</v>
      </c>
    </row>
    <row r="60" spans="1:13" ht="11.25" customHeight="1">
      <c r="A60" s="1018" t="s">
        <v>149</v>
      </c>
      <c r="B60" s="1203"/>
      <c r="C60" s="1203"/>
      <c r="D60" s="1087"/>
      <c r="E60" s="149">
        <v>2103.1</v>
      </c>
      <c r="F60" s="157">
        <v>1731.3</v>
      </c>
      <c r="G60" s="149">
        <v>1528.31</v>
      </c>
      <c r="H60" s="149">
        <v>168.87</v>
      </c>
      <c r="I60" s="149" t="s">
        <v>128</v>
      </c>
      <c r="J60" s="149">
        <v>371.8</v>
      </c>
      <c r="K60" s="911">
        <v>24.84</v>
      </c>
      <c r="L60" s="149">
        <v>244.68</v>
      </c>
      <c r="M60" s="911">
        <v>20.5</v>
      </c>
    </row>
    <row r="61" spans="1:13" ht="11.25" customHeight="1">
      <c r="A61" s="1018" t="s">
        <v>150</v>
      </c>
      <c r="B61" s="1203"/>
      <c r="C61" s="1203"/>
      <c r="D61" s="1087"/>
      <c r="E61" s="149">
        <v>1417.75</v>
      </c>
      <c r="F61" s="157">
        <v>708.53</v>
      </c>
      <c r="G61" s="149">
        <v>638.45000000000005</v>
      </c>
      <c r="H61" s="149">
        <v>5.25</v>
      </c>
      <c r="I61" s="149" t="s">
        <v>128</v>
      </c>
      <c r="J61" s="149">
        <v>709.22</v>
      </c>
      <c r="K61" s="911">
        <v>39.92</v>
      </c>
      <c r="L61" s="149">
        <v>281.43</v>
      </c>
      <c r="M61" s="911">
        <v>28.26</v>
      </c>
    </row>
    <row r="62" spans="1:13" ht="11.25" customHeight="1">
      <c r="A62" s="1018" t="s">
        <v>119</v>
      </c>
      <c r="B62" s="1203"/>
      <c r="C62" s="1203"/>
      <c r="D62" s="1087"/>
      <c r="E62" s="149">
        <v>1352.43</v>
      </c>
      <c r="F62" s="157">
        <v>445.29</v>
      </c>
      <c r="G62" s="149">
        <v>362.82</v>
      </c>
      <c r="H62" s="149">
        <v>29.26</v>
      </c>
      <c r="I62" s="149" t="s">
        <v>128</v>
      </c>
      <c r="J62" s="149">
        <v>907.14</v>
      </c>
      <c r="K62" s="911">
        <v>446.07</v>
      </c>
      <c r="L62" s="149">
        <v>57.66</v>
      </c>
      <c r="M62" s="540">
        <v>9.6</v>
      </c>
    </row>
    <row r="63" spans="1:13" ht="11.25" customHeight="1">
      <c r="A63" s="337" t="s">
        <v>474</v>
      </c>
      <c r="B63" s="145"/>
      <c r="C63" s="145"/>
      <c r="D63" s="146"/>
      <c r="E63" s="151"/>
    </row>
    <row r="64" spans="1:13" ht="11.25" customHeight="1">
      <c r="A64" s="21" t="s">
        <v>205</v>
      </c>
      <c r="B64" s="21"/>
      <c r="C64" s="21"/>
      <c r="D64" s="21"/>
      <c r="E64" s="21"/>
    </row>
    <row r="65" spans="1:1" ht="10.5" customHeight="1">
      <c r="A65" s="264" t="s">
        <v>349</v>
      </c>
    </row>
    <row r="66" spans="1:1" ht="11.25" customHeight="1">
      <c r="A66" s="231" t="s">
        <v>347</v>
      </c>
    </row>
  </sheetData>
  <mergeCells count="51">
    <mergeCell ref="K9:M9"/>
    <mergeCell ref="G9:I9"/>
    <mergeCell ref="J8:M8"/>
    <mergeCell ref="J7:M7"/>
    <mergeCell ref="F7:I7"/>
    <mergeCell ref="F8:I8"/>
    <mergeCell ref="E15:M15"/>
    <mergeCell ref="A10:D10"/>
    <mergeCell ref="A11:D11"/>
    <mergeCell ref="A18:B18"/>
    <mergeCell ref="A17:D17"/>
    <mergeCell ref="A16:M16"/>
    <mergeCell ref="A40:D40"/>
    <mergeCell ref="A41:D41"/>
    <mergeCell ref="A34:D34"/>
    <mergeCell ref="A59:D59"/>
    <mergeCell ref="A60:D60"/>
    <mergeCell ref="A54:D54"/>
    <mergeCell ref="A55:D55"/>
    <mergeCell ref="A56:D56"/>
    <mergeCell ref="A57:D57"/>
    <mergeCell ref="A58:D58"/>
    <mergeCell ref="A50:D50"/>
    <mergeCell ref="A51:D51"/>
    <mergeCell ref="A52:D52"/>
    <mergeCell ref="A53:D53"/>
    <mergeCell ref="A38:D38"/>
    <mergeCell ref="A39:D39"/>
    <mergeCell ref="A19:D19"/>
    <mergeCell ref="A27:D27"/>
    <mergeCell ref="A28:D28"/>
    <mergeCell ref="A29:D29"/>
    <mergeCell ref="A25:D25"/>
    <mergeCell ref="A21:D21"/>
    <mergeCell ref="A23:D23"/>
    <mergeCell ref="A61:D61"/>
    <mergeCell ref="A62:D62"/>
    <mergeCell ref="A44:M44"/>
    <mergeCell ref="A42:D42"/>
    <mergeCell ref="A43:D43"/>
    <mergeCell ref="A45:D45"/>
    <mergeCell ref="A47:D47"/>
    <mergeCell ref="A48:D48"/>
    <mergeCell ref="A49:D49"/>
    <mergeCell ref="A35:D35"/>
    <mergeCell ref="A36:D36"/>
    <mergeCell ref="A37:D37"/>
    <mergeCell ref="A30:D30"/>
    <mergeCell ref="A31:D31"/>
    <mergeCell ref="A32:D32"/>
    <mergeCell ref="A33:D33"/>
  </mergeCells>
  <phoneticPr fontId="18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>&amp;L&amp;"Times New Roman,Normalny"&amp;9 96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3"/>
  <sheetViews>
    <sheetView zoomScaleNormal="100" workbookViewId="0">
      <selection activeCell="O19" sqref="O19"/>
    </sheetView>
  </sheetViews>
  <sheetFormatPr defaultRowHeight="12.75"/>
  <cols>
    <col min="1" max="1" width="28.140625" style="704" customWidth="1"/>
    <col min="2" max="2" width="6.7109375" style="704" customWidth="1"/>
    <col min="3" max="3" width="7.28515625" style="704" customWidth="1"/>
    <col min="4" max="4" width="7" style="704" customWidth="1"/>
    <col min="5" max="5" width="6" style="704" customWidth="1"/>
    <col min="6" max="6" width="6.5703125" style="704" customWidth="1"/>
    <col min="7" max="8" width="6.28515625" style="704" customWidth="1"/>
    <col min="9" max="9" width="6" style="704" customWidth="1"/>
    <col min="10" max="10" width="6.42578125" style="704" customWidth="1"/>
    <col min="11" max="11" width="9.140625" style="843"/>
    <col min="12" max="12" width="9.140625" style="704"/>
    <col min="13" max="14" width="7.85546875" style="819" customWidth="1"/>
    <col min="15" max="16384" width="9.140625" style="704"/>
  </cols>
  <sheetData>
    <row r="1" spans="1:38" ht="13.7" customHeight="1">
      <c r="A1" s="351" t="s">
        <v>683</v>
      </c>
      <c r="B1" s="16"/>
      <c r="C1" s="16"/>
      <c r="D1" s="16"/>
      <c r="E1" s="16"/>
      <c r="F1" s="16"/>
      <c r="G1" s="16"/>
      <c r="H1" s="16"/>
      <c r="I1" s="16"/>
      <c r="J1" s="16"/>
      <c r="K1" s="28"/>
      <c r="L1" s="16"/>
      <c r="M1" s="52"/>
      <c r="N1" s="52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</row>
    <row r="2" spans="1:38" ht="13.7" customHeight="1">
      <c r="A2" s="33" t="s">
        <v>710</v>
      </c>
      <c r="B2" s="21"/>
      <c r="C2" s="21"/>
      <c r="D2" s="21"/>
      <c r="E2" s="21"/>
      <c r="F2" s="21"/>
      <c r="G2" s="21"/>
      <c r="H2" s="21"/>
      <c r="I2" s="21"/>
      <c r="J2" s="21"/>
      <c r="K2" s="28"/>
      <c r="L2" s="16"/>
      <c r="M2" s="52"/>
      <c r="N2" s="52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</row>
    <row r="3" spans="1:38" ht="13.7" customHeight="1">
      <c r="A3" s="16" t="s">
        <v>108</v>
      </c>
      <c r="B3" s="16"/>
      <c r="C3" s="16"/>
      <c r="D3" s="16"/>
      <c r="E3" s="16"/>
      <c r="F3" s="16"/>
      <c r="G3" s="16"/>
      <c r="H3" s="16"/>
      <c r="I3" s="16"/>
      <c r="J3" s="16"/>
      <c r="K3" s="28"/>
      <c r="L3" s="16"/>
      <c r="M3" s="52"/>
      <c r="N3" s="52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</row>
    <row r="4" spans="1:38" ht="13.7" customHeight="1">
      <c r="A4" s="231" t="s">
        <v>351</v>
      </c>
      <c r="B4" s="16"/>
      <c r="C4" s="16"/>
      <c r="D4" s="16"/>
      <c r="E4" s="16"/>
      <c r="F4" s="16"/>
      <c r="G4" s="16"/>
      <c r="H4" s="16"/>
      <c r="I4" s="16"/>
      <c r="J4" s="16"/>
      <c r="K4" s="28"/>
      <c r="L4" s="16"/>
      <c r="M4" s="52"/>
      <c r="N4" s="52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</row>
    <row r="5" spans="1:38" ht="13.7" customHeight="1">
      <c r="A5" s="268" t="s">
        <v>711</v>
      </c>
      <c r="B5" s="16"/>
      <c r="C5" s="16"/>
      <c r="D5" s="16"/>
      <c r="E5" s="16"/>
      <c r="F5" s="16"/>
      <c r="G5" s="16"/>
      <c r="H5" s="16"/>
      <c r="I5" s="16"/>
      <c r="J5" s="16"/>
      <c r="K5" s="28"/>
      <c r="L5" s="16"/>
      <c r="M5" s="52"/>
      <c r="N5" s="52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</row>
    <row r="6" spans="1:38" ht="13.7" customHeight="1">
      <c r="A6" s="267" t="s">
        <v>348</v>
      </c>
      <c r="B6" s="23"/>
      <c r="C6" s="16"/>
      <c r="D6" s="16"/>
      <c r="E6" s="16"/>
      <c r="F6" s="16"/>
      <c r="G6" s="16"/>
      <c r="H6" s="16"/>
      <c r="I6" s="16"/>
      <c r="J6" s="16"/>
      <c r="K6" s="28"/>
      <c r="L6" s="16"/>
      <c r="M6" s="52"/>
      <c r="N6" s="52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</row>
    <row r="7" spans="1:38" ht="13.7" customHeight="1">
      <c r="A7" s="272"/>
      <c r="C7" s="274" t="s">
        <v>356</v>
      </c>
      <c r="D7" s="275"/>
      <c r="E7" s="275"/>
      <c r="F7" s="275"/>
      <c r="G7" s="275"/>
      <c r="H7" s="275"/>
      <c r="I7" s="275"/>
      <c r="J7" s="275"/>
      <c r="K7" s="28"/>
      <c r="L7" s="16"/>
      <c r="M7" s="52"/>
      <c r="N7" s="52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</row>
    <row r="8" spans="1:38" ht="12" customHeight="1">
      <c r="A8" s="833"/>
      <c r="B8" s="39" t="s">
        <v>45</v>
      </c>
      <c r="C8" s="26" t="s">
        <v>15</v>
      </c>
      <c r="D8" s="786" t="s">
        <v>358</v>
      </c>
      <c r="E8" s="834"/>
      <c r="F8" s="747" t="s">
        <v>71</v>
      </c>
      <c r="G8" s="14"/>
      <c r="H8" s="14"/>
      <c r="I8" s="787" t="s">
        <v>354</v>
      </c>
      <c r="J8" s="756" t="s">
        <v>65</v>
      </c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</row>
    <row r="9" spans="1:38" ht="13.5" customHeight="1">
      <c r="A9" s="27" t="s">
        <v>60</v>
      </c>
      <c r="B9" s="237" t="s">
        <v>234</v>
      </c>
      <c r="C9" s="26" t="s">
        <v>16</v>
      </c>
      <c r="D9" s="787" t="s">
        <v>357</v>
      </c>
      <c r="E9" s="787" t="s">
        <v>200</v>
      </c>
      <c r="F9" s="747" t="s">
        <v>359</v>
      </c>
      <c r="G9" s="41" t="s">
        <v>72</v>
      </c>
      <c r="H9" s="41" t="s">
        <v>352</v>
      </c>
      <c r="I9" s="787" t="s">
        <v>353</v>
      </c>
      <c r="J9" s="754" t="s">
        <v>355</v>
      </c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</row>
    <row r="10" spans="1:38" ht="12.75" customHeight="1">
      <c r="A10" s="273" t="s">
        <v>232</v>
      </c>
      <c r="B10" s="263"/>
      <c r="C10" s="262" t="s">
        <v>327</v>
      </c>
      <c r="D10" s="237" t="s">
        <v>345</v>
      </c>
      <c r="E10" s="237" t="s">
        <v>645</v>
      </c>
      <c r="F10" s="270" t="s">
        <v>360</v>
      </c>
      <c r="G10" s="271" t="s">
        <v>342</v>
      </c>
      <c r="H10" s="778" t="s">
        <v>363</v>
      </c>
      <c r="I10" s="271" t="s">
        <v>361</v>
      </c>
      <c r="J10" s="773" t="s">
        <v>343</v>
      </c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</row>
    <row r="11" spans="1:38" ht="11.25" customHeight="1">
      <c r="A11" s="27"/>
      <c r="B11" s="899"/>
      <c r="C11" s="237" t="s">
        <v>318</v>
      </c>
      <c r="D11" s="930"/>
      <c r="E11" s="930"/>
      <c r="F11" s="931"/>
      <c r="G11" s="42"/>
      <c r="H11" s="42"/>
      <c r="I11" s="879"/>
      <c r="J11" s="760" t="s">
        <v>344</v>
      </c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</row>
    <row r="12" spans="1:38" ht="12" customHeight="1">
      <c r="A12" s="30"/>
      <c r="B12" s="1169" t="s">
        <v>362</v>
      </c>
      <c r="C12" s="1170"/>
      <c r="D12" s="1170"/>
      <c r="E12" s="1170"/>
      <c r="F12" s="1170"/>
      <c r="G12" s="1170"/>
      <c r="H12" s="1170"/>
      <c r="I12" s="1170"/>
      <c r="J12" s="1170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</row>
    <row r="13" spans="1:38" ht="14.25" customHeight="1">
      <c r="A13" s="1247" t="s">
        <v>479</v>
      </c>
      <c r="B13" s="1247"/>
      <c r="C13" s="1247"/>
      <c r="D13" s="1247"/>
      <c r="E13" s="1247"/>
      <c r="F13" s="1247"/>
      <c r="G13" s="1247"/>
      <c r="H13" s="1247"/>
      <c r="I13" s="1247"/>
      <c r="J13" s="1247"/>
      <c r="K13" s="765"/>
      <c r="L13" s="765"/>
      <c r="M13" s="765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</row>
    <row r="14" spans="1:38" ht="1.5" customHeight="1">
      <c r="A14" s="432"/>
      <c r="B14" s="432"/>
      <c r="C14" s="432"/>
      <c r="D14" s="432"/>
      <c r="E14" s="432"/>
      <c r="F14" s="432"/>
      <c r="G14" s="432"/>
      <c r="H14" s="432"/>
      <c r="I14" s="432"/>
      <c r="J14" s="432"/>
      <c r="K14" s="765"/>
      <c r="L14" s="765"/>
      <c r="M14" s="765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</row>
    <row r="15" spans="1:38" ht="12" customHeight="1">
      <c r="A15" s="159" t="s">
        <v>170</v>
      </c>
      <c r="B15" s="152">
        <v>183533.1</v>
      </c>
      <c r="C15" s="652">
        <v>111898.06</v>
      </c>
      <c r="D15" s="652">
        <v>8653.2199999999993</v>
      </c>
      <c r="E15" s="652">
        <v>7141.25</v>
      </c>
      <c r="F15" s="652">
        <v>1767.07</v>
      </c>
      <c r="G15" s="652">
        <v>17946.8</v>
      </c>
      <c r="H15" s="652">
        <v>23796.560000000001</v>
      </c>
      <c r="I15" s="652">
        <v>4562.78</v>
      </c>
      <c r="J15" s="166">
        <v>5296.65</v>
      </c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</row>
    <row r="16" spans="1:38" s="88" customFormat="1" ht="11.25" customHeight="1">
      <c r="A16" s="269" t="s">
        <v>216</v>
      </c>
      <c r="B16" s="102"/>
      <c r="C16" s="579"/>
      <c r="D16" s="579"/>
      <c r="E16" s="579"/>
      <c r="F16" s="579"/>
      <c r="G16" s="579"/>
      <c r="H16" s="579"/>
      <c r="I16" s="579"/>
      <c r="J16" s="580"/>
    </row>
    <row r="17" spans="1:38" s="88" customFormat="1" ht="12" customHeight="1">
      <c r="A17" s="155" t="s">
        <v>197</v>
      </c>
      <c r="B17" s="102">
        <v>277.79000000000002</v>
      </c>
      <c r="C17" s="579">
        <v>57.49</v>
      </c>
      <c r="D17" s="101">
        <v>28.4</v>
      </c>
      <c r="E17" s="579">
        <v>51.28</v>
      </c>
      <c r="F17" s="579">
        <v>32.799999999999997</v>
      </c>
      <c r="G17" s="579">
        <v>24.97</v>
      </c>
      <c r="H17" s="579">
        <v>54.07</v>
      </c>
      <c r="I17" s="101">
        <v>0</v>
      </c>
      <c r="J17" s="580">
        <v>18.760000000000002</v>
      </c>
    </row>
    <row r="18" spans="1:38" s="88" customFormat="1" ht="12" customHeight="1">
      <c r="A18" s="276" t="s">
        <v>321</v>
      </c>
      <c r="B18" s="102"/>
      <c r="C18" s="579"/>
      <c r="D18" s="101"/>
      <c r="E18" s="579"/>
      <c r="F18" s="579"/>
      <c r="G18" s="579"/>
      <c r="H18" s="579"/>
      <c r="I18" s="101"/>
      <c r="J18" s="580"/>
    </row>
    <row r="19" spans="1:38" s="88" customFormat="1" ht="12" customHeight="1">
      <c r="A19" s="155" t="s">
        <v>198</v>
      </c>
      <c r="B19" s="102">
        <v>2236.2600000000002</v>
      </c>
      <c r="C19" s="579">
        <v>163.41</v>
      </c>
      <c r="D19" s="579">
        <v>381.29</v>
      </c>
      <c r="E19" s="579">
        <v>677.33</v>
      </c>
      <c r="F19" s="579">
        <v>6.46</v>
      </c>
      <c r="G19" s="579">
        <v>608.16</v>
      </c>
      <c r="H19" s="579">
        <v>237.71</v>
      </c>
      <c r="I19" s="579">
        <v>18.02</v>
      </c>
      <c r="J19" s="580">
        <v>55.67</v>
      </c>
    </row>
    <row r="20" spans="1:38" s="88" customFormat="1" ht="12" customHeight="1">
      <c r="A20" s="277" t="s">
        <v>317</v>
      </c>
      <c r="B20" s="102"/>
      <c r="C20" s="579"/>
      <c r="D20" s="579"/>
      <c r="E20" s="579"/>
      <c r="F20" s="579"/>
      <c r="G20" s="579"/>
      <c r="H20" s="579"/>
      <c r="I20" s="579"/>
      <c r="J20" s="580"/>
    </row>
    <row r="21" spans="1:38" s="88" customFormat="1" ht="12" customHeight="1">
      <c r="A21" s="155" t="s">
        <v>196</v>
      </c>
      <c r="B21" s="102">
        <v>181019.05</v>
      </c>
      <c r="C21" s="579">
        <v>111677.16</v>
      </c>
      <c r="D21" s="579">
        <v>8243.5300000000007</v>
      </c>
      <c r="E21" s="579">
        <v>6412.64</v>
      </c>
      <c r="F21" s="579">
        <v>1727.81</v>
      </c>
      <c r="G21" s="579">
        <v>17313.669999999998</v>
      </c>
      <c r="H21" s="579">
        <v>23504.78</v>
      </c>
      <c r="I21" s="579">
        <v>4544.76</v>
      </c>
      <c r="J21" s="580">
        <v>5222.22</v>
      </c>
    </row>
    <row r="22" spans="1:38" s="88" customFormat="1" ht="12" customHeight="1">
      <c r="A22" s="250" t="s">
        <v>444</v>
      </c>
      <c r="B22" s="102"/>
      <c r="C22" s="102"/>
      <c r="D22" s="102"/>
      <c r="E22" s="102"/>
      <c r="F22" s="102"/>
      <c r="G22" s="102"/>
      <c r="H22" s="102"/>
      <c r="I22" s="102"/>
      <c r="J22" s="150"/>
    </row>
    <row r="23" spans="1:38" s="88" customFormat="1" ht="11.25" customHeight="1">
      <c r="A23" s="342" t="s">
        <v>526</v>
      </c>
      <c r="B23" s="102"/>
      <c r="C23" s="102"/>
      <c r="D23" s="102"/>
      <c r="E23" s="102"/>
      <c r="F23" s="102"/>
      <c r="G23" s="102"/>
      <c r="H23" s="102"/>
      <c r="I23" s="102"/>
      <c r="J23" s="150"/>
    </row>
    <row r="24" spans="1:38" s="88" customFormat="1" ht="11.25" customHeight="1">
      <c r="A24" s="343" t="s">
        <v>478</v>
      </c>
      <c r="B24" s="102"/>
      <c r="C24" s="579"/>
      <c r="D24" s="579"/>
      <c r="E24" s="579"/>
      <c r="F24" s="579"/>
      <c r="G24" s="579"/>
      <c r="H24" s="579"/>
      <c r="I24" s="579"/>
      <c r="J24" s="580"/>
    </row>
    <row r="25" spans="1:38" ht="11.25" customHeight="1">
      <c r="A25" s="153" t="s">
        <v>74</v>
      </c>
      <c r="B25" s="157">
        <v>19747.97</v>
      </c>
      <c r="C25" s="149">
        <v>13471.99</v>
      </c>
      <c r="D25" s="149">
        <v>2684.44</v>
      </c>
      <c r="E25" s="101">
        <v>1.05</v>
      </c>
      <c r="F25" s="149">
        <v>2.73</v>
      </c>
      <c r="G25" s="149">
        <v>19.649999999999999</v>
      </c>
      <c r="H25" s="149">
        <v>1177.48</v>
      </c>
      <c r="I25" s="149">
        <v>796.24</v>
      </c>
      <c r="J25" s="156">
        <v>1343.1</v>
      </c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</row>
    <row r="26" spans="1:38" ht="11.25" customHeight="1">
      <c r="A26" s="153" t="s">
        <v>154</v>
      </c>
      <c r="B26" s="157">
        <v>11281.34</v>
      </c>
      <c r="C26" s="149">
        <v>7089.04</v>
      </c>
      <c r="D26" s="149">
        <v>242.14</v>
      </c>
      <c r="E26" s="149">
        <v>22.45</v>
      </c>
      <c r="F26" s="149">
        <v>60.18</v>
      </c>
      <c r="G26" s="149">
        <v>2456.59</v>
      </c>
      <c r="H26" s="149">
        <v>1088.3699999999999</v>
      </c>
      <c r="I26" s="149">
        <v>144.15</v>
      </c>
      <c r="J26" s="156">
        <v>79.7</v>
      </c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</row>
    <row r="27" spans="1:38" ht="11.25" customHeight="1">
      <c r="A27" s="153" t="s">
        <v>155</v>
      </c>
      <c r="B27" s="157">
        <v>13242.26</v>
      </c>
      <c r="C27" s="149">
        <v>6660.14</v>
      </c>
      <c r="D27" s="149">
        <v>1669.44</v>
      </c>
      <c r="E27" s="149">
        <v>718.03</v>
      </c>
      <c r="F27" s="149">
        <v>283.3</v>
      </c>
      <c r="G27" s="149">
        <v>1581.65</v>
      </c>
      <c r="H27" s="149">
        <v>1525.4</v>
      </c>
      <c r="I27" s="149">
        <v>121.14</v>
      </c>
      <c r="J27" s="156">
        <v>297.93</v>
      </c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</row>
    <row r="28" spans="1:38" ht="11.25" customHeight="1">
      <c r="A28" s="153" t="s">
        <v>156</v>
      </c>
      <c r="B28" s="157">
        <v>4642.96</v>
      </c>
      <c r="C28" s="149">
        <v>693.08</v>
      </c>
      <c r="D28" s="149">
        <v>103</v>
      </c>
      <c r="E28" s="149">
        <v>1774.11</v>
      </c>
      <c r="F28" s="149">
        <v>172.74</v>
      </c>
      <c r="G28" s="149">
        <v>1393.87</v>
      </c>
      <c r="H28" s="149">
        <v>295.69</v>
      </c>
      <c r="I28" s="149">
        <v>57.84</v>
      </c>
      <c r="J28" s="156">
        <v>107.64</v>
      </c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</row>
    <row r="29" spans="1:38" ht="11.25" customHeight="1">
      <c r="A29" s="153" t="s">
        <v>157</v>
      </c>
      <c r="B29" s="157">
        <v>9053.9599999999991</v>
      </c>
      <c r="C29" s="149">
        <v>2847.53</v>
      </c>
      <c r="D29" s="149">
        <v>28.56</v>
      </c>
      <c r="E29" s="149">
        <v>2147.5100000000002</v>
      </c>
      <c r="F29" s="149">
        <v>182.34</v>
      </c>
      <c r="G29" s="149">
        <v>2851.07</v>
      </c>
      <c r="H29" s="149">
        <v>642.61</v>
      </c>
      <c r="I29" s="149">
        <v>145.35</v>
      </c>
      <c r="J29" s="156">
        <v>136.11000000000001</v>
      </c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</row>
    <row r="30" spans="1:38" ht="11.25" customHeight="1">
      <c r="A30" s="153" t="s">
        <v>158</v>
      </c>
      <c r="B30" s="157">
        <v>12975.76</v>
      </c>
      <c r="C30" s="149">
        <v>8511.4500000000007</v>
      </c>
      <c r="D30" s="149">
        <v>113.99</v>
      </c>
      <c r="E30" s="149">
        <v>683.48</v>
      </c>
      <c r="F30" s="149">
        <v>90.6</v>
      </c>
      <c r="G30" s="149">
        <v>378.41</v>
      </c>
      <c r="H30" s="149">
        <v>1881.03</v>
      </c>
      <c r="I30" s="149">
        <v>488.02</v>
      </c>
      <c r="J30" s="156">
        <v>626.94000000000005</v>
      </c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</row>
    <row r="31" spans="1:38" ht="11.25" customHeight="1">
      <c r="A31" s="154" t="s">
        <v>159</v>
      </c>
      <c r="B31" s="149">
        <v>8683.44</v>
      </c>
      <c r="C31" s="149">
        <v>6631.05</v>
      </c>
      <c r="D31" s="149">
        <v>20.16</v>
      </c>
      <c r="E31" s="149">
        <v>138.38999999999999</v>
      </c>
      <c r="F31" s="149">
        <v>58.43</v>
      </c>
      <c r="G31" s="149">
        <v>220.61</v>
      </c>
      <c r="H31" s="149">
        <v>1139.17</v>
      </c>
      <c r="I31" s="149">
        <v>196.51</v>
      </c>
      <c r="J31" s="156">
        <v>238</v>
      </c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</row>
    <row r="32" spans="1:38" ht="11.25" customHeight="1">
      <c r="A32" s="154" t="s">
        <v>160</v>
      </c>
      <c r="B32" s="149">
        <v>21696.55</v>
      </c>
      <c r="C32" s="149">
        <v>14730.98</v>
      </c>
      <c r="D32" s="149">
        <v>574.14</v>
      </c>
      <c r="E32" s="101">
        <v>2.74</v>
      </c>
      <c r="F32" s="149">
        <v>6.51</v>
      </c>
      <c r="G32" s="149">
        <v>2132.2800000000002</v>
      </c>
      <c r="H32" s="149">
        <v>2796.08</v>
      </c>
      <c r="I32" s="149">
        <v>703.26</v>
      </c>
      <c r="J32" s="156">
        <v>460.82</v>
      </c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</row>
    <row r="33" spans="1:38" ht="11.25" customHeight="1">
      <c r="A33" s="154" t="s">
        <v>161</v>
      </c>
      <c r="B33" s="149">
        <v>5941.58</v>
      </c>
      <c r="C33" s="149">
        <v>4415.32</v>
      </c>
      <c r="D33" s="149">
        <v>60.34</v>
      </c>
      <c r="E33" s="101" t="s">
        <v>128</v>
      </c>
      <c r="F33" s="149">
        <v>26.27</v>
      </c>
      <c r="G33" s="149">
        <v>344.67</v>
      </c>
      <c r="H33" s="149">
        <v>930.82</v>
      </c>
      <c r="I33" s="149">
        <v>73.650000000000006</v>
      </c>
      <c r="J33" s="156">
        <v>64.91</v>
      </c>
      <c r="L33" s="33"/>
      <c r="M33" s="109"/>
      <c r="N33" s="52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</row>
    <row r="34" spans="1:38" ht="11.25" customHeight="1">
      <c r="A34" s="154" t="s">
        <v>162</v>
      </c>
      <c r="B34" s="149">
        <v>9295.43</v>
      </c>
      <c r="C34" s="149">
        <v>5263.49</v>
      </c>
      <c r="D34" s="149">
        <v>3.68</v>
      </c>
      <c r="E34" s="101">
        <v>40.03</v>
      </c>
      <c r="F34" s="149">
        <v>49.88</v>
      </c>
      <c r="G34" s="149">
        <v>247.69</v>
      </c>
      <c r="H34" s="149">
        <v>3037.18</v>
      </c>
      <c r="I34" s="149">
        <v>287.39999999999998</v>
      </c>
      <c r="J34" s="156">
        <v>295.3</v>
      </c>
      <c r="L34" s="33"/>
      <c r="M34" s="109"/>
      <c r="N34" s="52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</row>
    <row r="35" spans="1:38" ht="11.25" customHeight="1">
      <c r="A35" s="154" t="s">
        <v>163</v>
      </c>
      <c r="B35" s="149">
        <v>6454.07</v>
      </c>
      <c r="C35" s="149">
        <v>3831.7</v>
      </c>
      <c r="D35" s="149">
        <v>35.340000000000003</v>
      </c>
      <c r="E35" s="149">
        <v>660.16</v>
      </c>
      <c r="F35" s="149">
        <v>129.07</v>
      </c>
      <c r="G35" s="149">
        <v>428.7</v>
      </c>
      <c r="H35" s="149">
        <v>849.62</v>
      </c>
      <c r="I35" s="149">
        <v>237.81</v>
      </c>
      <c r="J35" s="156">
        <v>262.89999999999998</v>
      </c>
      <c r="L35" s="33"/>
      <c r="M35" s="109"/>
      <c r="N35" s="52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</row>
    <row r="36" spans="1:38" ht="11.25" customHeight="1">
      <c r="A36" s="154" t="s">
        <v>164</v>
      </c>
      <c r="B36" s="149">
        <v>13616.72</v>
      </c>
      <c r="C36" s="149">
        <v>9102.67</v>
      </c>
      <c r="D36" s="149">
        <v>138.47</v>
      </c>
      <c r="E36" s="101" t="s">
        <v>128</v>
      </c>
      <c r="F36" s="149">
        <v>107.17</v>
      </c>
      <c r="G36" s="149">
        <v>1238.51</v>
      </c>
      <c r="H36" s="149">
        <v>2405.2600000000002</v>
      </c>
      <c r="I36" s="149">
        <v>229.94</v>
      </c>
      <c r="J36" s="156">
        <v>281.05</v>
      </c>
      <c r="L36" s="33"/>
      <c r="M36" s="109"/>
      <c r="N36" s="52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</row>
    <row r="37" spans="1:38" ht="11.25" customHeight="1">
      <c r="A37" s="154" t="s">
        <v>165</v>
      </c>
      <c r="B37" s="149">
        <v>11674.09</v>
      </c>
      <c r="C37" s="149">
        <v>7760.65</v>
      </c>
      <c r="D37" s="149">
        <v>191.67</v>
      </c>
      <c r="E37" s="149">
        <v>23.94</v>
      </c>
      <c r="F37" s="149">
        <v>145.05000000000001</v>
      </c>
      <c r="G37" s="149">
        <v>1917.8</v>
      </c>
      <c r="H37" s="149">
        <v>1032.73</v>
      </c>
      <c r="I37" s="149">
        <v>298.7</v>
      </c>
      <c r="J37" s="156">
        <v>208.57</v>
      </c>
      <c r="L37" s="33"/>
      <c r="M37" s="109"/>
      <c r="N37" s="52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</row>
    <row r="38" spans="1:38" ht="11.25" customHeight="1">
      <c r="A38" s="154" t="s">
        <v>166</v>
      </c>
      <c r="B38" s="149">
        <v>13159.82</v>
      </c>
      <c r="C38" s="149">
        <v>10420.4</v>
      </c>
      <c r="D38" s="149">
        <v>119.33</v>
      </c>
      <c r="E38" s="101">
        <v>6.69</v>
      </c>
      <c r="F38" s="149">
        <v>98.68</v>
      </c>
      <c r="G38" s="149">
        <v>457.8</v>
      </c>
      <c r="H38" s="149">
        <v>1514.49</v>
      </c>
      <c r="I38" s="149">
        <v>233.32</v>
      </c>
      <c r="J38" s="156">
        <v>221.24</v>
      </c>
      <c r="L38" s="33"/>
      <c r="M38" s="109"/>
      <c r="N38" s="52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</row>
    <row r="39" spans="1:38" ht="11.25" customHeight="1">
      <c r="A39" s="154" t="s">
        <v>167</v>
      </c>
      <c r="B39" s="149">
        <v>4238.33</v>
      </c>
      <c r="C39" s="149">
        <v>3099.47</v>
      </c>
      <c r="D39" s="149">
        <v>26.98</v>
      </c>
      <c r="E39" s="149">
        <v>50.7</v>
      </c>
      <c r="F39" s="101">
        <v>8.81</v>
      </c>
      <c r="G39" s="149">
        <v>36</v>
      </c>
      <c r="H39" s="149">
        <v>539.6</v>
      </c>
      <c r="I39" s="149">
        <v>206.93</v>
      </c>
      <c r="J39" s="156">
        <v>233.77</v>
      </c>
      <c r="L39" s="33"/>
      <c r="M39" s="109"/>
      <c r="N39" s="52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</row>
    <row r="40" spans="1:38" ht="11.25" customHeight="1">
      <c r="A40" s="154" t="s">
        <v>168</v>
      </c>
      <c r="B40" s="149">
        <v>10096.299999999999</v>
      </c>
      <c r="C40" s="149">
        <v>3130.38</v>
      </c>
      <c r="D40" s="149">
        <v>2213.5300000000002</v>
      </c>
      <c r="E40" s="149">
        <v>143.36000000000001</v>
      </c>
      <c r="F40" s="149">
        <v>269.61</v>
      </c>
      <c r="G40" s="149">
        <v>1519.08</v>
      </c>
      <c r="H40" s="149">
        <v>1848.23</v>
      </c>
      <c r="I40" s="149">
        <v>244.6</v>
      </c>
      <c r="J40" s="156">
        <v>246.52</v>
      </c>
      <c r="L40" s="33"/>
      <c r="M40" s="109"/>
      <c r="N40" s="52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</row>
    <row r="41" spans="1:38" ht="11.25" customHeight="1">
      <c r="A41" s="154" t="s">
        <v>169</v>
      </c>
      <c r="B41" s="149">
        <v>5218.47</v>
      </c>
      <c r="C41" s="149">
        <v>4017.82</v>
      </c>
      <c r="D41" s="149">
        <v>18.32</v>
      </c>
      <c r="E41" s="101" t="s">
        <v>128</v>
      </c>
      <c r="F41" s="101">
        <v>36.44</v>
      </c>
      <c r="G41" s="149">
        <v>89.29</v>
      </c>
      <c r="H41" s="149">
        <v>801.02</v>
      </c>
      <c r="I41" s="149">
        <v>79.900000000000006</v>
      </c>
      <c r="J41" s="156">
        <v>117.72</v>
      </c>
      <c r="L41" s="33"/>
      <c r="M41" s="109"/>
      <c r="N41" s="52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</row>
    <row r="42" spans="1:38" ht="2.25" customHeight="1">
      <c r="A42" s="154"/>
      <c r="B42" s="55"/>
      <c r="C42" s="55"/>
      <c r="D42" s="55"/>
      <c r="E42" s="150"/>
      <c r="F42" s="150"/>
      <c r="G42" s="55"/>
      <c r="H42" s="55"/>
      <c r="I42" s="55"/>
      <c r="J42" s="86"/>
      <c r="L42" s="33"/>
      <c r="M42" s="109"/>
      <c r="N42" s="52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</row>
    <row r="43" spans="1:38" ht="13.5" customHeight="1">
      <c r="A43" s="1261" t="s">
        <v>480</v>
      </c>
      <c r="B43" s="1262"/>
      <c r="C43" s="1262"/>
      <c r="D43" s="1262"/>
      <c r="E43" s="1262"/>
      <c r="F43" s="1262"/>
      <c r="G43" s="1262"/>
      <c r="H43" s="1262"/>
      <c r="I43" s="1262"/>
      <c r="J43" s="1262"/>
      <c r="K43" s="278"/>
      <c r="L43" s="161"/>
      <c r="M43" s="161"/>
      <c r="N43" s="52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</row>
    <row r="44" spans="1:38" ht="2.25" customHeight="1">
      <c r="A44" s="775"/>
      <c r="B44" s="776"/>
      <c r="C44" s="776"/>
      <c r="D44" s="776"/>
      <c r="E44" s="776"/>
      <c r="F44" s="776"/>
      <c r="G44" s="776"/>
      <c r="H44" s="776"/>
      <c r="I44" s="776"/>
      <c r="J44" s="776"/>
      <c r="K44" s="278"/>
      <c r="L44" s="161"/>
      <c r="M44" s="161"/>
      <c r="N44" s="52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</row>
    <row r="45" spans="1:38" ht="12" customHeight="1">
      <c r="A45" s="159" t="s">
        <v>203</v>
      </c>
      <c r="B45" s="907">
        <v>183533.1</v>
      </c>
      <c r="C45" s="652">
        <v>111898.06</v>
      </c>
      <c r="D45" s="652">
        <v>8653.2199999999993</v>
      </c>
      <c r="E45" s="652">
        <v>7141.25</v>
      </c>
      <c r="F45" s="652">
        <v>1767.07</v>
      </c>
      <c r="G45" s="652">
        <v>17946.8</v>
      </c>
      <c r="H45" s="652">
        <v>23796.560000000001</v>
      </c>
      <c r="I45" s="652">
        <v>4562.78</v>
      </c>
      <c r="J45" s="166">
        <v>5296.65</v>
      </c>
      <c r="L45" s="16"/>
      <c r="M45" s="52"/>
      <c r="N45" s="52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</row>
    <row r="46" spans="1:38" ht="12" customHeight="1">
      <c r="A46" s="269" t="s">
        <v>364</v>
      </c>
      <c r="B46" s="102"/>
      <c r="C46" s="102"/>
      <c r="D46" s="102"/>
      <c r="E46" s="102"/>
      <c r="F46" s="102"/>
      <c r="G46" s="102"/>
      <c r="H46" s="102"/>
      <c r="I46" s="102"/>
      <c r="J46" s="150"/>
      <c r="L46" s="16"/>
      <c r="M46" s="52"/>
      <c r="N46" s="52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</row>
    <row r="47" spans="1:38" ht="11.25" customHeight="1">
      <c r="A47" s="725" t="s">
        <v>136</v>
      </c>
      <c r="B47" s="157">
        <v>10986</v>
      </c>
      <c r="C47" s="149">
        <v>3608.15</v>
      </c>
      <c r="D47" s="149">
        <v>2296.9</v>
      </c>
      <c r="E47" s="149">
        <v>185.3</v>
      </c>
      <c r="F47" s="149">
        <v>272.20999999999998</v>
      </c>
      <c r="G47" s="149">
        <v>1596.84</v>
      </c>
      <c r="H47" s="149">
        <v>1944.32</v>
      </c>
      <c r="I47" s="149">
        <v>276.92</v>
      </c>
      <c r="J47" s="156">
        <v>288.74</v>
      </c>
      <c r="L47" s="16"/>
      <c r="M47" s="52"/>
      <c r="N47" s="52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</row>
    <row r="48" spans="1:38" ht="11.25" customHeight="1">
      <c r="A48" s="725" t="s">
        <v>137</v>
      </c>
      <c r="B48" s="157">
        <v>10688.22</v>
      </c>
      <c r="C48" s="149">
        <v>8091.59</v>
      </c>
      <c r="D48" s="149">
        <v>81.819999999999993</v>
      </c>
      <c r="E48" s="101">
        <v>6.69</v>
      </c>
      <c r="F48" s="149">
        <v>88.89</v>
      </c>
      <c r="G48" s="149">
        <v>412.26</v>
      </c>
      <c r="H48" s="149">
        <v>1496.32</v>
      </c>
      <c r="I48" s="149">
        <v>206.03</v>
      </c>
      <c r="J48" s="156">
        <v>220.09</v>
      </c>
      <c r="L48" s="16"/>
      <c r="M48" s="52"/>
      <c r="N48" s="52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</row>
    <row r="49" spans="1:38" ht="11.25" customHeight="1">
      <c r="A49" s="725" t="s">
        <v>138</v>
      </c>
      <c r="B49" s="157">
        <v>11345.38</v>
      </c>
      <c r="C49" s="149">
        <v>7527.43</v>
      </c>
      <c r="D49" s="149">
        <v>87.59</v>
      </c>
      <c r="E49" s="149">
        <v>591.19000000000005</v>
      </c>
      <c r="F49" s="149">
        <v>83.23</v>
      </c>
      <c r="G49" s="149">
        <v>330.56</v>
      </c>
      <c r="H49" s="149">
        <v>1700.47</v>
      </c>
      <c r="I49" s="149">
        <v>399.26</v>
      </c>
      <c r="J49" s="156">
        <v>463.55</v>
      </c>
      <c r="L49" s="16"/>
      <c r="M49" s="52"/>
      <c r="N49" s="52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</row>
    <row r="50" spans="1:38" ht="11.25" customHeight="1">
      <c r="A50" s="725" t="s">
        <v>139</v>
      </c>
      <c r="B50" s="157">
        <v>10193.02</v>
      </c>
      <c r="C50" s="149">
        <v>7513.54</v>
      </c>
      <c r="D50" s="149">
        <v>29.87</v>
      </c>
      <c r="E50" s="101" t="s">
        <v>128</v>
      </c>
      <c r="F50" s="149">
        <v>73.86</v>
      </c>
      <c r="G50" s="149">
        <v>521.27</v>
      </c>
      <c r="H50" s="149">
        <v>1618.94</v>
      </c>
      <c r="I50" s="149">
        <v>160.02000000000001</v>
      </c>
      <c r="J50" s="156">
        <v>198.98</v>
      </c>
      <c r="L50" s="16"/>
      <c r="M50" s="52"/>
      <c r="N50" s="52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</row>
    <row r="51" spans="1:38" s="16" customFormat="1" ht="11.25" customHeight="1">
      <c r="A51" s="725" t="s">
        <v>140</v>
      </c>
      <c r="B51" s="157">
        <v>7520.8</v>
      </c>
      <c r="C51" s="149">
        <v>5726.86</v>
      </c>
      <c r="D51" s="149">
        <v>17.37</v>
      </c>
      <c r="E51" s="149">
        <v>159.62</v>
      </c>
      <c r="F51" s="149">
        <v>39.369999999999997</v>
      </c>
      <c r="G51" s="149">
        <v>184.64</v>
      </c>
      <c r="H51" s="149">
        <v>973.31</v>
      </c>
      <c r="I51" s="149">
        <v>169.37</v>
      </c>
      <c r="J51" s="156">
        <v>226.09</v>
      </c>
      <c r="M51" s="52"/>
      <c r="N51" s="52"/>
    </row>
    <row r="52" spans="1:38" s="97" customFormat="1" ht="11.25" customHeight="1">
      <c r="A52" s="725" t="s">
        <v>141</v>
      </c>
      <c r="B52" s="157">
        <v>6033.38</v>
      </c>
      <c r="C52" s="149">
        <v>934.86</v>
      </c>
      <c r="D52" s="149">
        <v>468.09</v>
      </c>
      <c r="E52" s="149">
        <v>2073.7600000000002</v>
      </c>
      <c r="F52" s="149">
        <v>212.47</v>
      </c>
      <c r="G52" s="149">
        <v>1782.06</v>
      </c>
      <c r="H52" s="149">
        <v>291.88</v>
      </c>
      <c r="I52" s="149">
        <v>53.56</v>
      </c>
      <c r="J52" s="156">
        <v>82.2</v>
      </c>
      <c r="M52" s="106"/>
      <c r="N52" s="105"/>
    </row>
    <row r="53" spans="1:38" s="97" customFormat="1" ht="11.25" customHeight="1">
      <c r="A53" s="725" t="s">
        <v>142</v>
      </c>
      <c r="B53" s="149">
        <v>9743.8799999999992</v>
      </c>
      <c r="C53" s="149">
        <v>6956.83</v>
      </c>
      <c r="D53" s="149">
        <v>42.29</v>
      </c>
      <c r="E53" s="149">
        <v>206.56</v>
      </c>
      <c r="F53" s="149">
        <v>55.59</v>
      </c>
      <c r="G53" s="149">
        <v>72.33</v>
      </c>
      <c r="H53" s="149">
        <v>1406.27</v>
      </c>
      <c r="I53" s="149">
        <v>434.52</v>
      </c>
      <c r="J53" s="156">
        <v>503.13</v>
      </c>
      <c r="M53" s="106"/>
      <c r="N53" s="105"/>
    </row>
    <row r="54" spans="1:38" s="97" customFormat="1" ht="11.25" customHeight="1">
      <c r="A54" s="725" t="s">
        <v>143</v>
      </c>
      <c r="B54" s="149">
        <v>6065.07</v>
      </c>
      <c r="C54" s="149">
        <v>3962.68</v>
      </c>
      <c r="D54" s="149">
        <v>154.93</v>
      </c>
      <c r="E54" s="149">
        <v>120.31</v>
      </c>
      <c r="F54" s="149">
        <v>153.47999999999999</v>
      </c>
      <c r="G54" s="149">
        <v>252.14</v>
      </c>
      <c r="H54" s="149">
        <v>943.36</v>
      </c>
      <c r="I54" s="149">
        <v>63.55</v>
      </c>
      <c r="J54" s="156">
        <v>178.6</v>
      </c>
      <c r="M54" s="106"/>
      <c r="N54" s="105"/>
    </row>
    <row r="55" spans="1:38" ht="11.25" customHeight="1">
      <c r="A55" s="725" t="s">
        <v>144</v>
      </c>
      <c r="B55" s="149">
        <v>11868.94</v>
      </c>
      <c r="C55" s="149">
        <v>4254.91</v>
      </c>
      <c r="D55" s="149">
        <v>48.69</v>
      </c>
      <c r="E55" s="149">
        <v>2574.6799999999998</v>
      </c>
      <c r="F55" s="149">
        <v>194.42</v>
      </c>
      <c r="G55" s="149">
        <v>3233.39</v>
      </c>
      <c r="H55" s="149">
        <v>861.95</v>
      </c>
      <c r="I55" s="149">
        <v>247.63</v>
      </c>
      <c r="J55" s="156">
        <v>344.59</v>
      </c>
      <c r="L55" s="16"/>
      <c r="M55" s="52"/>
      <c r="N55" s="52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</row>
    <row r="56" spans="1:38" ht="11.25" customHeight="1">
      <c r="A56" s="725" t="s">
        <v>145</v>
      </c>
      <c r="B56" s="149">
        <v>14122.26</v>
      </c>
      <c r="C56" s="149">
        <v>9699.61</v>
      </c>
      <c r="D56" s="149">
        <v>1693.38</v>
      </c>
      <c r="E56" s="101" t="s">
        <v>128</v>
      </c>
      <c r="F56" s="149">
        <v>2.73</v>
      </c>
      <c r="G56" s="101" t="s">
        <v>128</v>
      </c>
      <c r="H56" s="149">
        <v>760.34</v>
      </c>
      <c r="I56" s="149">
        <v>594.24</v>
      </c>
      <c r="J56" s="156">
        <v>1181.23</v>
      </c>
      <c r="L56" s="16"/>
      <c r="M56" s="52"/>
      <c r="N56" s="52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</row>
    <row r="57" spans="1:38" ht="11.25" customHeight="1">
      <c r="A57" s="725" t="s">
        <v>146</v>
      </c>
      <c r="B57" s="149">
        <v>18548.66</v>
      </c>
      <c r="C57" s="149">
        <v>12983.24</v>
      </c>
      <c r="D57" s="149">
        <v>342.66</v>
      </c>
      <c r="E57" s="149">
        <v>41.67</v>
      </c>
      <c r="F57" s="149">
        <v>119.63</v>
      </c>
      <c r="G57" s="149">
        <v>3055.38</v>
      </c>
      <c r="H57" s="149">
        <v>1459.93</v>
      </c>
      <c r="I57" s="149">
        <v>263.54000000000002</v>
      </c>
      <c r="J57" s="156">
        <v>161.63999999999999</v>
      </c>
      <c r="L57" s="16"/>
      <c r="M57" s="52"/>
      <c r="N57" s="52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</row>
    <row r="58" spans="1:38" ht="11.25" customHeight="1">
      <c r="A58" s="725" t="s">
        <v>147</v>
      </c>
      <c r="B58" s="149">
        <v>6523.86</v>
      </c>
      <c r="C58" s="149">
        <v>2460.4899999999998</v>
      </c>
      <c r="D58" s="149">
        <v>1463.54</v>
      </c>
      <c r="E58" s="149">
        <v>614.02</v>
      </c>
      <c r="F58" s="149">
        <v>114.4</v>
      </c>
      <c r="G58" s="149">
        <v>1006.83</v>
      </c>
      <c r="H58" s="149">
        <v>558.67999999999995</v>
      </c>
      <c r="I58" s="149">
        <v>42.26</v>
      </c>
      <c r="J58" s="156">
        <v>120.66</v>
      </c>
      <c r="L58" s="16"/>
      <c r="M58" s="52"/>
      <c r="N58" s="52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</row>
    <row r="59" spans="1:38" ht="11.25" customHeight="1">
      <c r="A59" s="725" t="s">
        <v>148</v>
      </c>
      <c r="B59" s="149">
        <v>4530.2299999999996</v>
      </c>
      <c r="C59" s="149">
        <v>2543.16</v>
      </c>
      <c r="D59" s="149">
        <v>45.29</v>
      </c>
      <c r="E59" s="149">
        <v>541.27</v>
      </c>
      <c r="F59" s="149">
        <v>110.04</v>
      </c>
      <c r="G59" s="149">
        <v>492.01</v>
      </c>
      <c r="H59" s="149">
        <v>488.88</v>
      </c>
      <c r="I59" s="149">
        <v>114.6</v>
      </c>
      <c r="J59" s="156">
        <v>185.44</v>
      </c>
      <c r="L59" s="16"/>
      <c r="M59" s="52"/>
      <c r="N59" s="52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</row>
    <row r="60" spans="1:38" ht="11.25" customHeight="1">
      <c r="A60" s="725" t="s">
        <v>149</v>
      </c>
      <c r="B60" s="149">
        <v>25725.05</v>
      </c>
      <c r="C60" s="149">
        <v>16979.599999999999</v>
      </c>
      <c r="D60" s="149">
        <v>1564.83</v>
      </c>
      <c r="E60" s="149">
        <v>3.79</v>
      </c>
      <c r="F60" s="149">
        <v>7.7</v>
      </c>
      <c r="G60" s="149">
        <v>2342.21</v>
      </c>
      <c r="H60" s="149">
        <v>3095.32</v>
      </c>
      <c r="I60" s="149">
        <v>880.47</v>
      </c>
      <c r="J60" s="156">
        <v>484.36</v>
      </c>
      <c r="L60" s="16"/>
      <c r="M60" s="52"/>
      <c r="N60" s="52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</row>
    <row r="61" spans="1:38" ht="11.25" customHeight="1">
      <c r="A61" s="725" t="s">
        <v>150</v>
      </c>
      <c r="B61" s="149">
        <v>13576.65</v>
      </c>
      <c r="C61" s="149">
        <v>8433.27</v>
      </c>
      <c r="D61" s="149">
        <v>54.34</v>
      </c>
      <c r="E61" s="149">
        <v>17.670000000000002</v>
      </c>
      <c r="F61" s="149">
        <v>80.58</v>
      </c>
      <c r="G61" s="149">
        <v>533.24</v>
      </c>
      <c r="H61" s="149">
        <v>3737.17</v>
      </c>
      <c r="I61" s="149">
        <v>313.97000000000003</v>
      </c>
      <c r="J61" s="156">
        <v>335.95</v>
      </c>
      <c r="L61" s="16"/>
      <c r="M61" s="52"/>
      <c r="N61" s="52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</row>
    <row r="62" spans="1:38" ht="11.25" customHeight="1">
      <c r="A62" s="725" t="s">
        <v>119</v>
      </c>
      <c r="B62" s="149">
        <v>16061.7</v>
      </c>
      <c r="C62" s="149">
        <v>10221.84</v>
      </c>
      <c r="D62" s="149">
        <v>261.63</v>
      </c>
      <c r="E62" s="149">
        <v>4.72</v>
      </c>
      <c r="F62" s="149">
        <v>158.47</v>
      </c>
      <c r="G62" s="149">
        <v>2131.64</v>
      </c>
      <c r="H62" s="149">
        <v>2459.42</v>
      </c>
      <c r="I62" s="149">
        <v>342.84</v>
      </c>
      <c r="J62" s="156">
        <v>321.39999999999998</v>
      </c>
      <c r="L62" s="16"/>
      <c r="M62" s="52"/>
      <c r="N62" s="52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</row>
    <row r="63" spans="1:38" ht="12" customHeight="1">
      <c r="A63" s="16" t="s">
        <v>365</v>
      </c>
      <c r="B63" s="16"/>
      <c r="C63" s="16"/>
      <c r="D63" s="16"/>
      <c r="E63" s="16"/>
      <c r="F63" s="16"/>
      <c r="G63" s="16"/>
      <c r="H63" s="50"/>
      <c r="I63" s="16"/>
      <c r="J63" s="16"/>
      <c r="K63" s="28"/>
      <c r="L63" s="16"/>
      <c r="M63" s="52"/>
      <c r="N63" s="52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</row>
    <row r="64" spans="1:38" ht="12" customHeight="1">
      <c r="A64" s="21" t="s">
        <v>199</v>
      </c>
      <c r="B64" s="16"/>
      <c r="C64" s="16"/>
      <c r="D64" s="16"/>
      <c r="E64" s="16"/>
      <c r="F64" s="16"/>
      <c r="G64" s="16"/>
      <c r="H64" s="16"/>
      <c r="I64" s="16"/>
      <c r="J64" s="16"/>
      <c r="K64" s="28"/>
      <c r="L64" s="16"/>
      <c r="M64" s="52"/>
      <c r="N64" s="52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</row>
    <row r="65" spans="1:38" ht="12" customHeight="1">
      <c r="A65" s="264" t="s">
        <v>368</v>
      </c>
      <c r="K65" s="28"/>
      <c r="L65" s="16"/>
      <c r="M65" s="52"/>
      <c r="N65" s="52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</row>
    <row r="66" spans="1:38" ht="10.5" customHeight="1">
      <c r="A66" s="231" t="s">
        <v>347</v>
      </c>
      <c r="K66" s="28"/>
      <c r="L66" s="16"/>
      <c r="M66" s="52"/>
      <c r="N66" s="52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</row>
    <row r="67" spans="1:38">
      <c r="K67" s="28"/>
      <c r="L67" s="16"/>
      <c r="M67" s="52"/>
      <c r="N67" s="52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</row>
    <row r="68" spans="1:38">
      <c r="K68" s="28"/>
      <c r="L68" s="16"/>
      <c r="M68" s="52"/>
      <c r="N68" s="52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</row>
    <row r="69" spans="1:38" ht="12" customHeight="1">
      <c r="B69" s="581"/>
      <c r="K69" s="28"/>
      <c r="L69" s="16"/>
      <c r="M69" s="52"/>
      <c r="N69" s="52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</row>
    <row r="70" spans="1:38" ht="12" customHeight="1">
      <c r="K70" s="28"/>
      <c r="L70" s="16"/>
      <c r="M70" s="52"/>
      <c r="N70" s="52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</row>
    <row r="71" spans="1:38" ht="12.75" customHeight="1">
      <c r="K71" s="28"/>
      <c r="L71" s="16"/>
      <c r="M71" s="52"/>
      <c r="N71" s="52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</row>
    <row r="72" spans="1:38" ht="12" customHeight="1">
      <c r="K72" s="28"/>
      <c r="L72" s="16"/>
      <c r="M72" s="52"/>
      <c r="N72" s="52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</row>
    <row r="73" spans="1:38" ht="12" customHeight="1">
      <c r="K73" s="28"/>
      <c r="L73" s="16"/>
      <c r="M73" s="52"/>
      <c r="N73" s="52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</row>
  </sheetData>
  <mergeCells count="3">
    <mergeCell ref="A43:J43"/>
    <mergeCell ref="B12:J12"/>
    <mergeCell ref="A13:J13"/>
  </mergeCells>
  <phoneticPr fontId="18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 xml:space="preserve">&amp;R&amp;"Times New Roman,Normalny"&amp;9 97 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5"/>
  <sheetViews>
    <sheetView zoomScaleNormal="100" workbookViewId="0">
      <selection activeCell="N38" sqref="N38"/>
    </sheetView>
  </sheetViews>
  <sheetFormatPr defaultRowHeight="12.75"/>
  <cols>
    <col min="1" max="1" width="21.42578125" style="704" customWidth="1"/>
    <col min="2" max="2" width="4.140625" style="704" customWidth="1"/>
    <col min="3" max="3" width="8.28515625" style="704" customWidth="1"/>
    <col min="4" max="4" width="8" style="704" customWidth="1"/>
    <col min="5" max="7" width="7.42578125" style="704" customWidth="1"/>
    <col min="8" max="8" width="7" style="704" customWidth="1"/>
    <col min="9" max="9" width="7.5703125" style="704" customWidth="1"/>
    <col min="10" max="10" width="8.140625" style="704" customWidth="1"/>
    <col min="11" max="16384" width="9.140625" style="704"/>
  </cols>
  <sheetData>
    <row r="1" spans="1:18" ht="12.75" customHeight="1">
      <c r="A1" s="351" t="s">
        <v>682</v>
      </c>
      <c r="B1" s="16"/>
      <c r="C1" s="16"/>
      <c r="D1" s="16"/>
      <c r="E1" s="16"/>
      <c r="F1" s="16"/>
      <c r="G1" s="16"/>
      <c r="H1" s="16"/>
      <c r="I1" s="16"/>
      <c r="J1" s="16"/>
    </row>
    <row r="2" spans="1:18" ht="12.75" customHeight="1">
      <c r="A2" s="16" t="s">
        <v>214</v>
      </c>
      <c r="B2" s="16"/>
      <c r="C2" s="16"/>
      <c r="D2" s="16"/>
      <c r="E2" s="16"/>
      <c r="F2" s="16"/>
      <c r="G2" s="16"/>
      <c r="H2" s="16"/>
      <c r="I2" s="16"/>
      <c r="J2" s="16"/>
    </row>
    <row r="3" spans="1:18" ht="12.75" customHeight="1">
      <c r="A3" s="28" t="s">
        <v>108</v>
      </c>
      <c r="B3" s="28"/>
      <c r="C3" s="28"/>
      <c r="D3" s="16"/>
      <c r="E3" s="16"/>
      <c r="F3" s="16"/>
      <c r="G3" s="16"/>
      <c r="H3" s="16"/>
      <c r="I3" s="16"/>
      <c r="J3" s="16"/>
    </row>
    <row r="4" spans="1:18" ht="12.75" customHeight="1">
      <c r="A4" s="231" t="s">
        <v>648</v>
      </c>
      <c r="B4" s="28"/>
      <c r="C4" s="28"/>
      <c r="D4" s="16"/>
      <c r="E4" s="16"/>
      <c r="F4" s="16"/>
      <c r="G4" s="16"/>
      <c r="H4" s="16"/>
      <c r="I4" s="16"/>
      <c r="J4" s="16"/>
    </row>
    <row r="5" spans="1:18" ht="12.75" customHeight="1">
      <c r="A5" s="297" t="s">
        <v>399</v>
      </c>
      <c r="B5" s="28"/>
      <c r="C5" s="28"/>
      <c r="D5" s="16"/>
      <c r="E5" s="16"/>
      <c r="F5" s="16"/>
      <c r="G5" s="16"/>
      <c r="H5" s="16"/>
      <c r="I5" s="16"/>
      <c r="J5" s="16"/>
    </row>
    <row r="6" spans="1:18" ht="12.75" customHeight="1">
      <c r="A6" s="1213" t="s">
        <v>522</v>
      </c>
      <c r="B6" s="1214"/>
      <c r="C6" s="832"/>
      <c r="D6" s="1080" t="s">
        <v>521</v>
      </c>
      <c r="E6" s="1080"/>
      <c r="F6" s="1080"/>
      <c r="G6" s="1080"/>
      <c r="H6" s="1080"/>
      <c r="I6" s="1080"/>
      <c r="J6" s="1080"/>
    </row>
    <row r="7" spans="1:18" ht="12.75" customHeight="1">
      <c r="A7" s="1217" t="s">
        <v>42</v>
      </c>
      <c r="B7" s="1218"/>
      <c r="C7" s="772" t="s">
        <v>45</v>
      </c>
      <c r="D7" s="89" t="s">
        <v>410</v>
      </c>
      <c r="E7" s="832"/>
      <c r="F7" s="832"/>
      <c r="G7" s="834"/>
      <c r="H7" s="834"/>
      <c r="I7" s="834"/>
      <c r="J7" s="768" t="s">
        <v>404</v>
      </c>
    </row>
    <row r="8" spans="1:18" ht="12.75" customHeight="1">
      <c r="A8" s="1217" t="s">
        <v>44</v>
      </c>
      <c r="B8" s="1218"/>
      <c r="C8" s="773" t="s">
        <v>234</v>
      </c>
      <c r="D8" s="176" t="s">
        <v>320</v>
      </c>
      <c r="E8" s="759" t="s">
        <v>400</v>
      </c>
      <c r="F8" s="759" t="s">
        <v>401</v>
      </c>
      <c r="G8" s="41" t="s">
        <v>402</v>
      </c>
      <c r="H8" s="39" t="s">
        <v>403</v>
      </c>
      <c r="I8" s="39" t="s">
        <v>457</v>
      </c>
      <c r="J8" s="298" t="s">
        <v>405</v>
      </c>
    </row>
    <row r="9" spans="1:18" ht="12.75" customHeight="1">
      <c r="A9" s="1184" t="s">
        <v>385</v>
      </c>
      <c r="B9" s="1264"/>
      <c r="D9" s="262" t="s">
        <v>408</v>
      </c>
      <c r="E9" s="761" t="s">
        <v>345</v>
      </c>
      <c r="F9" s="761" t="s">
        <v>645</v>
      </c>
      <c r="G9" s="270" t="s">
        <v>360</v>
      </c>
      <c r="H9" s="271" t="s">
        <v>342</v>
      </c>
      <c r="I9" s="271" t="s">
        <v>409</v>
      </c>
      <c r="J9" s="773" t="s">
        <v>343</v>
      </c>
    </row>
    <row r="10" spans="1:18" ht="12.75" customHeight="1">
      <c r="A10" s="1184" t="s">
        <v>406</v>
      </c>
      <c r="B10" s="1264"/>
      <c r="C10" s="816"/>
      <c r="D10" s="836"/>
      <c r="E10" s="761"/>
      <c r="F10" s="761"/>
      <c r="G10" s="270"/>
      <c r="H10" s="271"/>
      <c r="I10" s="271"/>
      <c r="J10" s="773" t="s">
        <v>344</v>
      </c>
    </row>
    <row r="11" spans="1:18" ht="12.75" customHeight="1">
      <c r="A11" s="898"/>
      <c r="B11" s="919"/>
      <c r="C11" s="1080" t="s">
        <v>520</v>
      </c>
      <c r="D11" s="1072"/>
      <c r="E11" s="1080"/>
      <c r="F11" s="1080"/>
      <c r="G11" s="1080"/>
      <c r="H11" s="1080"/>
      <c r="I11" s="1080"/>
      <c r="J11" s="1080"/>
    </row>
    <row r="12" spans="1:18" ht="13.5" customHeight="1">
      <c r="A12" s="162" t="s">
        <v>170</v>
      </c>
      <c r="B12" s="398">
        <v>2000</v>
      </c>
      <c r="C12" s="70">
        <v>35174</v>
      </c>
      <c r="D12" s="86">
        <v>25378</v>
      </c>
      <c r="E12" s="53">
        <v>1128</v>
      </c>
      <c r="F12" s="53">
        <v>1261</v>
      </c>
      <c r="G12" s="53">
        <v>1467</v>
      </c>
      <c r="H12" s="53">
        <v>2230</v>
      </c>
      <c r="I12" s="53">
        <v>1982</v>
      </c>
      <c r="J12" s="86">
        <v>272</v>
      </c>
    </row>
    <row r="13" spans="1:18" ht="12.75" customHeight="1">
      <c r="A13" s="299" t="s">
        <v>216</v>
      </c>
      <c r="B13" s="32">
        <v>2005</v>
      </c>
      <c r="C13" s="157">
        <v>53281</v>
      </c>
      <c r="D13" s="149">
        <v>36088</v>
      </c>
      <c r="E13" s="157">
        <v>1683</v>
      </c>
      <c r="F13" s="149">
        <v>2094</v>
      </c>
      <c r="G13" s="149">
        <v>2060</v>
      </c>
      <c r="H13" s="149">
        <v>3745</v>
      </c>
      <c r="I13" s="149">
        <v>4695</v>
      </c>
      <c r="J13" s="156">
        <v>795</v>
      </c>
      <c r="K13" s="932"/>
      <c r="L13" s="932"/>
      <c r="M13" s="932"/>
      <c r="N13" s="932"/>
      <c r="O13" s="932"/>
      <c r="P13" s="932"/>
      <c r="Q13" s="932"/>
      <c r="R13" s="932"/>
    </row>
    <row r="14" spans="1:18" ht="12.75" customHeight="1">
      <c r="A14" s="299"/>
      <c r="B14" s="398">
        <v>2006</v>
      </c>
      <c r="C14" s="157">
        <v>56252</v>
      </c>
      <c r="D14" s="157">
        <v>38044.97</v>
      </c>
      <c r="E14" s="157">
        <v>1863.07</v>
      </c>
      <c r="F14" s="157">
        <v>2285.6799999999998</v>
      </c>
      <c r="G14" s="157">
        <v>2093.66</v>
      </c>
      <c r="H14" s="582">
        <v>4042.67</v>
      </c>
      <c r="I14" s="582">
        <v>4839</v>
      </c>
      <c r="J14" s="158">
        <v>889</v>
      </c>
      <c r="K14" s="932"/>
      <c r="L14" s="932"/>
      <c r="M14" s="932"/>
      <c r="N14" s="932"/>
      <c r="O14" s="932"/>
      <c r="P14" s="932"/>
      <c r="Q14" s="932"/>
      <c r="R14" s="932"/>
    </row>
    <row r="15" spans="1:18" ht="12.75" customHeight="1">
      <c r="A15" s="299"/>
      <c r="B15" s="32">
        <v>2007</v>
      </c>
      <c r="C15" s="157">
        <v>59461</v>
      </c>
      <c r="D15" s="157">
        <v>40555</v>
      </c>
      <c r="E15" s="157">
        <v>1836</v>
      </c>
      <c r="F15" s="157">
        <v>2366</v>
      </c>
      <c r="G15" s="157">
        <v>2170</v>
      </c>
      <c r="H15" s="582">
        <v>4345</v>
      </c>
      <c r="I15" s="582">
        <v>5018</v>
      </c>
      <c r="J15" s="158">
        <v>951</v>
      </c>
      <c r="K15" s="932"/>
      <c r="L15" s="932"/>
      <c r="M15" s="932"/>
      <c r="N15" s="932"/>
      <c r="O15" s="932"/>
      <c r="P15" s="932"/>
      <c r="Q15" s="932"/>
      <c r="R15" s="932"/>
    </row>
    <row r="16" spans="1:18" ht="12.75" customHeight="1">
      <c r="A16" s="121"/>
      <c r="B16" s="398">
        <v>2008</v>
      </c>
      <c r="C16" s="157">
        <v>62383</v>
      </c>
      <c r="D16" s="157">
        <v>42411</v>
      </c>
      <c r="E16" s="157">
        <v>1997</v>
      </c>
      <c r="F16" s="157">
        <v>2569</v>
      </c>
      <c r="G16" s="157">
        <v>2318</v>
      </c>
      <c r="H16" s="582">
        <v>4476</v>
      </c>
      <c r="I16" s="582">
        <v>5309</v>
      </c>
      <c r="J16" s="158">
        <v>1052</v>
      </c>
      <c r="K16" s="932"/>
      <c r="L16" s="932"/>
      <c r="M16" s="932"/>
      <c r="N16" s="932"/>
      <c r="O16" s="932"/>
      <c r="P16" s="932"/>
      <c r="Q16" s="932"/>
      <c r="R16" s="932"/>
    </row>
    <row r="17" spans="1:18" ht="12.75" customHeight="1">
      <c r="A17" s="121"/>
      <c r="B17" s="32">
        <v>2009</v>
      </c>
      <c r="C17" s="157">
        <v>65407.8</v>
      </c>
      <c r="D17" s="157">
        <v>44220.21</v>
      </c>
      <c r="E17" s="157">
        <v>2161.9499999999998</v>
      </c>
      <c r="F17" s="157">
        <v>2695.44</v>
      </c>
      <c r="G17" s="157">
        <v>2495.4699999999998</v>
      </c>
      <c r="H17" s="582">
        <v>4702</v>
      </c>
      <c r="I17" s="582">
        <v>5730</v>
      </c>
      <c r="J17" s="158">
        <v>1141.47</v>
      </c>
      <c r="K17" s="932"/>
      <c r="L17" s="932"/>
      <c r="M17" s="932"/>
      <c r="N17" s="932"/>
      <c r="O17" s="932"/>
      <c r="P17" s="932"/>
      <c r="Q17" s="932"/>
      <c r="R17" s="932"/>
    </row>
    <row r="18" spans="1:18" ht="12.75" customHeight="1">
      <c r="A18" s="121"/>
      <c r="B18" s="399">
        <v>2010</v>
      </c>
      <c r="C18" s="157">
        <v>67876</v>
      </c>
      <c r="D18" s="149">
        <v>45653</v>
      </c>
      <c r="E18" s="149">
        <v>2253</v>
      </c>
      <c r="F18" s="149">
        <v>2762</v>
      </c>
      <c r="G18" s="175">
        <v>2540</v>
      </c>
      <c r="H18" s="149">
        <v>5177</v>
      </c>
      <c r="I18" s="149">
        <v>6050</v>
      </c>
      <c r="J18" s="156">
        <v>1187</v>
      </c>
      <c r="K18" s="932"/>
      <c r="L18" s="932"/>
      <c r="M18" s="932"/>
      <c r="N18" s="932"/>
      <c r="O18" s="932"/>
      <c r="P18" s="932"/>
      <c r="Q18" s="932"/>
      <c r="R18" s="932"/>
    </row>
    <row r="19" spans="1:18" ht="12.75" customHeight="1">
      <c r="A19" s="121"/>
      <c r="B19" s="399">
        <v>2011</v>
      </c>
      <c r="C19" s="157">
        <v>70669</v>
      </c>
      <c r="D19" s="157">
        <v>47886</v>
      </c>
      <c r="E19" s="157">
        <v>2424</v>
      </c>
      <c r="F19" s="157">
        <v>2780</v>
      </c>
      <c r="G19" s="157">
        <v>2592</v>
      </c>
      <c r="H19" s="157">
        <v>5296</v>
      </c>
      <c r="I19" s="157">
        <v>6069</v>
      </c>
      <c r="J19" s="156">
        <v>1278</v>
      </c>
      <c r="K19" s="932"/>
    </row>
    <row r="20" spans="1:18" ht="13.5" customHeight="1">
      <c r="A20" s="121"/>
      <c r="B20" s="399">
        <v>2012</v>
      </c>
      <c r="C20" s="157">
        <v>72688.289999999994</v>
      </c>
      <c r="D20" s="157">
        <v>49397.33</v>
      </c>
      <c r="E20" s="157">
        <v>2421.34</v>
      </c>
      <c r="F20" s="157">
        <v>2823.01</v>
      </c>
      <c r="G20" s="157">
        <v>2702.66</v>
      </c>
      <c r="H20" s="157">
        <v>5427.05</v>
      </c>
      <c r="I20" s="157">
        <v>6342.91</v>
      </c>
      <c r="J20" s="156">
        <v>1189.71</v>
      </c>
    </row>
    <row r="21" spans="1:18" ht="13.5" customHeight="1">
      <c r="A21" s="121"/>
      <c r="B21" s="399">
        <v>2013</v>
      </c>
      <c r="C21" s="586">
        <v>75404</v>
      </c>
      <c r="D21" s="157">
        <v>51368</v>
      </c>
      <c r="E21" s="157">
        <v>2468</v>
      </c>
      <c r="F21" s="157">
        <v>2890</v>
      </c>
      <c r="G21" s="157">
        <v>2779</v>
      </c>
      <c r="H21" s="157">
        <v>5576</v>
      </c>
      <c r="I21" s="157">
        <v>6698</v>
      </c>
      <c r="J21" s="156">
        <v>1220</v>
      </c>
      <c r="K21" s="932"/>
    </row>
    <row r="22" spans="1:18" ht="13.5" customHeight="1">
      <c r="A22" s="121"/>
      <c r="B22" s="399">
        <v>2014</v>
      </c>
      <c r="C22" s="586">
        <v>77939</v>
      </c>
      <c r="D22" s="157">
        <v>53143</v>
      </c>
      <c r="E22" s="157">
        <v>2508</v>
      </c>
      <c r="F22" s="157">
        <v>2960</v>
      </c>
      <c r="G22" s="157">
        <v>2802</v>
      </c>
      <c r="H22" s="157">
        <v>5839</v>
      </c>
      <c r="I22" s="157">
        <v>6955</v>
      </c>
      <c r="J22" s="156">
        <v>1289</v>
      </c>
    </row>
    <row r="23" spans="1:18" ht="13.5" customHeight="1">
      <c r="A23" s="121"/>
      <c r="B23" s="193">
        <v>2015</v>
      </c>
      <c r="C23" s="933">
        <v>80486.090000000026</v>
      </c>
      <c r="D23" s="152">
        <v>54922.76999999999</v>
      </c>
      <c r="E23" s="152">
        <v>2553.5300000000002</v>
      </c>
      <c r="F23" s="152">
        <v>3021.7</v>
      </c>
      <c r="G23" s="152">
        <v>2874.6300000000006</v>
      </c>
      <c r="H23" s="152">
        <v>5978.5600000000013</v>
      </c>
      <c r="I23" s="152">
        <v>7264.3899999999994</v>
      </c>
      <c r="J23" s="166">
        <v>1420.05</v>
      </c>
    </row>
    <row r="24" spans="1:18" ht="11.45" customHeight="1">
      <c r="A24" s="121"/>
      <c r="B24" s="193"/>
      <c r="C24" s="152"/>
      <c r="D24" s="152"/>
      <c r="E24" s="152"/>
      <c r="F24" s="152"/>
      <c r="G24" s="152"/>
      <c r="H24" s="152"/>
      <c r="I24" s="152"/>
      <c r="J24" s="166"/>
    </row>
    <row r="25" spans="1:18" ht="11.85" customHeight="1">
      <c r="A25" s="1215" t="s">
        <v>74</v>
      </c>
      <c r="B25" s="1263"/>
      <c r="C25" s="628">
        <v>7505.4699999999993</v>
      </c>
      <c r="D25" s="111">
        <v>6265.4</v>
      </c>
      <c r="E25" s="111">
        <v>378.17</v>
      </c>
      <c r="F25" s="111" t="s">
        <v>128</v>
      </c>
      <c r="G25" s="111">
        <v>316.49</v>
      </c>
      <c r="H25" s="111" t="s">
        <v>128</v>
      </c>
      <c r="I25" s="111">
        <v>331.3</v>
      </c>
      <c r="J25" s="86">
        <v>74.55</v>
      </c>
    </row>
    <row r="26" spans="1:18" ht="11.85" customHeight="1">
      <c r="A26" s="767"/>
      <c r="B26" s="777"/>
      <c r="C26" s="132"/>
      <c r="D26" s="111"/>
      <c r="E26" s="111"/>
      <c r="F26" s="111"/>
      <c r="G26" s="111"/>
      <c r="H26" s="111"/>
      <c r="I26" s="111"/>
      <c r="J26" s="86"/>
    </row>
    <row r="27" spans="1:18" ht="11.85" customHeight="1">
      <c r="A27" s="1215" t="s">
        <v>154</v>
      </c>
      <c r="B27" s="1263"/>
      <c r="C27" s="133">
        <v>3272.35</v>
      </c>
      <c r="D27" s="111">
        <v>1679.42</v>
      </c>
      <c r="E27" s="111">
        <v>44.52</v>
      </c>
      <c r="F27" s="111">
        <v>7.6</v>
      </c>
      <c r="G27" s="111">
        <v>152.91</v>
      </c>
      <c r="H27" s="111">
        <v>555.1</v>
      </c>
      <c r="I27" s="111">
        <v>580.66</v>
      </c>
      <c r="J27" s="86">
        <v>18.11</v>
      </c>
    </row>
    <row r="28" spans="1:18" ht="11.85" customHeight="1">
      <c r="A28" s="767"/>
      <c r="B28" s="777"/>
      <c r="C28" s="133"/>
      <c r="D28" s="111"/>
      <c r="E28" s="111"/>
      <c r="F28" s="111"/>
      <c r="G28" s="111"/>
      <c r="H28" s="111"/>
      <c r="I28" s="111"/>
      <c r="J28" s="86"/>
    </row>
    <row r="29" spans="1:18" ht="11.85" customHeight="1">
      <c r="A29" s="1215" t="s">
        <v>155</v>
      </c>
      <c r="B29" s="1042"/>
      <c r="C29" s="133">
        <v>3709.28</v>
      </c>
      <c r="D29" s="111">
        <v>1906.27</v>
      </c>
      <c r="E29" s="111">
        <v>720.09</v>
      </c>
      <c r="F29" s="111">
        <v>117.12</v>
      </c>
      <c r="G29" s="111">
        <v>239.85</v>
      </c>
      <c r="H29" s="111">
        <v>122.55</v>
      </c>
      <c r="I29" s="111">
        <v>327.22000000000003</v>
      </c>
      <c r="J29" s="86">
        <v>43.96</v>
      </c>
    </row>
    <row r="30" spans="1:18" ht="11.85" customHeight="1">
      <c r="A30" s="767"/>
      <c r="B30" s="818"/>
      <c r="C30" s="133"/>
      <c r="D30" s="111"/>
      <c r="E30" s="111"/>
      <c r="F30" s="111"/>
      <c r="G30" s="111"/>
      <c r="H30" s="111"/>
      <c r="I30" s="111"/>
      <c r="J30" s="86"/>
    </row>
    <row r="31" spans="1:18" ht="11.85" customHeight="1">
      <c r="A31" s="1215" t="s">
        <v>156</v>
      </c>
      <c r="B31" s="1263"/>
      <c r="C31" s="133">
        <v>1514.1000000000001</v>
      </c>
      <c r="D31" s="111">
        <v>172.91</v>
      </c>
      <c r="E31" s="111">
        <v>44.28</v>
      </c>
      <c r="F31" s="111">
        <v>837.97</v>
      </c>
      <c r="G31" s="111">
        <v>59.52</v>
      </c>
      <c r="H31" s="111">
        <v>228.85</v>
      </c>
      <c r="I31" s="111">
        <v>139.62</v>
      </c>
      <c r="J31" s="114" t="s">
        <v>128</v>
      </c>
    </row>
    <row r="32" spans="1:18" ht="11.85" customHeight="1">
      <c r="A32" s="767"/>
      <c r="B32" s="777"/>
      <c r="C32" s="133"/>
      <c r="D32" s="111"/>
      <c r="E32" s="111"/>
      <c r="F32" s="111"/>
      <c r="G32" s="111"/>
      <c r="H32" s="111"/>
      <c r="I32" s="111"/>
      <c r="J32" s="132"/>
    </row>
    <row r="33" spans="1:10" ht="11.85" customHeight="1">
      <c r="A33" s="1215" t="s">
        <v>157</v>
      </c>
      <c r="B33" s="1263"/>
      <c r="C33" s="133">
        <v>3327.62</v>
      </c>
      <c r="D33" s="111">
        <v>535.66</v>
      </c>
      <c r="E33" s="111">
        <v>393.13</v>
      </c>
      <c r="F33" s="111">
        <v>882.38</v>
      </c>
      <c r="G33" s="111">
        <v>354.88</v>
      </c>
      <c r="H33" s="111">
        <v>788.29</v>
      </c>
      <c r="I33" s="111">
        <v>298.81</v>
      </c>
      <c r="J33" s="86">
        <v>66.400000000000006</v>
      </c>
    </row>
    <row r="34" spans="1:10" ht="11.85" customHeight="1">
      <c r="A34" s="767"/>
      <c r="B34" s="777"/>
      <c r="C34" s="133"/>
      <c r="D34" s="111"/>
      <c r="E34" s="111"/>
      <c r="F34" s="111"/>
      <c r="G34" s="111"/>
      <c r="H34" s="111"/>
      <c r="I34" s="111"/>
      <c r="J34" s="86"/>
    </row>
    <row r="35" spans="1:10" ht="11.85" customHeight="1">
      <c r="A35" s="1215" t="s">
        <v>158</v>
      </c>
      <c r="B35" s="1263"/>
      <c r="C35" s="133">
        <v>3464.3599999999997</v>
      </c>
      <c r="D35" s="111">
        <v>1787.86</v>
      </c>
      <c r="E35" s="111">
        <v>30.29</v>
      </c>
      <c r="F35" s="111">
        <v>363.34</v>
      </c>
      <c r="G35" s="111">
        <v>29.75</v>
      </c>
      <c r="H35" s="111">
        <v>291.19</v>
      </c>
      <c r="I35" s="111">
        <v>476.44</v>
      </c>
      <c r="J35" s="86">
        <v>398.14</v>
      </c>
    </row>
    <row r="36" spans="1:10" ht="11.85" customHeight="1">
      <c r="A36" s="767"/>
      <c r="B36" s="777"/>
      <c r="C36" s="133"/>
      <c r="D36" s="111"/>
      <c r="E36" s="111"/>
      <c r="F36" s="111"/>
      <c r="G36" s="111"/>
      <c r="H36" s="111"/>
      <c r="I36" s="111"/>
      <c r="J36" s="86"/>
    </row>
    <row r="37" spans="1:10" ht="11.85" customHeight="1">
      <c r="A37" s="1215" t="s">
        <v>159</v>
      </c>
      <c r="B37" s="1263"/>
      <c r="C37" s="133">
        <v>2502.91</v>
      </c>
      <c r="D37" s="111">
        <v>2263.4899999999998</v>
      </c>
      <c r="E37" s="111" t="s">
        <v>128</v>
      </c>
      <c r="F37" s="111">
        <v>22.41</v>
      </c>
      <c r="G37" s="111">
        <v>38.9</v>
      </c>
      <c r="H37" s="111">
        <v>131.97</v>
      </c>
      <c r="I37" s="111">
        <v>14.95</v>
      </c>
      <c r="J37" s="86">
        <v>26.79</v>
      </c>
    </row>
    <row r="38" spans="1:10" ht="11.85" customHeight="1">
      <c r="A38" s="767"/>
      <c r="B38" s="777"/>
      <c r="C38" s="133"/>
      <c r="D38" s="111"/>
      <c r="E38" s="111"/>
      <c r="F38" s="111"/>
      <c r="G38" s="111"/>
      <c r="H38" s="111"/>
      <c r="I38" s="111"/>
      <c r="J38" s="86"/>
    </row>
    <row r="39" spans="1:10" ht="11.85" customHeight="1">
      <c r="A39" s="1215" t="s">
        <v>160</v>
      </c>
      <c r="B39" s="1263"/>
      <c r="C39" s="133">
        <v>10966.349999999999</v>
      </c>
      <c r="D39" s="111">
        <v>9520.64</v>
      </c>
      <c r="E39" s="111">
        <v>135.18</v>
      </c>
      <c r="F39" s="111" t="s">
        <v>128</v>
      </c>
      <c r="G39" s="111">
        <v>121.58</v>
      </c>
      <c r="H39" s="111">
        <v>120.91</v>
      </c>
      <c r="I39" s="111">
        <v>546.91</v>
      </c>
      <c r="J39" s="86">
        <v>251.05</v>
      </c>
    </row>
    <row r="40" spans="1:10" ht="11.85" customHeight="1">
      <c r="A40" s="767"/>
      <c r="B40" s="777"/>
      <c r="C40" s="133"/>
      <c r="D40" s="111"/>
      <c r="E40" s="111"/>
      <c r="F40" s="111"/>
      <c r="G40" s="111"/>
      <c r="H40" s="111"/>
      <c r="I40" s="111"/>
      <c r="J40" s="86"/>
    </row>
    <row r="41" spans="1:10" ht="11.85" customHeight="1">
      <c r="A41" s="1215" t="s">
        <v>161</v>
      </c>
      <c r="B41" s="1263"/>
      <c r="C41" s="133">
        <v>4385.26</v>
      </c>
      <c r="D41" s="111">
        <v>3240.85</v>
      </c>
      <c r="E41" s="111">
        <v>11.18</v>
      </c>
      <c r="F41" s="111" t="s">
        <v>128</v>
      </c>
      <c r="G41" s="111">
        <v>183.49</v>
      </c>
      <c r="H41" s="111">
        <v>115.29</v>
      </c>
      <c r="I41" s="111">
        <v>718.96</v>
      </c>
      <c r="J41" s="114">
        <v>2.99</v>
      </c>
    </row>
    <row r="42" spans="1:10" ht="11.85" customHeight="1">
      <c r="A42" s="767"/>
      <c r="B42" s="777"/>
      <c r="C42" s="133"/>
      <c r="D42" s="111"/>
      <c r="E42" s="111"/>
      <c r="F42" s="111"/>
      <c r="G42" s="111"/>
      <c r="H42" s="111"/>
      <c r="I42" s="111"/>
      <c r="J42" s="132"/>
    </row>
    <row r="43" spans="1:10" ht="11.85" customHeight="1">
      <c r="A43" s="1215" t="s">
        <v>162</v>
      </c>
      <c r="B43" s="1263"/>
      <c r="C43" s="133">
        <v>4190.3599999999997</v>
      </c>
      <c r="D43" s="111">
        <v>3196.06</v>
      </c>
      <c r="E43" s="111">
        <v>19.3</v>
      </c>
      <c r="F43" s="111" t="s">
        <v>128</v>
      </c>
      <c r="G43" s="111">
        <v>71.819999999999993</v>
      </c>
      <c r="H43" s="111">
        <v>135.65</v>
      </c>
      <c r="I43" s="111">
        <v>569.76</v>
      </c>
      <c r="J43" s="86">
        <v>76.61</v>
      </c>
    </row>
    <row r="44" spans="1:10" ht="11.85" customHeight="1">
      <c r="A44" s="767"/>
      <c r="B44" s="777"/>
      <c r="C44" s="133"/>
      <c r="D44" s="111"/>
      <c r="E44" s="111"/>
      <c r="F44" s="111"/>
      <c r="G44" s="111"/>
      <c r="H44" s="111"/>
      <c r="I44" s="111"/>
      <c r="J44" s="86"/>
    </row>
    <row r="45" spans="1:10" ht="11.85" customHeight="1">
      <c r="A45" s="1215" t="s">
        <v>163</v>
      </c>
      <c r="B45" s="1263"/>
      <c r="C45" s="133">
        <v>3600.5200000000004</v>
      </c>
      <c r="D45" s="111">
        <v>1544.39</v>
      </c>
      <c r="E45" s="111">
        <v>75.81</v>
      </c>
      <c r="F45" s="111">
        <v>666.03</v>
      </c>
      <c r="G45" s="111">
        <v>249.03</v>
      </c>
      <c r="H45" s="111">
        <v>444.46</v>
      </c>
      <c r="I45" s="111">
        <v>404.8</v>
      </c>
      <c r="J45" s="86">
        <v>216</v>
      </c>
    </row>
    <row r="46" spans="1:10" ht="11.85" customHeight="1">
      <c r="A46" s="767"/>
      <c r="B46" s="777"/>
      <c r="C46" s="133"/>
      <c r="D46" s="111"/>
      <c r="E46" s="111"/>
      <c r="F46" s="111"/>
      <c r="G46" s="111"/>
      <c r="H46" s="111"/>
      <c r="I46" s="111"/>
      <c r="J46" s="86"/>
    </row>
    <row r="47" spans="1:10" ht="11.85" customHeight="1">
      <c r="A47" s="1215" t="s">
        <v>164</v>
      </c>
      <c r="B47" s="1263"/>
      <c r="C47" s="133">
        <v>6633.5400000000009</v>
      </c>
      <c r="D47" s="111">
        <v>4900.43</v>
      </c>
      <c r="E47" s="111">
        <v>112.4</v>
      </c>
      <c r="F47" s="111" t="s">
        <v>128</v>
      </c>
      <c r="G47" s="111">
        <v>76.17</v>
      </c>
      <c r="H47" s="111">
        <v>817.17</v>
      </c>
      <c r="I47" s="111">
        <v>606.89</v>
      </c>
      <c r="J47" s="114" t="s">
        <v>128</v>
      </c>
    </row>
    <row r="48" spans="1:10" ht="11.85" customHeight="1">
      <c r="A48" s="767"/>
      <c r="B48" s="777"/>
      <c r="C48" s="133"/>
      <c r="D48" s="111"/>
      <c r="E48" s="111"/>
      <c r="F48" s="111"/>
      <c r="G48" s="111"/>
      <c r="H48" s="111"/>
      <c r="I48" s="111"/>
      <c r="J48" s="132"/>
    </row>
    <row r="49" spans="1:10" ht="11.85" customHeight="1">
      <c r="A49" s="1215" t="s">
        <v>165</v>
      </c>
      <c r="B49" s="1263"/>
      <c r="C49" s="133">
        <v>3752.7</v>
      </c>
      <c r="D49" s="111">
        <v>2058.9699999999998</v>
      </c>
      <c r="E49" s="111">
        <v>37.5</v>
      </c>
      <c r="F49" s="111">
        <v>75.05</v>
      </c>
      <c r="G49" s="111">
        <v>180.65</v>
      </c>
      <c r="H49" s="111">
        <v>609.04999999999995</v>
      </c>
      <c r="I49" s="111">
        <v>585.22</v>
      </c>
      <c r="J49" s="86">
        <v>10.09</v>
      </c>
    </row>
    <row r="50" spans="1:10" ht="11.85" customHeight="1">
      <c r="A50" s="767"/>
      <c r="B50" s="777"/>
      <c r="C50" s="133"/>
      <c r="D50" s="111"/>
      <c r="E50" s="111"/>
      <c r="F50" s="111"/>
      <c r="G50" s="111"/>
      <c r="H50" s="111"/>
      <c r="I50" s="111"/>
      <c r="J50" s="86"/>
    </row>
    <row r="51" spans="1:10" ht="11.85" customHeight="1">
      <c r="A51" s="1215" t="s">
        <v>166</v>
      </c>
      <c r="B51" s="1263"/>
      <c r="C51" s="133">
        <v>7154.05</v>
      </c>
      <c r="D51" s="111">
        <v>5340.29</v>
      </c>
      <c r="E51" s="111" t="s">
        <v>128</v>
      </c>
      <c r="F51" s="111" t="s">
        <v>128</v>
      </c>
      <c r="G51" s="111">
        <v>88.15</v>
      </c>
      <c r="H51" s="111">
        <v>478.11</v>
      </c>
      <c r="I51" s="111">
        <v>618.18000000000006</v>
      </c>
      <c r="J51" s="86">
        <v>107.72</v>
      </c>
    </row>
    <row r="52" spans="1:10" ht="11.85" customHeight="1">
      <c r="A52" s="767"/>
      <c r="B52" s="777"/>
      <c r="C52" s="133"/>
      <c r="D52" s="111"/>
      <c r="E52" s="111"/>
      <c r="F52" s="111"/>
      <c r="G52" s="111"/>
      <c r="H52" s="111"/>
      <c r="I52" s="111"/>
      <c r="J52" s="86"/>
    </row>
    <row r="53" spans="1:10" ht="11.85" customHeight="1">
      <c r="A53" s="1215" t="s">
        <v>167</v>
      </c>
      <c r="B53" s="1263"/>
      <c r="C53" s="133">
        <v>2718.13</v>
      </c>
      <c r="D53" s="111">
        <v>2565.34</v>
      </c>
      <c r="E53" s="111">
        <v>23.68</v>
      </c>
      <c r="F53" s="111" t="s">
        <v>128</v>
      </c>
      <c r="G53" s="111">
        <v>9.5299999999999994</v>
      </c>
      <c r="H53" s="111" t="s">
        <v>128</v>
      </c>
      <c r="I53" s="111">
        <v>2.12</v>
      </c>
      <c r="J53" s="86">
        <v>89.03</v>
      </c>
    </row>
    <row r="54" spans="1:10" ht="11.85" customHeight="1">
      <c r="A54" s="767"/>
      <c r="B54" s="777"/>
      <c r="C54" s="133"/>
      <c r="D54" s="111"/>
      <c r="E54" s="111"/>
      <c r="F54" s="111"/>
      <c r="G54" s="111"/>
      <c r="H54" s="111"/>
      <c r="I54" s="111"/>
      <c r="J54" s="86"/>
    </row>
    <row r="55" spans="1:10" ht="11.85" customHeight="1">
      <c r="A55" s="1215" t="s">
        <v>168</v>
      </c>
      <c r="B55" s="1263"/>
      <c r="C55" s="133">
        <v>3784.4300000000003</v>
      </c>
      <c r="D55" s="111">
        <v>1338.34</v>
      </c>
      <c r="E55" s="111">
        <v>528</v>
      </c>
      <c r="F55" s="111">
        <v>49.8</v>
      </c>
      <c r="G55" s="111">
        <v>687.9</v>
      </c>
      <c r="H55" s="111">
        <v>400.58</v>
      </c>
      <c r="I55" s="111">
        <v>494.34000000000003</v>
      </c>
      <c r="J55" s="86">
        <v>36.22</v>
      </c>
    </row>
    <row r="56" spans="1:10" ht="11.85" customHeight="1">
      <c r="A56" s="767"/>
      <c r="B56" s="777"/>
      <c r="C56" s="133"/>
      <c r="D56" s="111"/>
      <c r="E56" s="111"/>
      <c r="F56" s="111"/>
      <c r="G56" s="111"/>
      <c r="H56" s="111"/>
      <c r="I56" s="111"/>
      <c r="J56" s="86"/>
    </row>
    <row r="57" spans="1:10" ht="11.85" customHeight="1">
      <c r="A57" s="1215" t="s">
        <v>169</v>
      </c>
      <c r="B57" s="1263"/>
      <c r="C57" s="133">
        <v>8004.66</v>
      </c>
      <c r="D57" s="111">
        <v>6606.45</v>
      </c>
      <c r="E57" s="111" t="s">
        <v>128</v>
      </c>
      <c r="F57" s="111" t="s">
        <v>128</v>
      </c>
      <c r="G57" s="111">
        <v>14.01</v>
      </c>
      <c r="H57" s="111">
        <v>739.39</v>
      </c>
      <c r="I57" s="111">
        <v>548.21</v>
      </c>
      <c r="J57" s="114">
        <v>2.39</v>
      </c>
    </row>
    <row r="58" spans="1:10" ht="3" customHeight="1">
      <c r="A58" s="767"/>
      <c r="B58" s="767"/>
      <c r="C58" s="133"/>
      <c r="D58" s="132"/>
      <c r="E58" s="132"/>
      <c r="F58" s="132"/>
      <c r="G58" s="132"/>
      <c r="H58" s="132"/>
      <c r="I58" s="132"/>
      <c r="J58" s="132"/>
    </row>
    <row r="59" spans="1:10" ht="12.75" customHeight="1">
      <c r="A59" s="268" t="s">
        <v>407</v>
      </c>
      <c r="B59" s="16"/>
      <c r="C59" s="16"/>
      <c r="D59" s="16"/>
      <c r="E59" s="16"/>
      <c r="F59" s="16"/>
      <c r="G59" s="16"/>
      <c r="H59" s="16"/>
      <c r="I59" s="16"/>
      <c r="J59" s="16"/>
    </row>
    <row r="60" spans="1:10" ht="12.75" customHeight="1">
      <c r="A60" s="16" t="s">
        <v>55</v>
      </c>
      <c r="B60" s="16"/>
      <c r="C60" s="16"/>
      <c r="D60" s="16"/>
      <c r="E60" s="16"/>
      <c r="F60" s="16"/>
      <c r="G60" s="16"/>
      <c r="H60" s="16"/>
      <c r="I60" s="16"/>
      <c r="J60" s="16"/>
    </row>
    <row r="61" spans="1:10" ht="12.75" customHeight="1">
      <c r="A61" s="268" t="s">
        <v>456</v>
      </c>
    </row>
    <row r="62" spans="1:10" ht="12.75" customHeight="1">
      <c r="A62" s="231" t="s">
        <v>454</v>
      </c>
    </row>
    <row r="64" spans="1:10" ht="12" customHeight="1"/>
    <row r="65" ht="11.25" customHeight="1"/>
    <row r="66" ht="11.25" customHeight="1"/>
    <row r="67" ht="11.25" customHeight="1"/>
    <row r="68" ht="11.25" customHeight="1"/>
    <row r="69" ht="10.5" customHeight="1"/>
    <row r="70" ht="11.25" customHeight="1"/>
    <row r="71" ht="11.25" customHeight="1"/>
    <row r="72" ht="12" customHeight="1"/>
    <row r="73" ht="11.25" customHeight="1"/>
    <row r="74" ht="12.75" customHeight="1"/>
    <row r="75" ht="12" customHeight="1"/>
  </sheetData>
  <mergeCells count="24">
    <mergeCell ref="A57:B57"/>
    <mergeCell ref="A49:B49"/>
    <mergeCell ref="A53:B53"/>
    <mergeCell ref="A55:B55"/>
    <mergeCell ref="A51:B51"/>
    <mergeCell ref="D6:J6"/>
    <mergeCell ref="A25:B25"/>
    <mergeCell ref="A9:B9"/>
    <mergeCell ref="C11:J11"/>
    <mergeCell ref="A6:B6"/>
    <mergeCell ref="A7:B7"/>
    <mergeCell ref="A8:B8"/>
    <mergeCell ref="A10:B10"/>
    <mergeCell ref="A27:B27"/>
    <mergeCell ref="A31:B31"/>
    <mergeCell ref="A45:B45"/>
    <mergeCell ref="A47:B47"/>
    <mergeCell ref="A29:B29"/>
    <mergeCell ref="A33:B33"/>
    <mergeCell ref="A35:B35"/>
    <mergeCell ref="A37:B37"/>
    <mergeCell ref="A39:B39"/>
    <mergeCell ref="A41:B41"/>
    <mergeCell ref="A43:B43"/>
  </mergeCells>
  <phoneticPr fontId="18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>&amp;L&amp;"Times New Roman,Normalny"&amp;9 98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2"/>
  <sheetViews>
    <sheetView zoomScaleNormal="100" workbookViewId="0">
      <selection activeCell="O19" sqref="O19"/>
    </sheetView>
  </sheetViews>
  <sheetFormatPr defaultRowHeight="12.75"/>
  <cols>
    <col min="1" max="1" width="31.42578125" style="704" customWidth="1"/>
    <col min="2" max="2" width="4.140625" style="704" customWidth="1"/>
    <col min="3" max="3" width="6.85546875" style="704" customWidth="1"/>
    <col min="4" max="4" width="7.140625" style="704" customWidth="1"/>
    <col min="5" max="5" width="6.85546875" style="704" customWidth="1"/>
    <col min="6" max="6" width="7.28515625" style="704" customWidth="1"/>
    <col min="7" max="8" width="7.5703125" style="704" customWidth="1"/>
    <col min="9" max="9" width="8.140625" style="704" customWidth="1"/>
    <col min="10" max="11" width="9.140625" style="843"/>
    <col min="12" max="12" width="9.5703125" style="704" bestFit="1" customWidth="1"/>
    <col min="13" max="16384" width="9.140625" style="704"/>
  </cols>
  <sheetData>
    <row r="1" spans="1:9">
      <c r="A1" s="528" t="s">
        <v>680</v>
      </c>
      <c r="B1" s="18"/>
      <c r="C1" s="18"/>
      <c r="D1" s="18"/>
      <c r="E1" s="18"/>
      <c r="F1" s="18"/>
    </row>
    <row r="2" spans="1:9">
      <c r="A2" s="462" t="s">
        <v>664</v>
      </c>
      <c r="B2" s="18"/>
      <c r="C2" s="18"/>
      <c r="D2" s="18"/>
      <c r="E2" s="19"/>
      <c r="F2" s="19"/>
    </row>
    <row r="3" spans="1:9" ht="12" customHeight="1">
      <c r="A3" s="1276" t="s">
        <v>31</v>
      </c>
      <c r="B3" s="1277"/>
      <c r="C3" s="1287" t="s">
        <v>665</v>
      </c>
      <c r="D3" s="1288"/>
      <c r="E3" s="1287" t="s">
        <v>667</v>
      </c>
      <c r="F3" s="1288"/>
      <c r="G3" s="1283" t="s">
        <v>232</v>
      </c>
      <c r="H3" s="1284"/>
      <c r="I3" s="1284"/>
    </row>
    <row r="4" spans="1:9" ht="12" customHeight="1">
      <c r="A4" s="1278"/>
      <c r="B4" s="1279"/>
      <c r="C4" s="1289" t="s">
        <v>666</v>
      </c>
      <c r="D4" s="1290"/>
      <c r="E4" s="1289" t="s">
        <v>668</v>
      </c>
      <c r="F4" s="1290"/>
      <c r="G4" s="1285"/>
      <c r="H4" s="1286"/>
      <c r="I4" s="1286"/>
    </row>
    <row r="5" spans="1:9" ht="11.1" customHeight="1">
      <c r="A5" s="1278"/>
      <c r="B5" s="1279"/>
      <c r="C5" s="834"/>
      <c r="D5" s="660" t="s">
        <v>425</v>
      </c>
      <c r="E5" s="834"/>
      <c r="F5" s="541" t="s">
        <v>425</v>
      </c>
      <c r="G5" s="1285"/>
      <c r="H5" s="1286"/>
      <c r="I5" s="1286"/>
    </row>
    <row r="6" spans="1:9" ht="11.1" customHeight="1">
      <c r="A6" s="1278"/>
      <c r="B6" s="1279"/>
      <c r="C6" s="835"/>
      <c r="D6" s="661" t="s">
        <v>47</v>
      </c>
      <c r="E6" s="833"/>
      <c r="F6" s="542" t="s">
        <v>47</v>
      </c>
      <c r="G6" s="1285"/>
      <c r="H6" s="1286"/>
      <c r="I6" s="1286"/>
    </row>
    <row r="7" spans="1:9" ht="11.1" customHeight="1">
      <c r="A7" s="1278"/>
      <c r="B7" s="1279"/>
      <c r="C7" s="835"/>
      <c r="D7" s="661" t="s">
        <v>50</v>
      </c>
      <c r="F7" s="332" t="s">
        <v>508</v>
      </c>
      <c r="G7" s="1285"/>
      <c r="H7" s="1286"/>
      <c r="I7" s="1286"/>
    </row>
    <row r="8" spans="1:9" ht="22.5">
      <c r="A8" s="1278"/>
      <c r="B8" s="1279"/>
      <c r="C8" s="724" t="s">
        <v>756</v>
      </c>
      <c r="D8" s="661" t="s">
        <v>755</v>
      </c>
      <c r="E8" s="724" t="s">
        <v>756</v>
      </c>
      <c r="F8" s="332" t="s">
        <v>694</v>
      </c>
      <c r="G8" s="1285"/>
      <c r="H8" s="1286"/>
      <c r="I8" s="1286"/>
    </row>
    <row r="9" spans="1:9" ht="11.1" customHeight="1">
      <c r="A9" s="1278"/>
      <c r="B9" s="1279"/>
      <c r="C9" s="659"/>
      <c r="D9" s="291" t="s">
        <v>754</v>
      </c>
      <c r="E9" s="659"/>
      <c r="F9" s="333" t="s">
        <v>523</v>
      </c>
      <c r="G9" s="1285"/>
      <c r="H9" s="1286"/>
      <c r="I9" s="1286"/>
    </row>
    <row r="10" spans="1:9" ht="11.1" customHeight="1">
      <c r="A10" s="1278"/>
      <c r="B10" s="1279"/>
      <c r="C10" s="835"/>
      <c r="D10" s="662" t="s">
        <v>279</v>
      </c>
      <c r="E10" s="906"/>
      <c r="F10" s="334" t="s">
        <v>524</v>
      </c>
      <c r="G10" s="1285"/>
      <c r="H10" s="1286"/>
      <c r="I10" s="1286"/>
    </row>
    <row r="11" spans="1:9" ht="11.1" customHeight="1">
      <c r="A11" s="1278"/>
      <c r="B11" s="1279"/>
      <c r="C11" s="835"/>
      <c r="D11" s="662"/>
      <c r="E11" s="906"/>
      <c r="F11" s="304" t="s">
        <v>525</v>
      </c>
      <c r="G11" s="1285"/>
      <c r="H11" s="1286"/>
      <c r="I11" s="1286"/>
    </row>
    <row r="12" spans="1:9" ht="11.85" customHeight="1">
      <c r="A12" s="656" t="s">
        <v>26</v>
      </c>
      <c r="B12" s="832"/>
      <c r="C12" s="834"/>
      <c r="D12" s="832"/>
      <c r="E12" s="834"/>
      <c r="F12" s="834"/>
      <c r="G12" s="657" t="s">
        <v>760</v>
      </c>
      <c r="H12" s="658"/>
      <c r="I12" s="934"/>
    </row>
    <row r="13" spans="1:9" ht="11.85" customHeight="1">
      <c r="A13" s="770" t="s">
        <v>27</v>
      </c>
      <c r="B13" s="99">
        <v>2014</v>
      </c>
      <c r="C13" s="149">
        <v>10394.700000000001</v>
      </c>
      <c r="D13" s="663">
        <v>0.1</v>
      </c>
      <c r="E13" s="149">
        <v>8415</v>
      </c>
      <c r="F13" s="644">
        <v>81</v>
      </c>
      <c r="G13" s="307" t="s">
        <v>569</v>
      </c>
      <c r="H13" s="173"/>
    </row>
    <row r="14" spans="1:9" ht="11.85" customHeight="1">
      <c r="A14" s="770"/>
      <c r="B14" s="68">
        <v>2015</v>
      </c>
      <c r="C14" s="652">
        <v>7330.98</v>
      </c>
      <c r="D14" s="664">
        <v>0.1</v>
      </c>
      <c r="E14" s="652">
        <v>5204.45</v>
      </c>
      <c r="F14" s="314">
        <v>71</v>
      </c>
      <c r="G14" s="307"/>
      <c r="H14" s="173"/>
    </row>
    <row r="15" spans="1:9" ht="11.85" customHeight="1">
      <c r="A15" s="1267" t="s">
        <v>572</v>
      </c>
      <c r="B15" s="1268"/>
      <c r="C15" s="157">
        <v>5797.86</v>
      </c>
      <c r="D15" s="663">
        <v>0.1</v>
      </c>
      <c r="E15" s="149">
        <v>3997.21</v>
      </c>
      <c r="F15" s="644">
        <v>68.900000000000006</v>
      </c>
      <c r="G15" s="723" t="s">
        <v>753</v>
      </c>
      <c r="H15" s="308"/>
    </row>
    <row r="16" spans="1:9" ht="11.85" customHeight="1">
      <c r="A16" s="746" t="s">
        <v>758</v>
      </c>
      <c r="B16" s="99">
        <v>2014</v>
      </c>
      <c r="C16" s="157">
        <v>54869.61</v>
      </c>
      <c r="D16" s="663">
        <v>0.8</v>
      </c>
      <c r="E16" s="149">
        <v>19909.009999999998</v>
      </c>
      <c r="F16" s="644">
        <v>36.299999999999997</v>
      </c>
      <c r="G16" s="254" t="s">
        <v>759</v>
      </c>
      <c r="H16" s="128"/>
    </row>
    <row r="17" spans="1:12" ht="11.85" customHeight="1">
      <c r="A17" s="359"/>
      <c r="B17" s="68">
        <v>2015</v>
      </c>
      <c r="C17" s="152">
        <v>15940.93</v>
      </c>
      <c r="D17" s="664">
        <v>0.2</v>
      </c>
      <c r="E17" s="652">
        <v>6831.15</v>
      </c>
      <c r="F17" s="314">
        <v>42.9</v>
      </c>
      <c r="G17" s="254" t="s">
        <v>545</v>
      </c>
      <c r="H17" s="128"/>
    </row>
    <row r="18" spans="1:12" ht="11.85" customHeight="1">
      <c r="A18" s="465" t="s">
        <v>507</v>
      </c>
      <c r="B18" s="152"/>
      <c r="C18" s="152"/>
      <c r="D18" s="664"/>
      <c r="E18" s="652"/>
      <c r="F18" s="314"/>
      <c r="G18" s="307" t="s">
        <v>720</v>
      </c>
      <c r="H18" s="128"/>
    </row>
    <row r="19" spans="1:12" ht="11.85" customHeight="1">
      <c r="A19" s="1274" t="s">
        <v>743</v>
      </c>
      <c r="B19" s="1275"/>
      <c r="C19" s="157">
        <v>9470.8799999999992</v>
      </c>
      <c r="D19" s="663">
        <v>0.1</v>
      </c>
      <c r="E19" s="149">
        <v>4281.3100000000004</v>
      </c>
      <c r="F19" s="644">
        <v>45.2</v>
      </c>
      <c r="G19" s="315" t="s">
        <v>745</v>
      </c>
      <c r="H19" s="361"/>
      <c r="L19" s="932"/>
    </row>
    <row r="20" spans="1:12" ht="11.85" customHeight="1">
      <c r="A20" s="1274" t="s">
        <v>416</v>
      </c>
      <c r="B20" s="1275">
        <v>2011</v>
      </c>
      <c r="C20" s="157">
        <v>1918.26</v>
      </c>
      <c r="D20" s="663">
        <v>0</v>
      </c>
      <c r="E20" s="149">
        <v>538.29999999999995</v>
      </c>
      <c r="F20" s="644">
        <v>28.1</v>
      </c>
      <c r="G20" s="315" t="s">
        <v>411</v>
      </c>
      <c r="H20" s="361"/>
    </row>
    <row r="21" spans="1:12" ht="11.85" customHeight="1">
      <c r="A21" s="1274" t="s">
        <v>414</v>
      </c>
      <c r="B21" s="1275">
        <v>2011</v>
      </c>
      <c r="C21" s="157">
        <v>1904.75</v>
      </c>
      <c r="D21" s="663">
        <v>0</v>
      </c>
      <c r="E21" s="149">
        <v>1783.32</v>
      </c>
      <c r="F21" s="644">
        <v>93.6</v>
      </c>
      <c r="G21" s="315" t="s">
        <v>437</v>
      </c>
      <c r="H21" s="361"/>
    </row>
    <row r="22" spans="1:12" ht="11.85" customHeight="1">
      <c r="A22" s="1274" t="s">
        <v>415</v>
      </c>
      <c r="B22" s="1275">
        <v>2011</v>
      </c>
      <c r="C22" s="157">
        <v>1865.22</v>
      </c>
      <c r="D22" s="663">
        <v>0</v>
      </c>
      <c r="E22" s="149" t="s">
        <v>128</v>
      </c>
      <c r="F22" s="644" t="s">
        <v>128</v>
      </c>
      <c r="G22" s="316" t="s">
        <v>413</v>
      </c>
      <c r="H22" s="361"/>
    </row>
    <row r="23" spans="1:12" ht="11.85" customHeight="1">
      <c r="A23" s="1274" t="s">
        <v>744</v>
      </c>
      <c r="B23" s="1275"/>
      <c r="C23" s="157">
        <v>383.97</v>
      </c>
      <c r="D23" s="663">
        <v>0</v>
      </c>
      <c r="E23" s="149">
        <v>200</v>
      </c>
      <c r="F23" s="644">
        <v>52.1</v>
      </c>
      <c r="G23" s="315" t="s">
        <v>746</v>
      </c>
      <c r="H23" s="360"/>
    </row>
    <row r="24" spans="1:12" ht="11.85" customHeight="1">
      <c r="A24" s="721" t="s">
        <v>750</v>
      </c>
      <c r="B24" s="780"/>
      <c r="C24" s="157"/>
      <c r="D24" s="663"/>
      <c r="E24" s="149"/>
      <c r="F24" s="644"/>
      <c r="G24" s="935" t="s">
        <v>752</v>
      </c>
      <c r="H24" s="360"/>
    </row>
    <row r="25" spans="1:12" ht="11.85" customHeight="1">
      <c r="A25" s="435" t="s">
        <v>751</v>
      </c>
      <c r="B25" s="99">
        <v>2014</v>
      </c>
      <c r="C25" s="157">
        <v>1234.5</v>
      </c>
      <c r="D25" s="663">
        <v>0</v>
      </c>
      <c r="E25" s="149">
        <v>106.71</v>
      </c>
      <c r="F25" s="644">
        <v>8.6</v>
      </c>
      <c r="G25" s="338" t="s">
        <v>762</v>
      </c>
      <c r="H25" s="128"/>
    </row>
    <row r="26" spans="1:12" ht="11.85" customHeight="1">
      <c r="A26" s="359"/>
      <c r="B26" s="68">
        <v>2015</v>
      </c>
      <c r="C26" s="152">
        <v>1294.5899999999999</v>
      </c>
      <c r="D26" s="664">
        <v>0</v>
      </c>
      <c r="E26" s="652">
        <v>163.96</v>
      </c>
      <c r="F26" s="314">
        <v>12.7</v>
      </c>
      <c r="G26" s="231" t="s">
        <v>505</v>
      </c>
      <c r="H26" s="98"/>
    </row>
    <row r="27" spans="1:12" ht="11.85" customHeight="1">
      <c r="A27" s="436" t="s">
        <v>747</v>
      </c>
      <c r="B27" s="99">
        <v>2014</v>
      </c>
      <c r="C27" s="157">
        <v>46803.1</v>
      </c>
      <c r="D27" s="663">
        <v>0.7</v>
      </c>
      <c r="E27" s="149">
        <v>9231.16</v>
      </c>
      <c r="F27" s="644">
        <v>19.7</v>
      </c>
      <c r="G27" s="362" t="s">
        <v>748</v>
      </c>
      <c r="H27" s="128"/>
    </row>
    <row r="28" spans="1:12" ht="11.85" customHeight="1">
      <c r="A28" s="771"/>
      <c r="B28" s="68">
        <v>2015</v>
      </c>
      <c r="C28" s="152">
        <v>138408.67000000001</v>
      </c>
      <c r="D28" s="664">
        <v>1.9</v>
      </c>
      <c r="E28" s="652">
        <v>71575.850000000006</v>
      </c>
      <c r="F28" s="314">
        <v>51.7</v>
      </c>
      <c r="G28" s="720"/>
      <c r="H28" s="128"/>
    </row>
    <row r="29" spans="1:12" ht="11.85" customHeight="1">
      <c r="A29" s="1270" t="s">
        <v>749</v>
      </c>
      <c r="B29" s="1271"/>
      <c r="C29" s="157">
        <v>125799.34</v>
      </c>
      <c r="D29" s="663">
        <v>1.8</v>
      </c>
      <c r="E29" s="149">
        <v>69149.52</v>
      </c>
      <c r="F29" s="644">
        <v>55</v>
      </c>
      <c r="G29" s="936" t="s">
        <v>757</v>
      </c>
      <c r="H29" s="128"/>
    </row>
    <row r="30" spans="1:12" ht="11.85" customHeight="1">
      <c r="A30" s="436" t="s">
        <v>536</v>
      </c>
      <c r="B30" s="99">
        <v>2014</v>
      </c>
      <c r="C30" s="157">
        <v>8822.8799999999992</v>
      </c>
      <c r="D30" s="663">
        <v>0.1</v>
      </c>
      <c r="E30" s="149">
        <v>178.33</v>
      </c>
      <c r="F30" s="644">
        <v>2</v>
      </c>
      <c r="G30" s="254" t="s">
        <v>535</v>
      </c>
    </row>
    <row r="31" spans="1:12" ht="11.85" customHeight="1">
      <c r="A31" s="254"/>
      <c r="B31" s="68">
        <v>2015</v>
      </c>
      <c r="C31" s="152">
        <v>12001.66</v>
      </c>
      <c r="D31" s="664">
        <v>0.2</v>
      </c>
      <c r="E31" s="652">
        <v>40.090000000000003</v>
      </c>
      <c r="F31" s="314">
        <v>0.3</v>
      </c>
    </row>
    <row r="32" spans="1:12" ht="11.85" customHeight="1">
      <c r="A32" s="1270" t="s">
        <v>625</v>
      </c>
      <c r="B32" s="1271"/>
      <c r="C32" s="157">
        <v>11996.62</v>
      </c>
      <c r="D32" s="663">
        <v>0.2</v>
      </c>
      <c r="E32" s="149">
        <v>38.4</v>
      </c>
      <c r="F32" s="644">
        <v>0.3</v>
      </c>
      <c r="G32" s="722" t="s">
        <v>504</v>
      </c>
    </row>
    <row r="33" spans="1:9" ht="21.75" customHeight="1">
      <c r="A33" s="1280" t="s">
        <v>695</v>
      </c>
      <c r="B33" s="1280"/>
      <c r="C33" s="1280"/>
      <c r="D33" s="1280"/>
      <c r="E33" s="1280"/>
      <c r="F33" s="1280"/>
      <c r="G33" s="1280"/>
      <c r="H33" s="1280"/>
      <c r="I33" s="1280"/>
    </row>
    <row r="34" spans="1:9" ht="21.75" customHeight="1">
      <c r="A34" s="1291" t="s">
        <v>763</v>
      </c>
      <c r="B34" s="1291"/>
      <c r="C34" s="1291"/>
      <c r="D34" s="1291"/>
      <c r="E34" s="1291"/>
      <c r="F34" s="1291"/>
      <c r="G34" s="1291"/>
      <c r="H34" s="1291"/>
      <c r="I34" s="1291"/>
    </row>
    <row r="35" spans="1:9" ht="12" customHeight="1">
      <c r="A35" s="305" t="s">
        <v>696</v>
      </c>
      <c r="B35" s="794"/>
      <c r="C35" s="794"/>
      <c r="D35" s="794"/>
      <c r="E35" s="794"/>
      <c r="F35" s="794"/>
    </row>
    <row r="36" spans="1:9" ht="19.5" customHeight="1">
      <c r="A36" s="1269" t="s">
        <v>764</v>
      </c>
      <c r="B36" s="1269"/>
      <c r="C36" s="1269"/>
      <c r="D36" s="1269"/>
      <c r="E36" s="1269"/>
      <c r="F36" s="1269"/>
      <c r="G36" s="1269"/>
      <c r="H36" s="1269"/>
      <c r="I36" s="1269"/>
    </row>
    <row r="37" spans="1:9">
      <c r="A37" s="429" t="s">
        <v>681</v>
      </c>
      <c r="B37" s="1"/>
      <c r="C37" s="16"/>
      <c r="D37" s="2"/>
      <c r="E37" s="2"/>
      <c r="F37" s="2"/>
      <c r="G37" s="2"/>
      <c r="H37" s="2"/>
      <c r="I37" s="2"/>
    </row>
    <row r="38" spans="1:9" ht="11.25" customHeight="1">
      <c r="A38" s="231" t="s">
        <v>375</v>
      </c>
      <c r="B38" s="1"/>
      <c r="C38" s="16"/>
      <c r="D38" s="2"/>
      <c r="E38" s="2"/>
      <c r="F38" s="2"/>
      <c r="G38" s="2"/>
      <c r="H38" s="2"/>
      <c r="I38" s="2"/>
    </row>
    <row r="39" spans="1:9" ht="11.25" customHeight="1">
      <c r="A39" s="1276" t="s">
        <v>31</v>
      </c>
      <c r="B39" s="1276"/>
      <c r="C39" s="1277"/>
      <c r="D39" s="1272">
        <v>2005</v>
      </c>
      <c r="E39" s="1272">
        <v>2010</v>
      </c>
      <c r="F39" s="1272">
        <v>2012</v>
      </c>
      <c r="G39" s="1272">
        <v>2013</v>
      </c>
      <c r="H39" s="1081">
        <v>2014</v>
      </c>
      <c r="I39" s="1081">
        <v>2015</v>
      </c>
    </row>
    <row r="40" spans="1:9" ht="9.75" customHeight="1">
      <c r="A40" s="1281" t="s">
        <v>232</v>
      </c>
      <c r="B40" s="1281"/>
      <c r="C40" s="1282"/>
      <c r="D40" s="1273"/>
      <c r="E40" s="1273"/>
      <c r="F40" s="1273"/>
      <c r="G40" s="1273"/>
      <c r="H40" s="1071"/>
      <c r="I40" s="1071"/>
    </row>
    <row r="41" spans="1:9" ht="11.85" customHeight="1">
      <c r="A41" s="125" t="s">
        <v>369</v>
      </c>
      <c r="B41" s="125"/>
      <c r="C41" s="169"/>
      <c r="D41" s="134"/>
      <c r="E41" s="134"/>
      <c r="F41" s="804"/>
      <c r="G41" s="804"/>
      <c r="H41" s="889"/>
      <c r="I41" s="937"/>
    </row>
    <row r="42" spans="1:9" ht="11.85" customHeight="1">
      <c r="A42" s="279" t="s">
        <v>372</v>
      </c>
      <c r="B42" s="126"/>
      <c r="C42" s="169"/>
      <c r="D42" s="134"/>
      <c r="E42" s="134"/>
      <c r="F42" s="804"/>
      <c r="G42" s="804"/>
      <c r="H42" s="889"/>
      <c r="I42" s="938"/>
    </row>
    <row r="43" spans="1:9" ht="11.85" customHeight="1">
      <c r="A43" s="1265" t="s">
        <v>186</v>
      </c>
      <c r="B43" s="1265"/>
      <c r="C43" s="1266"/>
      <c r="D43" s="134">
        <v>118434</v>
      </c>
      <c r="E43" s="134">
        <v>12825</v>
      </c>
      <c r="F43" s="336">
        <v>170308</v>
      </c>
      <c r="G43" s="336">
        <v>193490</v>
      </c>
      <c r="H43" s="464">
        <v>38812</v>
      </c>
      <c r="I43" s="939">
        <v>86034</v>
      </c>
    </row>
    <row r="44" spans="1:9" ht="11.85" customHeight="1">
      <c r="A44" s="459" t="s">
        <v>374</v>
      </c>
      <c r="B44" s="459"/>
      <c r="C44" s="459"/>
      <c r="D44" s="134"/>
      <c r="E44" s="134"/>
      <c r="F44" s="835"/>
      <c r="G44" s="835"/>
      <c r="I44" s="940"/>
    </row>
    <row r="45" spans="1:9" ht="11.85" customHeight="1">
      <c r="A45" s="1265" t="s">
        <v>659</v>
      </c>
      <c r="B45" s="1265"/>
      <c r="C45" s="1266"/>
      <c r="D45" s="134">
        <v>94687</v>
      </c>
      <c r="E45" s="134">
        <v>2954</v>
      </c>
      <c r="F45" s="134">
        <v>159464</v>
      </c>
      <c r="G45" s="134">
        <v>183030</v>
      </c>
      <c r="H45" s="48">
        <v>30089</v>
      </c>
      <c r="I45" s="941">
        <v>74539</v>
      </c>
    </row>
    <row r="46" spans="1:9" ht="11.85" customHeight="1">
      <c r="A46" s="466" t="s">
        <v>370</v>
      </c>
      <c r="B46" s="251"/>
      <c r="C46" s="251"/>
      <c r="D46" s="134"/>
      <c r="E46" s="134"/>
      <c r="F46" s="835"/>
      <c r="G46" s="835"/>
      <c r="I46" s="940"/>
    </row>
    <row r="47" spans="1:9" ht="11.85" customHeight="1">
      <c r="A47" s="463" t="s">
        <v>571</v>
      </c>
      <c r="B47" s="463"/>
      <c r="C47" s="463"/>
      <c r="D47" s="835"/>
      <c r="E47" s="835"/>
      <c r="F47" s="835"/>
      <c r="G47" s="835"/>
      <c r="I47" s="940"/>
    </row>
    <row r="48" spans="1:9" ht="11.85" customHeight="1">
      <c r="A48" s="281" t="s">
        <v>373</v>
      </c>
      <c r="B48" s="942"/>
      <c r="C48" s="942"/>
      <c r="D48" s="835"/>
      <c r="E48" s="835"/>
      <c r="F48" s="835"/>
      <c r="G48" s="835"/>
      <c r="I48" s="940"/>
    </row>
    <row r="49" spans="1:11" ht="11.85" customHeight="1">
      <c r="A49" s="1265" t="s">
        <v>630</v>
      </c>
      <c r="B49" s="1265"/>
      <c r="C49" s="1266"/>
      <c r="D49" s="535">
        <v>101880</v>
      </c>
      <c r="E49" s="143">
        <v>79842</v>
      </c>
      <c r="F49" s="112">
        <v>94604</v>
      </c>
      <c r="G49" s="112">
        <v>91493</v>
      </c>
      <c r="H49" s="185">
        <v>85464</v>
      </c>
      <c r="I49" s="941">
        <v>90514</v>
      </c>
    </row>
    <row r="50" spans="1:11" ht="11.85" customHeight="1">
      <c r="A50" s="466" t="s">
        <v>412</v>
      </c>
      <c r="B50" s="943"/>
      <c r="C50" s="943"/>
      <c r="D50" s="535"/>
      <c r="E50" s="280"/>
      <c r="F50" s="835"/>
      <c r="G50" s="835"/>
      <c r="I50" s="940"/>
    </row>
    <row r="51" spans="1:11" ht="11.85" customHeight="1">
      <c r="A51" s="1265" t="s">
        <v>207</v>
      </c>
      <c r="B51" s="1265"/>
      <c r="C51" s="1266"/>
      <c r="D51" s="134">
        <v>97994</v>
      </c>
      <c r="E51" s="134">
        <v>62057</v>
      </c>
      <c r="F51" s="134">
        <v>73583</v>
      </c>
      <c r="G51" s="134">
        <v>71575</v>
      </c>
      <c r="H51" s="48">
        <v>67057</v>
      </c>
      <c r="I51" s="941">
        <v>68627</v>
      </c>
    </row>
    <row r="52" spans="1:11" ht="11.85" customHeight="1">
      <c r="A52" s="466" t="s">
        <v>570</v>
      </c>
      <c r="B52" s="943"/>
      <c r="C52" s="943"/>
      <c r="D52" s="134"/>
      <c r="E52" s="46"/>
      <c r="F52" s="835"/>
      <c r="G52" s="835"/>
      <c r="I52" s="940"/>
    </row>
    <row r="53" spans="1:11" ht="11.85" customHeight="1">
      <c r="A53" s="171" t="s">
        <v>632</v>
      </c>
      <c r="B53" s="1265" t="s">
        <v>40</v>
      </c>
      <c r="C53" s="1266"/>
      <c r="D53" s="134">
        <v>50640</v>
      </c>
      <c r="E53" s="144">
        <v>23747</v>
      </c>
      <c r="F53" s="134">
        <v>25848</v>
      </c>
      <c r="G53" s="134">
        <v>22577</v>
      </c>
      <c r="H53" s="48">
        <v>20761</v>
      </c>
      <c r="I53" s="941">
        <v>22520</v>
      </c>
    </row>
    <row r="54" spans="1:11" ht="11.85" customHeight="1">
      <c r="A54" s="282" t="s">
        <v>631</v>
      </c>
      <c r="B54" s="172"/>
      <c r="C54" s="127"/>
      <c r="D54" s="134"/>
      <c r="E54" s="144"/>
      <c r="F54" s="835"/>
      <c r="G54" s="835"/>
      <c r="I54" s="940"/>
    </row>
    <row r="55" spans="1:11" ht="11.85" customHeight="1">
      <c r="A55" s="460" t="s">
        <v>633</v>
      </c>
      <c r="B55" s="172"/>
      <c r="C55" s="534" t="s">
        <v>567</v>
      </c>
      <c r="D55" s="301">
        <v>5831</v>
      </c>
      <c r="E55" s="302">
        <v>5686</v>
      </c>
      <c r="F55" s="301">
        <v>4967</v>
      </c>
      <c r="G55" s="301">
        <v>3804</v>
      </c>
      <c r="H55" s="426">
        <v>4816</v>
      </c>
      <c r="I55" s="302">
        <v>5107</v>
      </c>
    </row>
    <row r="56" spans="1:11" ht="11.85" customHeight="1">
      <c r="A56" s="461" t="s">
        <v>568</v>
      </c>
      <c r="B56" s="117"/>
      <c r="C56" s="69"/>
      <c r="D56" s="835"/>
      <c r="E56" s="835"/>
      <c r="F56" s="835"/>
      <c r="G56" s="835"/>
      <c r="H56" s="905"/>
      <c r="I56" s="905"/>
    </row>
    <row r="57" spans="1:11" ht="11.1" customHeight="1">
      <c r="A57" s="2" t="s">
        <v>371</v>
      </c>
      <c r="B57" s="2"/>
      <c r="C57" s="16"/>
      <c r="D57" s="2"/>
      <c r="E57" s="2"/>
      <c r="F57" s="2"/>
      <c r="G57" s="2"/>
      <c r="H57" s="2"/>
      <c r="I57" s="2"/>
    </row>
    <row r="58" spans="1:11" ht="11.1" customHeight="1">
      <c r="A58" s="2" t="s">
        <v>110</v>
      </c>
      <c r="B58" s="2"/>
      <c r="C58" s="16"/>
      <c r="D58" s="2"/>
      <c r="E58" s="2"/>
      <c r="F58" s="2"/>
      <c r="G58" s="2"/>
      <c r="H58" s="16"/>
      <c r="I58" s="2"/>
    </row>
    <row r="59" spans="1:11" ht="11.1" customHeight="1">
      <c r="A59" s="283" t="s">
        <v>458</v>
      </c>
      <c r="B59" s="2"/>
      <c r="C59" s="16"/>
      <c r="D59" s="2"/>
      <c r="E59" s="2"/>
      <c r="F59" s="2"/>
      <c r="G59" s="2"/>
      <c r="H59" s="16"/>
      <c r="I59" s="2"/>
    </row>
    <row r="60" spans="1:11" ht="11.1" customHeight="1">
      <c r="A60" s="231" t="s">
        <v>649</v>
      </c>
      <c r="B60" s="2"/>
      <c r="C60" s="16"/>
      <c r="D60" s="2"/>
      <c r="E60" s="2"/>
      <c r="F60" s="2"/>
      <c r="G60" s="2"/>
      <c r="H60" s="2"/>
      <c r="I60" s="2"/>
    </row>
    <row r="61" spans="1:11" s="803" customFormat="1">
      <c r="A61" s="704"/>
      <c r="B61" s="704"/>
      <c r="C61" s="704"/>
      <c r="D61" s="704"/>
      <c r="E61" s="704"/>
      <c r="F61" s="704"/>
      <c r="G61" s="704"/>
      <c r="H61" s="704"/>
      <c r="I61" s="704"/>
      <c r="J61" s="889"/>
      <c r="K61" s="889"/>
    </row>
    <row r="62" spans="1:11" ht="12" customHeight="1"/>
    <row r="63" spans="1:11" ht="12" customHeight="1"/>
    <row r="64" spans="1:11" ht="10.5" customHeight="1"/>
    <row r="65" spans="1:11" ht="12" customHeight="1"/>
    <row r="66" spans="1:11" ht="10.5" customHeight="1"/>
    <row r="67" spans="1:11" ht="9.75" customHeight="1"/>
    <row r="68" spans="1:11" ht="12" customHeight="1"/>
    <row r="69" spans="1:11" ht="12" customHeight="1"/>
    <row r="70" spans="1:11" ht="12" customHeight="1"/>
    <row r="71" spans="1:11" ht="12" customHeight="1"/>
    <row r="72" spans="1:11" ht="12" customHeight="1"/>
    <row r="73" spans="1:11" ht="11.25" customHeight="1"/>
    <row r="74" spans="1:11" ht="11.25" customHeight="1"/>
    <row r="75" spans="1:11" s="98" customFormat="1" ht="12.75" customHeight="1">
      <c r="A75" s="704"/>
      <c r="B75" s="704"/>
      <c r="C75" s="704"/>
      <c r="D75" s="704"/>
      <c r="E75" s="704"/>
      <c r="F75" s="704"/>
      <c r="G75" s="704"/>
      <c r="H75" s="704"/>
      <c r="I75" s="704"/>
      <c r="J75" s="184"/>
      <c r="K75" s="184"/>
    </row>
    <row r="76" spans="1:11" ht="11.25" customHeight="1"/>
    <row r="77" spans="1:11" ht="1.5" customHeight="1"/>
    <row r="78" spans="1:11" ht="12" customHeight="1"/>
    <row r="79" spans="1:11" ht="12" customHeight="1"/>
    <row r="80" spans="1:11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1.25" customHeight="1"/>
    <row r="95" ht="13.5" customHeight="1"/>
    <row r="96" ht="21.75" customHeight="1"/>
    <row r="97" spans="1:11" ht="11.25" customHeight="1"/>
    <row r="98" spans="1:11" s="803" customFormat="1" ht="21" customHeight="1">
      <c r="A98" s="704"/>
      <c r="B98" s="704"/>
      <c r="C98" s="704"/>
      <c r="D98" s="704"/>
      <c r="E98" s="704"/>
      <c r="F98" s="704"/>
      <c r="G98" s="704"/>
      <c r="H98" s="704"/>
      <c r="I98" s="704"/>
      <c r="J98" s="889"/>
      <c r="K98" s="889"/>
    </row>
    <row r="99" spans="1:11" s="803" customFormat="1" ht="11.25" customHeight="1">
      <c r="A99" s="296"/>
      <c r="B99" s="296"/>
      <c r="C99" s="296"/>
      <c r="D99" s="296"/>
      <c r="E99" s="296"/>
      <c r="F99" s="296"/>
      <c r="G99" s="296"/>
      <c r="H99" s="296"/>
      <c r="I99" s="296"/>
      <c r="J99" s="889"/>
      <c r="K99" s="889"/>
    </row>
    <row r="102" spans="1:11" ht="15">
      <c r="A102" s="572"/>
    </row>
  </sheetData>
  <mergeCells count="30">
    <mergeCell ref="A3:B11"/>
    <mergeCell ref="A33:I33"/>
    <mergeCell ref="D39:D40"/>
    <mergeCell ref="A43:C43"/>
    <mergeCell ref="A39:C39"/>
    <mergeCell ref="A40:C40"/>
    <mergeCell ref="G3:I11"/>
    <mergeCell ref="E3:F3"/>
    <mergeCell ref="E4:F4"/>
    <mergeCell ref="C3:D3"/>
    <mergeCell ref="C4:D4"/>
    <mergeCell ref="I39:I40"/>
    <mergeCell ref="A22:B22"/>
    <mergeCell ref="A20:B20"/>
    <mergeCell ref="A23:B23"/>
    <mergeCell ref="A34:I34"/>
    <mergeCell ref="B53:C53"/>
    <mergeCell ref="A51:C51"/>
    <mergeCell ref="A49:C49"/>
    <mergeCell ref="A45:C45"/>
    <mergeCell ref="A15:B15"/>
    <mergeCell ref="A36:I36"/>
    <mergeCell ref="A32:B32"/>
    <mergeCell ref="E39:E40"/>
    <mergeCell ref="A21:B21"/>
    <mergeCell ref="F39:F40"/>
    <mergeCell ref="G39:G40"/>
    <mergeCell ref="H39:H40"/>
    <mergeCell ref="A19:B19"/>
    <mergeCell ref="A29:B29"/>
  </mergeCells>
  <phoneticPr fontId="18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 xml:space="preserve">&amp;R&amp;"Times New Roman,Normalny"&amp;9 99 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"/>
  <sheetViews>
    <sheetView zoomScaleNormal="100" workbookViewId="0">
      <selection activeCell="O19" sqref="O19"/>
    </sheetView>
  </sheetViews>
  <sheetFormatPr defaultRowHeight="12.75"/>
  <cols>
    <col min="1" max="1" width="22.85546875" style="704" customWidth="1"/>
    <col min="2" max="2" width="5.140625" style="704" customWidth="1"/>
    <col min="3" max="3" width="11.85546875" style="704" customWidth="1"/>
    <col min="4" max="4" width="13" style="704" customWidth="1"/>
    <col min="5" max="5" width="11.85546875" style="704" customWidth="1"/>
    <col min="6" max="6" width="11.5703125" style="704" customWidth="1"/>
    <col min="7" max="7" width="10.5703125" style="704" customWidth="1"/>
    <col min="8" max="8" width="8.28515625" style="704" customWidth="1"/>
    <col min="9" max="9" width="9.7109375" style="704" bestFit="1" customWidth="1"/>
    <col min="10" max="10" width="9.7109375" style="843" bestFit="1" customWidth="1"/>
    <col min="11" max="16384" width="9.140625" style="704"/>
  </cols>
  <sheetData>
    <row r="1" spans="1:10" ht="12.95" customHeight="1">
      <c r="A1" s="467" t="s">
        <v>679</v>
      </c>
      <c r="B1" s="467"/>
      <c r="C1" s="468"/>
      <c r="D1" s="468"/>
      <c r="E1" s="16"/>
    </row>
    <row r="2" spans="1:10" s="803" customFormat="1" ht="12.95" customHeight="1">
      <c r="A2" s="482" t="s">
        <v>650</v>
      </c>
      <c r="B2" s="467"/>
      <c r="C2" s="468"/>
      <c r="D2" s="468"/>
      <c r="E2" s="44"/>
      <c r="J2" s="889"/>
    </row>
    <row r="3" spans="1:10" ht="4.5" customHeight="1">
      <c r="B3" s="214"/>
      <c r="C3" s="253"/>
      <c r="D3" s="253"/>
      <c r="E3" s="843"/>
    </row>
    <row r="4" spans="1:10" ht="13.5" customHeight="1">
      <c r="A4" s="234" t="s">
        <v>741</v>
      </c>
      <c r="B4" s="469"/>
      <c r="C4" s="1079" t="s">
        <v>573</v>
      </c>
      <c r="D4" s="1080"/>
      <c r="E4" s="1080"/>
      <c r="F4" s="1080"/>
      <c r="G4" s="1080"/>
    </row>
    <row r="5" spans="1:10" ht="15.75" customHeight="1">
      <c r="A5" s="1217" t="s">
        <v>574</v>
      </c>
      <c r="B5" s="1218"/>
      <c r="C5" s="1079" t="s">
        <v>651</v>
      </c>
      <c r="D5" s="1083"/>
      <c r="E5" s="1079" t="s">
        <v>575</v>
      </c>
      <c r="F5" s="1083"/>
      <c r="G5" s="744" t="s">
        <v>576</v>
      </c>
    </row>
    <row r="6" spans="1:10" ht="13.5" customHeight="1">
      <c r="A6" s="1245" t="s">
        <v>44</v>
      </c>
      <c r="B6" s="1194"/>
      <c r="C6" s="1295" t="s">
        <v>577</v>
      </c>
      <c r="D6" s="744" t="s">
        <v>590</v>
      </c>
      <c r="E6" s="449" t="s">
        <v>578</v>
      </c>
      <c r="F6" s="474" t="s">
        <v>579</v>
      </c>
      <c r="G6" s="758" t="s">
        <v>652</v>
      </c>
    </row>
    <row r="7" spans="1:10" ht="12.95" customHeight="1">
      <c r="A7" s="1037" t="s">
        <v>580</v>
      </c>
      <c r="B7" s="1038"/>
      <c r="C7" s="1296"/>
      <c r="D7" s="758" t="s">
        <v>591</v>
      </c>
      <c r="E7" s="476" t="s">
        <v>581</v>
      </c>
      <c r="F7" s="760" t="s">
        <v>582</v>
      </c>
      <c r="G7" s="760" t="s">
        <v>583</v>
      </c>
    </row>
    <row r="8" spans="1:10" ht="24.75" customHeight="1">
      <c r="A8" s="1293" t="s">
        <v>584</v>
      </c>
      <c r="B8" s="1294"/>
      <c r="C8" s="1297"/>
      <c r="D8" s="477" t="s">
        <v>370</v>
      </c>
      <c r="E8" s="475" t="s">
        <v>585</v>
      </c>
      <c r="F8" s="475" t="s">
        <v>585</v>
      </c>
      <c r="G8" s="475" t="s">
        <v>586</v>
      </c>
    </row>
    <row r="9" spans="1:10" ht="5.25" customHeight="1">
      <c r="A9" s="478"/>
      <c r="B9" s="507"/>
      <c r="C9" s="786"/>
      <c r="D9" s="529"/>
      <c r="E9" s="508"/>
      <c r="F9" s="509"/>
      <c r="G9" s="479"/>
    </row>
    <row r="10" spans="1:10" ht="12.75" customHeight="1">
      <c r="A10" s="470" t="s">
        <v>61</v>
      </c>
      <c r="B10" s="102">
        <v>2005</v>
      </c>
      <c r="C10" s="471">
        <v>118434</v>
      </c>
      <c r="D10" s="471">
        <v>94687</v>
      </c>
      <c r="E10" s="471">
        <v>97994</v>
      </c>
      <c r="F10" s="471">
        <v>101880</v>
      </c>
      <c r="G10" s="473">
        <v>50640</v>
      </c>
    </row>
    <row r="11" spans="1:10" ht="12.75" customHeight="1">
      <c r="A11" s="472" t="s">
        <v>216</v>
      </c>
      <c r="B11" s="102">
        <v>2006</v>
      </c>
      <c r="C11" s="481">
        <v>68088</v>
      </c>
      <c r="D11" s="471">
        <v>28905</v>
      </c>
      <c r="E11" s="481">
        <v>88462</v>
      </c>
      <c r="F11" s="471">
        <v>105182</v>
      </c>
      <c r="G11" s="480">
        <v>52737</v>
      </c>
    </row>
    <row r="12" spans="1:10" ht="12.75" customHeight="1">
      <c r="A12" s="470"/>
      <c r="B12" s="102">
        <v>2007</v>
      </c>
      <c r="C12" s="471">
        <v>105566</v>
      </c>
      <c r="D12" s="471">
        <v>86196</v>
      </c>
      <c r="E12" s="471">
        <v>83610</v>
      </c>
      <c r="F12" s="471">
        <v>99412</v>
      </c>
      <c r="G12" s="473">
        <v>47181</v>
      </c>
    </row>
    <row r="13" spans="1:10" ht="12.75" customHeight="1">
      <c r="A13" s="470"/>
      <c r="B13" s="102">
        <v>2008</v>
      </c>
      <c r="C13" s="471">
        <v>76307</v>
      </c>
      <c r="D13" s="471">
        <v>59434</v>
      </c>
      <c r="E13" s="471">
        <v>83543</v>
      </c>
      <c r="F13" s="471">
        <v>99050</v>
      </c>
      <c r="G13" s="473">
        <v>43457</v>
      </c>
      <c r="J13" s="704"/>
    </row>
    <row r="14" spans="1:10" ht="12.75" customHeight="1">
      <c r="A14" s="470"/>
      <c r="B14" s="102">
        <v>2009</v>
      </c>
      <c r="C14" s="471">
        <v>17135</v>
      </c>
      <c r="D14" s="471">
        <v>5600</v>
      </c>
      <c r="E14" s="471">
        <v>56546</v>
      </c>
      <c r="F14" s="471">
        <v>64731</v>
      </c>
      <c r="G14" s="473">
        <v>25196</v>
      </c>
      <c r="J14" s="704"/>
    </row>
    <row r="15" spans="1:10" ht="12.75" customHeight="1">
      <c r="A15" s="470"/>
      <c r="B15" s="102">
        <v>2010</v>
      </c>
      <c r="C15" s="471">
        <v>12825</v>
      </c>
      <c r="D15" s="471">
        <v>2954</v>
      </c>
      <c r="E15" s="471">
        <v>62057</v>
      </c>
      <c r="F15" s="471">
        <v>79842</v>
      </c>
      <c r="G15" s="473">
        <v>23747</v>
      </c>
    </row>
    <row r="16" spans="1:10" ht="12.75" customHeight="1">
      <c r="A16" s="470"/>
      <c r="B16" s="102">
        <v>2011</v>
      </c>
      <c r="C16" s="471">
        <v>138280</v>
      </c>
      <c r="D16" s="471">
        <v>123783</v>
      </c>
      <c r="E16" s="471">
        <v>72520</v>
      </c>
      <c r="F16" s="471">
        <v>93560</v>
      </c>
      <c r="G16" s="473">
        <v>25675</v>
      </c>
    </row>
    <row r="17" spans="1:7" ht="12.75" customHeight="1">
      <c r="B17" s="102">
        <v>2012</v>
      </c>
      <c r="C17" s="536">
        <v>170308</v>
      </c>
      <c r="D17" s="471">
        <v>159464</v>
      </c>
      <c r="E17" s="471">
        <v>73583</v>
      </c>
      <c r="F17" s="471">
        <v>94604</v>
      </c>
      <c r="G17" s="473">
        <v>25848</v>
      </c>
    </row>
    <row r="18" spans="1:7" ht="12.75" customHeight="1">
      <c r="B18" s="102">
        <v>2013</v>
      </c>
      <c r="C18" s="587">
        <v>193490.41999999998</v>
      </c>
      <c r="D18" s="101">
        <v>183030.43</v>
      </c>
      <c r="E18" s="102">
        <v>71574.799999999988</v>
      </c>
      <c r="F18" s="101">
        <v>91493</v>
      </c>
      <c r="G18" s="150">
        <v>22577.160000000003</v>
      </c>
    </row>
    <row r="19" spans="1:7" ht="12.75" customHeight="1">
      <c r="B19" s="102">
        <v>2014</v>
      </c>
      <c r="C19" s="587">
        <v>38812.03</v>
      </c>
      <c r="D19" s="101">
        <v>30089.45</v>
      </c>
      <c r="E19" s="102">
        <v>67056.549999999988</v>
      </c>
      <c r="F19" s="101">
        <v>85463.86</v>
      </c>
      <c r="G19" s="150">
        <v>20760.580000000002</v>
      </c>
    </row>
    <row r="20" spans="1:7" ht="12.75" customHeight="1">
      <c r="B20" s="122">
        <v>2015</v>
      </c>
      <c r="C20" s="944">
        <v>86033.66</v>
      </c>
      <c r="D20" s="945">
        <v>74538.64</v>
      </c>
      <c r="E20" s="122">
        <v>68626.92</v>
      </c>
      <c r="F20" s="945">
        <v>90514.109999999986</v>
      </c>
      <c r="G20" s="946">
        <v>22519.78</v>
      </c>
    </row>
    <row r="21" spans="1:7" ht="8.25" customHeight="1">
      <c r="A21" s="472"/>
      <c r="B21" s="122"/>
      <c r="C21" s="947"/>
      <c r="D21" s="947"/>
      <c r="E21" s="948"/>
      <c r="F21" s="947"/>
      <c r="G21" s="949"/>
    </row>
    <row r="22" spans="1:7" ht="12.6" customHeight="1">
      <c r="A22" s="1086" t="s">
        <v>74</v>
      </c>
      <c r="B22" s="1292"/>
      <c r="C22" s="102">
        <v>1039.54</v>
      </c>
      <c r="D22" s="102" t="s">
        <v>128</v>
      </c>
      <c r="E22" s="102">
        <v>5747.91</v>
      </c>
      <c r="F22" s="102">
        <v>8111.7199999999993</v>
      </c>
      <c r="G22" s="150">
        <v>1073.48</v>
      </c>
    </row>
    <row r="23" spans="1:7" ht="12.6" customHeight="1">
      <c r="A23" s="746"/>
      <c r="B23" s="784"/>
      <c r="C23" s="102"/>
      <c r="D23" s="102"/>
      <c r="E23" s="102"/>
      <c r="F23" s="102"/>
      <c r="G23" s="150"/>
    </row>
    <row r="24" spans="1:7" ht="12.6" customHeight="1">
      <c r="A24" s="1086" t="s">
        <v>154</v>
      </c>
      <c r="B24" s="1292"/>
      <c r="C24" s="102">
        <v>124.06</v>
      </c>
      <c r="D24" s="102" t="s">
        <v>128</v>
      </c>
      <c r="E24" s="102">
        <v>1897.81</v>
      </c>
      <c r="F24" s="102">
        <v>2693.87</v>
      </c>
      <c r="G24" s="150">
        <v>763.45</v>
      </c>
    </row>
    <row r="25" spans="1:7" ht="12.6" customHeight="1">
      <c r="A25" s="746"/>
      <c r="B25" s="784"/>
      <c r="C25" s="102"/>
      <c r="D25" s="102"/>
      <c r="E25" s="102"/>
      <c r="F25" s="102"/>
      <c r="G25" s="150"/>
    </row>
    <row r="26" spans="1:7" ht="12.6" customHeight="1">
      <c r="A26" s="1086" t="s">
        <v>155</v>
      </c>
      <c r="B26" s="1292"/>
      <c r="C26" s="102">
        <v>1443.33</v>
      </c>
      <c r="D26" s="102">
        <v>637</v>
      </c>
      <c r="E26" s="102">
        <v>9170.44</v>
      </c>
      <c r="F26" s="102">
        <v>10890.74</v>
      </c>
      <c r="G26" s="150">
        <v>247.43</v>
      </c>
    </row>
    <row r="27" spans="1:7" ht="12.6" customHeight="1">
      <c r="A27" s="746"/>
      <c r="B27" s="784"/>
      <c r="C27" s="102"/>
      <c r="D27" s="102"/>
      <c r="E27" s="102"/>
      <c r="F27" s="102"/>
      <c r="G27" s="150"/>
    </row>
    <row r="28" spans="1:7" ht="12.6" customHeight="1">
      <c r="A28" s="1086" t="s">
        <v>156</v>
      </c>
      <c r="B28" s="1292"/>
      <c r="C28" s="102">
        <v>676.71999999999991</v>
      </c>
      <c r="D28" s="102">
        <v>567</v>
      </c>
      <c r="E28" s="102">
        <v>3771.52</v>
      </c>
      <c r="F28" s="102">
        <v>4017.82</v>
      </c>
      <c r="G28" s="150">
        <v>184.56</v>
      </c>
    </row>
    <row r="29" spans="1:7" ht="12.6" customHeight="1">
      <c r="A29" s="746"/>
      <c r="B29" s="784"/>
      <c r="C29" s="102"/>
      <c r="D29" s="102"/>
      <c r="E29" s="102"/>
      <c r="F29" s="102"/>
      <c r="G29" s="150"/>
    </row>
    <row r="30" spans="1:7" ht="12.6" customHeight="1">
      <c r="A30" s="1086" t="s">
        <v>157</v>
      </c>
      <c r="B30" s="1292"/>
      <c r="C30" s="102">
        <v>2228.3000000000002</v>
      </c>
      <c r="D30" s="102">
        <v>307.01</v>
      </c>
      <c r="E30" s="102">
        <v>7256.59</v>
      </c>
      <c r="F30" s="102">
        <v>7879.87</v>
      </c>
      <c r="G30" s="150">
        <v>1525.78</v>
      </c>
    </row>
    <row r="31" spans="1:7" ht="12.6" customHeight="1">
      <c r="A31" s="746"/>
      <c r="B31" s="784"/>
      <c r="C31" s="102"/>
      <c r="D31" s="102"/>
      <c r="E31" s="102"/>
      <c r="F31" s="102"/>
      <c r="G31" s="150"/>
    </row>
    <row r="32" spans="1:7" ht="12.6" customHeight="1">
      <c r="A32" s="1086" t="s">
        <v>158</v>
      </c>
      <c r="B32" s="1292"/>
      <c r="C32" s="102">
        <v>30287.42</v>
      </c>
      <c r="D32" s="102">
        <v>28845.87</v>
      </c>
      <c r="E32" s="102">
        <v>2895.8999999999996</v>
      </c>
      <c r="F32" s="102">
        <v>3903.95</v>
      </c>
      <c r="G32" s="150">
        <v>180.39999999999998</v>
      </c>
    </row>
    <row r="33" spans="1:7" ht="12.6" customHeight="1">
      <c r="A33" s="746"/>
      <c r="B33" s="784"/>
      <c r="C33" s="102"/>
      <c r="D33" s="102"/>
      <c r="E33" s="102"/>
      <c r="F33" s="102"/>
      <c r="G33" s="150"/>
    </row>
    <row r="34" spans="1:7" ht="12.6" customHeight="1">
      <c r="A34" s="1086" t="s">
        <v>159</v>
      </c>
      <c r="B34" s="1292"/>
      <c r="C34" s="102">
        <v>16854.999999999996</v>
      </c>
      <c r="D34" s="102">
        <v>16653.669999999998</v>
      </c>
      <c r="E34" s="102">
        <v>1539.02</v>
      </c>
      <c r="F34" s="102">
        <v>1918.19</v>
      </c>
      <c r="G34" s="150">
        <v>720.17</v>
      </c>
    </row>
    <row r="35" spans="1:7" ht="12.6" customHeight="1">
      <c r="A35" s="746"/>
      <c r="B35" s="784"/>
      <c r="C35" s="102"/>
      <c r="D35" s="102"/>
      <c r="E35" s="102"/>
      <c r="F35" s="102"/>
      <c r="G35" s="150"/>
    </row>
    <row r="36" spans="1:7" ht="12.6" customHeight="1">
      <c r="A36" s="1086" t="s">
        <v>160</v>
      </c>
      <c r="B36" s="1292"/>
      <c r="C36" s="102">
        <v>283.69</v>
      </c>
      <c r="D36" s="102" t="s">
        <v>128</v>
      </c>
      <c r="E36" s="102">
        <v>3030.1600000000003</v>
      </c>
      <c r="F36" s="102">
        <v>4419.93</v>
      </c>
      <c r="G36" s="150">
        <v>1340.33</v>
      </c>
    </row>
    <row r="37" spans="1:7" ht="12.6" customHeight="1">
      <c r="A37" s="746"/>
      <c r="B37" s="784"/>
      <c r="C37" s="102"/>
      <c r="D37" s="102"/>
      <c r="E37" s="102"/>
      <c r="F37" s="102"/>
      <c r="G37" s="150"/>
    </row>
    <row r="38" spans="1:7" ht="12.6" customHeight="1">
      <c r="A38" s="1086" t="s">
        <v>161</v>
      </c>
      <c r="B38" s="1292"/>
      <c r="C38" s="102">
        <v>158.87</v>
      </c>
      <c r="D38" s="102" t="s">
        <v>128</v>
      </c>
      <c r="E38" s="102">
        <v>2823.89</v>
      </c>
      <c r="F38" s="102">
        <v>3840.16</v>
      </c>
      <c r="G38" s="150">
        <v>1548.0700000000002</v>
      </c>
    </row>
    <row r="39" spans="1:7" ht="12.6" customHeight="1">
      <c r="A39" s="746"/>
      <c r="B39" s="784"/>
      <c r="C39" s="102"/>
      <c r="D39" s="102"/>
      <c r="E39" s="102"/>
      <c r="F39" s="102"/>
      <c r="G39" s="150"/>
    </row>
    <row r="40" spans="1:7" ht="12.6" customHeight="1">
      <c r="A40" s="1086" t="s">
        <v>162</v>
      </c>
      <c r="B40" s="1292"/>
      <c r="C40" s="102">
        <v>1624.4199999999998</v>
      </c>
      <c r="D40" s="102">
        <v>1321</v>
      </c>
      <c r="E40" s="102">
        <v>1955.2099999999998</v>
      </c>
      <c r="F40" s="102">
        <v>3384.5499999999997</v>
      </c>
      <c r="G40" s="150">
        <v>560.63</v>
      </c>
    </row>
    <row r="41" spans="1:7" ht="12.6" customHeight="1">
      <c r="A41" s="746"/>
      <c r="B41" s="784"/>
      <c r="C41" s="102"/>
      <c r="D41" s="102"/>
      <c r="E41" s="102"/>
      <c r="F41" s="102"/>
      <c r="G41" s="150"/>
    </row>
    <row r="42" spans="1:7" ht="12.6" customHeight="1">
      <c r="A42" s="1086" t="s">
        <v>163</v>
      </c>
      <c r="B42" s="1292"/>
      <c r="C42" s="102">
        <v>23521.47</v>
      </c>
      <c r="D42" s="102">
        <v>21416.11</v>
      </c>
      <c r="E42" s="102">
        <v>1662.7999999999997</v>
      </c>
      <c r="F42" s="102">
        <v>2759.1099999999997</v>
      </c>
      <c r="G42" s="150">
        <v>328.92</v>
      </c>
    </row>
    <row r="43" spans="1:7" ht="12.6" customHeight="1">
      <c r="A43" s="746"/>
      <c r="B43" s="784"/>
      <c r="C43" s="102"/>
      <c r="D43" s="102"/>
      <c r="E43" s="102"/>
      <c r="F43" s="102"/>
      <c r="G43" s="150"/>
    </row>
    <row r="44" spans="1:7" ht="12.6" customHeight="1">
      <c r="A44" s="1086" t="s">
        <v>164</v>
      </c>
      <c r="B44" s="1292"/>
      <c r="C44" s="102">
        <v>351.74</v>
      </c>
      <c r="D44" s="102">
        <v>142</v>
      </c>
      <c r="E44" s="102">
        <v>1693.5299999999997</v>
      </c>
      <c r="F44" s="102">
        <v>3886.2</v>
      </c>
      <c r="G44" s="150">
        <v>695</v>
      </c>
    </row>
    <row r="45" spans="1:7" ht="12.6" customHeight="1">
      <c r="A45" s="746"/>
      <c r="B45" s="784"/>
      <c r="C45" s="102"/>
      <c r="D45" s="102"/>
      <c r="E45" s="102"/>
      <c r="F45" s="102"/>
      <c r="G45" s="150"/>
    </row>
    <row r="46" spans="1:7" ht="12.6" customHeight="1">
      <c r="A46" s="1086" t="s">
        <v>165</v>
      </c>
      <c r="B46" s="1292"/>
      <c r="C46" s="102">
        <v>880.51</v>
      </c>
      <c r="D46" s="102">
        <v>200.72</v>
      </c>
      <c r="E46" s="102">
        <v>10373.969999999999</v>
      </c>
      <c r="F46" s="102">
        <v>13057.14</v>
      </c>
      <c r="G46" s="150">
        <v>9440.9</v>
      </c>
    </row>
    <row r="47" spans="1:7" ht="12.6" customHeight="1">
      <c r="A47" s="746"/>
      <c r="B47" s="784"/>
      <c r="C47" s="102"/>
      <c r="D47" s="102"/>
      <c r="E47" s="102"/>
      <c r="F47" s="102"/>
      <c r="G47" s="150"/>
    </row>
    <row r="48" spans="1:7" ht="12.6" customHeight="1">
      <c r="A48" s="1086" t="s">
        <v>166</v>
      </c>
      <c r="B48" s="1292"/>
      <c r="C48" s="102">
        <v>1585.5800000000002</v>
      </c>
      <c r="D48" s="102">
        <v>200</v>
      </c>
      <c r="E48" s="102">
        <v>2983.6800000000003</v>
      </c>
      <c r="F48" s="102">
        <v>4674.01</v>
      </c>
      <c r="G48" s="150">
        <v>1749.49</v>
      </c>
    </row>
    <row r="49" spans="1:10" ht="12.6" customHeight="1">
      <c r="A49" s="746"/>
      <c r="B49" s="784"/>
      <c r="C49" s="102"/>
      <c r="D49" s="102"/>
      <c r="E49" s="102"/>
      <c r="F49" s="102"/>
      <c r="G49" s="150"/>
    </row>
    <row r="50" spans="1:10" ht="12.6" customHeight="1">
      <c r="A50" s="1086" t="s">
        <v>167</v>
      </c>
      <c r="B50" s="1292"/>
      <c r="C50" s="102">
        <v>916.87999999999988</v>
      </c>
      <c r="D50" s="102">
        <v>346.44</v>
      </c>
      <c r="E50" s="102">
        <v>2328.16</v>
      </c>
      <c r="F50" s="102">
        <v>2713.12</v>
      </c>
      <c r="G50" s="150">
        <v>524.46</v>
      </c>
    </row>
    <row r="51" spans="1:10" ht="12.6" customHeight="1">
      <c r="A51" s="746"/>
      <c r="B51" s="784"/>
      <c r="C51" s="102"/>
      <c r="D51" s="102"/>
      <c r="E51" s="102"/>
      <c r="F51" s="102"/>
      <c r="G51" s="150"/>
    </row>
    <row r="52" spans="1:10" ht="12.6" customHeight="1">
      <c r="A52" s="1086" t="s">
        <v>168</v>
      </c>
      <c r="B52" s="1292"/>
      <c r="C52" s="102">
        <v>2999.5099999999998</v>
      </c>
      <c r="D52" s="102">
        <v>2845.2</v>
      </c>
      <c r="E52" s="102">
        <v>7434.96</v>
      </c>
      <c r="F52" s="102">
        <v>8685.76</v>
      </c>
      <c r="G52" s="150">
        <v>1268.7</v>
      </c>
    </row>
    <row r="53" spans="1:10" ht="12.6" customHeight="1">
      <c r="A53" s="746"/>
      <c r="B53" s="784"/>
      <c r="C53" s="102"/>
      <c r="D53" s="102"/>
      <c r="E53" s="102"/>
      <c r="F53" s="102"/>
      <c r="G53" s="150"/>
    </row>
    <row r="54" spans="1:10" ht="12.6" customHeight="1">
      <c r="A54" s="1086" t="s">
        <v>169</v>
      </c>
      <c r="B54" s="1292"/>
      <c r="C54" s="102">
        <v>1056.6199999999999</v>
      </c>
      <c r="D54" s="102">
        <v>1056.6199999999999</v>
      </c>
      <c r="E54" s="102">
        <v>2061.37</v>
      </c>
      <c r="F54" s="102">
        <v>3677.97</v>
      </c>
      <c r="G54" s="150">
        <v>368.01</v>
      </c>
    </row>
    <row r="55" spans="1:10" ht="7.5" customHeight="1">
      <c r="A55" s="746"/>
      <c r="B55" s="746"/>
      <c r="C55" s="473"/>
      <c r="D55" s="473"/>
      <c r="E55" s="473"/>
      <c r="F55" s="473"/>
      <c r="G55" s="473"/>
    </row>
    <row r="56" spans="1:10" ht="22.5" customHeight="1">
      <c r="A56" s="1221" t="s">
        <v>587</v>
      </c>
      <c r="B56" s="1221"/>
      <c r="C56" s="1221"/>
      <c r="D56" s="1221"/>
      <c r="E56" s="1221"/>
      <c r="F56" s="1221"/>
      <c r="G56" s="1221"/>
    </row>
    <row r="57" spans="1:10" ht="12.75" customHeight="1">
      <c r="A57" s="21" t="s">
        <v>55</v>
      </c>
      <c r="B57" s="21"/>
      <c r="C57" s="831"/>
      <c r="D57" s="831"/>
      <c r="E57" s="831"/>
    </row>
    <row r="58" spans="1:10" ht="12.75" customHeight="1">
      <c r="A58" s="1298" t="s">
        <v>588</v>
      </c>
      <c r="B58" s="1203"/>
      <c r="C58" s="1203"/>
      <c r="D58" s="1203"/>
      <c r="E58" s="1203"/>
      <c r="F58" s="1203"/>
      <c r="G58" s="1203"/>
    </row>
    <row r="59" spans="1:10" ht="10.5" customHeight="1">
      <c r="A59" s="231" t="s">
        <v>589</v>
      </c>
      <c r="B59" s="231"/>
      <c r="C59" s="831"/>
      <c r="D59" s="831"/>
      <c r="E59" s="831"/>
      <c r="J59" s="950"/>
    </row>
    <row r="60" spans="1:10" s="803" customFormat="1">
      <c r="H60" s="704"/>
      <c r="I60" s="704"/>
      <c r="J60" s="889"/>
    </row>
    <row r="61" spans="1:10" ht="12" customHeight="1">
      <c r="J61" s="889"/>
    </row>
    <row r="62" spans="1:10" ht="12" customHeight="1">
      <c r="J62" s="889"/>
    </row>
    <row r="63" spans="1:10" ht="10.5" customHeight="1">
      <c r="J63" s="889"/>
    </row>
    <row r="64" spans="1:10" ht="12" customHeight="1">
      <c r="J64" s="889"/>
    </row>
    <row r="65" spans="8:10" ht="10.5" customHeight="1">
      <c r="J65" s="951"/>
    </row>
    <row r="66" spans="8:10" ht="9.75" customHeight="1"/>
    <row r="67" spans="8:10" ht="12" customHeight="1"/>
    <row r="68" spans="8:10" ht="12" customHeight="1"/>
    <row r="69" spans="8:10" ht="11.25" customHeight="1"/>
    <row r="70" spans="8:10" ht="11.25" customHeight="1"/>
    <row r="71" spans="8:10" ht="11.25" customHeight="1"/>
    <row r="72" spans="8:10" ht="11.25" customHeight="1"/>
    <row r="73" spans="8:10" ht="11.25" customHeight="1"/>
    <row r="74" spans="8:10" s="98" customFormat="1" ht="11.25" customHeight="1">
      <c r="H74" s="704"/>
      <c r="I74" s="704"/>
      <c r="J74" s="434"/>
    </row>
    <row r="75" spans="8:10" ht="11.25" customHeight="1"/>
    <row r="76" spans="8:10" ht="12" customHeight="1">
      <c r="J76" s="952"/>
    </row>
    <row r="77" spans="8:10" ht="12" customHeight="1">
      <c r="J77" s="952"/>
    </row>
    <row r="78" spans="8:10" ht="12" customHeight="1">
      <c r="J78" s="952"/>
    </row>
    <row r="79" spans="8:10" ht="12" customHeight="1">
      <c r="J79" s="952"/>
    </row>
    <row r="80" spans="8:10" ht="11.25" customHeight="1">
      <c r="J80" s="952"/>
    </row>
    <row r="81" spans="8:10" ht="12" customHeight="1">
      <c r="J81" s="952"/>
    </row>
    <row r="82" spans="8:10" ht="12" customHeight="1">
      <c r="J82" s="952"/>
    </row>
    <row r="83" spans="8:10" ht="12" customHeight="1">
      <c r="J83" s="952"/>
    </row>
    <row r="84" spans="8:10" ht="12" customHeight="1">
      <c r="J84" s="952"/>
    </row>
    <row r="85" spans="8:10" ht="11.25" customHeight="1">
      <c r="J85" s="952"/>
    </row>
    <row r="86" spans="8:10" ht="12" customHeight="1">
      <c r="J86" s="952"/>
    </row>
    <row r="87" spans="8:10" ht="10.5" customHeight="1">
      <c r="J87" s="952"/>
    </row>
    <row r="88" spans="8:10" ht="12" customHeight="1">
      <c r="J88" s="952"/>
    </row>
    <row r="89" spans="8:10" ht="12" customHeight="1">
      <c r="J89" s="952"/>
    </row>
    <row r="90" spans="8:10" ht="12" customHeight="1">
      <c r="J90" s="952"/>
    </row>
    <row r="91" spans="8:10" ht="12" customHeight="1">
      <c r="J91" s="952"/>
    </row>
    <row r="92" spans="8:10" ht="11.25" customHeight="1">
      <c r="J92" s="952"/>
    </row>
    <row r="93" spans="8:10" ht="10.5" customHeight="1"/>
    <row r="94" spans="8:10" ht="21" customHeight="1"/>
    <row r="95" spans="8:10" ht="11.25" customHeight="1"/>
    <row r="96" spans="8:10" s="803" customFormat="1" ht="21" customHeight="1">
      <c r="H96" s="704"/>
      <c r="I96" s="704"/>
      <c r="J96" s="889"/>
    </row>
    <row r="97" spans="1:10" s="803" customFormat="1" ht="11.25" customHeight="1">
      <c r="H97" s="704"/>
      <c r="I97" s="704"/>
      <c r="J97" s="889"/>
    </row>
    <row r="100" spans="1:10" ht="15">
      <c r="A100" s="572"/>
    </row>
  </sheetData>
  <mergeCells count="27">
    <mergeCell ref="A58:G58"/>
    <mergeCell ref="A22:B22"/>
    <mergeCell ref="A24:B24"/>
    <mergeCell ref="A26:B26"/>
    <mergeCell ref="A28:B28"/>
    <mergeCell ref="A30:B30"/>
    <mergeCell ref="A32:B32"/>
    <mergeCell ref="A34:B34"/>
    <mergeCell ref="A36:B36"/>
    <mergeCell ref="A38:B38"/>
    <mergeCell ref="A52:B52"/>
    <mergeCell ref="A54:B54"/>
    <mergeCell ref="A56:G56"/>
    <mergeCell ref="A40:B40"/>
    <mergeCell ref="A42:B42"/>
    <mergeCell ref="A44:B44"/>
    <mergeCell ref="A46:B46"/>
    <mergeCell ref="A48:B48"/>
    <mergeCell ref="A50:B50"/>
    <mergeCell ref="C4:G4"/>
    <mergeCell ref="A5:B5"/>
    <mergeCell ref="A6:B6"/>
    <mergeCell ref="A7:B7"/>
    <mergeCell ref="A8:B8"/>
    <mergeCell ref="E5:F5"/>
    <mergeCell ref="C5:D5"/>
    <mergeCell ref="C6:C8"/>
  </mergeCells>
  <phoneticPr fontId="18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>&amp;L&amp;"Times New Roman,Normalny"&amp;9 100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"/>
  <sheetViews>
    <sheetView zoomScaleNormal="100" workbookViewId="0">
      <selection activeCell="O19" sqref="O19"/>
    </sheetView>
  </sheetViews>
  <sheetFormatPr defaultRowHeight="12.75"/>
  <cols>
    <col min="1" max="1" width="9.140625" style="704"/>
    <col min="2" max="2" width="14.28515625" style="704" customWidth="1"/>
    <col min="3" max="3" width="4.140625" style="704" customWidth="1"/>
    <col min="4" max="4" width="8.42578125" style="704" customWidth="1"/>
    <col min="5" max="5" width="7.28515625" style="704" customWidth="1"/>
    <col min="6" max="6" width="6.85546875" style="704" customWidth="1"/>
    <col min="7" max="7" width="7.28515625" style="704" customWidth="1"/>
    <col min="8" max="8" width="7" style="704" customWidth="1"/>
    <col min="9" max="9" width="7.7109375" style="704" customWidth="1"/>
    <col min="10" max="11" width="7.42578125" style="704" customWidth="1"/>
    <col min="12" max="16384" width="9.140625" style="704"/>
  </cols>
  <sheetData>
    <row r="1" spans="1:11" ht="13.5" customHeight="1">
      <c r="A1" s="116" t="s">
        <v>678</v>
      </c>
      <c r="B1" s="116"/>
      <c r="C1" s="116"/>
      <c r="D1" s="810"/>
      <c r="E1" s="810"/>
      <c r="F1" s="810"/>
      <c r="G1" s="810"/>
      <c r="H1" s="810"/>
      <c r="I1" s="810"/>
      <c r="J1" s="810"/>
      <c r="K1" s="810"/>
    </row>
    <row r="2" spans="1:11" ht="13.5" customHeight="1">
      <c r="A2" s="103" t="s">
        <v>215</v>
      </c>
      <c r="B2" s="103"/>
      <c r="C2" s="103"/>
      <c r="D2" s="103"/>
      <c r="E2" s="103"/>
      <c r="F2" s="103"/>
      <c r="G2" s="103"/>
      <c r="H2" s="103"/>
      <c r="I2" s="103"/>
      <c r="J2" s="866"/>
      <c r="K2" s="15"/>
    </row>
    <row r="3" spans="1:11">
      <c r="A3" s="231" t="s">
        <v>387</v>
      </c>
      <c r="B3" s="103"/>
      <c r="C3" s="103"/>
      <c r="D3" s="103"/>
      <c r="E3" s="103"/>
      <c r="F3" s="103"/>
      <c r="G3" s="103"/>
      <c r="H3" s="103"/>
      <c r="I3" s="103"/>
      <c r="J3" s="866"/>
      <c r="K3" s="15"/>
    </row>
    <row r="4" spans="1:11">
      <c r="A4" s="286" t="s">
        <v>765</v>
      </c>
      <c r="B4" s="103"/>
      <c r="C4" s="103"/>
      <c r="D4" s="103"/>
      <c r="E4" s="103"/>
      <c r="F4" s="103"/>
      <c r="G4" s="103"/>
      <c r="H4" s="103"/>
      <c r="I4" s="103"/>
      <c r="J4" s="866"/>
      <c r="K4" s="15"/>
    </row>
    <row r="5" spans="1:11">
      <c r="A5" s="4"/>
      <c r="B5" s="4"/>
      <c r="C5" s="3"/>
      <c r="D5" s="1300" t="s">
        <v>377</v>
      </c>
      <c r="E5" s="1300"/>
      <c r="F5" s="1300"/>
      <c r="G5" s="1301"/>
      <c r="H5" s="1306" t="s">
        <v>468</v>
      </c>
      <c r="I5" s="1300"/>
      <c r="J5" s="1300"/>
      <c r="K5" s="1300"/>
    </row>
    <row r="6" spans="1:11">
      <c r="A6" s="953"/>
      <c r="B6" s="953"/>
      <c r="C6" s="954"/>
      <c r="D6" s="5"/>
      <c r="E6" s="955"/>
      <c r="F6" s="834"/>
      <c r="G6" s="834"/>
      <c r="I6" s="192" t="s">
        <v>389</v>
      </c>
      <c r="J6" s="834"/>
    </row>
    <row r="7" spans="1:11">
      <c r="A7" s="1309" t="s">
        <v>109</v>
      </c>
      <c r="B7" s="1309"/>
      <c r="C7" s="1303"/>
      <c r="D7" s="956"/>
      <c r="E7" s="588" t="s">
        <v>57</v>
      </c>
      <c r="F7" s="835"/>
      <c r="G7" s="107" t="s">
        <v>111</v>
      </c>
      <c r="H7" s="7" t="s">
        <v>46</v>
      </c>
      <c r="I7" s="782" t="s">
        <v>388</v>
      </c>
      <c r="J7" s="107" t="s">
        <v>43</v>
      </c>
      <c r="K7" s="793" t="s">
        <v>464</v>
      </c>
    </row>
    <row r="8" spans="1:11">
      <c r="A8" s="1310" t="s">
        <v>376</v>
      </c>
      <c r="B8" s="1310"/>
      <c r="C8" s="1311"/>
      <c r="D8" s="107" t="s">
        <v>58</v>
      </c>
      <c r="E8" s="588" t="s">
        <v>47</v>
      </c>
      <c r="F8" s="107" t="s">
        <v>113</v>
      </c>
      <c r="G8" s="289" t="s">
        <v>112</v>
      </c>
      <c r="H8" s="13" t="s">
        <v>48</v>
      </c>
      <c r="I8" s="8" t="s">
        <v>386</v>
      </c>
      <c r="J8" s="107" t="s">
        <v>114</v>
      </c>
      <c r="K8" s="793" t="s">
        <v>465</v>
      </c>
    </row>
    <row r="9" spans="1:11">
      <c r="A9" s="1302" t="s">
        <v>42</v>
      </c>
      <c r="B9" s="1302"/>
      <c r="C9" s="1303"/>
      <c r="D9" s="107" t="s">
        <v>187</v>
      </c>
      <c r="E9" s="588" t="s">
        <v>50</v>
      </c>
      <c r="F9" s="107" t="s">
        <v>117</v>
      </c>
      <c r="G9" s="289" t="s">
        <v>172</v>
      </c>
      <c r="H9" s="293" t="s">
        <v>391</v>
      </c>
      <c r="I9" s="8" t="s">
        <v>48</v>
      </c>
      <c r="J9" s="107" t="s">
        <v>115</v>
      </c>
      <c r="K9" s="793" t="s">
        <v>533</v>
      </c>
    </row>
    <row r="10" spans="1:11">
      <c r="A10" s="1302" t="s">
        <v>44</v>
      </c>
      <c r="B10" s="1302"/>
      <c r="C10" s="1303"/>
      <c r="D10" s="287" t="s">
        <v>378</v>
      </c>
      <c r="E10" s="588" t="s">
        <v>53</v>
      </c>
      <c r="F10" s="8" t="s">
        <v>51</v>
      </c>
      <c r="G10" s="294" t="s">
        <v>52</v>
      </c>
      <c r="H10" s="791" t="s">
        <v>392</v>
      </c>
      <c r="I10" s="292" t="s">
        <v>395</v>
      </c>
      <c r="J10" s="287" t="s">
        <v>390</v>
      </c>
      <c r="K10" s="306" t="s">
        <v>463</v>
      </c>
    </row>
    <row r="11" spans="1:11">
      <c r="A11" s="1304" t="s">
        <v>385</v>
      </c>
      <c r="B11" s="1304"/>
      <c r="C11" s="1305"/>
      <c r="D11" s="483" t="s">
        <v>502</v>
      </c>
      <c r="E11" s="291" t="s">
        <v>379</v>
      </c>
      <c r="F11" s="287" t="s">
        <v>466</v>
      </c>
      <c r="G11" s="209" t="s">
        <v>382</v>
      </c>
      <c r="H11" s="291" t="s">
        <v>393</v>
      </c>
      <c r="I11" s="292" t="s">
        <v>396</v>
      </c>
      <c r="J11" s="287" t="s">
        <v>438</v>
      </c>
      <c r="K11" s="291" t="s">
        <v>534</v>
      </c>
    </row>
    <row r="12" spans="1:11">
      <c r="A12" s="1304" t="s">
        <v>406</v>
      </c>
      <c r="B12" s="1304"/>
      <c r="C12" s="1305"/>
      <c r="D12" s="484"/>
      <c r="E12" s="291" t="s">
        <v>380</v>
      </c>
      <c r="F12" s="285" t="s">
        <v>467</v>
      </c>
      <c r="G12" s="209" t="s">
        <v>383</v>
      </c>
      <c r="H12" s="291" t="s">
        <v>394</v>
      </c>
      <c r="I12" s="287" t="s">
        <v>397</v>
      </c>
      <c r="J12" s="287" t="s">
        <v>439</v>
      </c>
      <c r="K12" s="291"/>
    </row>
    <row r="13" spans="1:11">
      <c r="A13" s="790"/>
      <c r="B13" s="790"/>
      <c r="C13" s="791"/>
      <c r="D13" s="357"/>
      <c r="E13" s="285" t="s">
        <v>381</v>
      </c>
      <c r="F13" s="6"/>
      <c r="G13" s="295" t="s">
        <v>52</v>
      </c>
      <c r="H13" s="11"/>
      <c r="I13" s="288" t="s">
        <v>394</v>
      </c>
      <c r="J13" s="323" t="s">
        <v>440</v>
      </c>
      <c r="K13" s="793"/>
    </row>
    <row r="14" spans="1:11">
      <c r="A14" s="10"/>
      <c r="B14" s="10"/>
      <c r="C14" s="9"/>
      <c r="D14" s="785"/>
      <c r="E14" s="957"/>
      <c r="F14" s="898"/>
      <c r="G14" s="836"/>
      <c r="H14" s="1307" t="s">
        <v>503</v>
      </c>
      <c r="I14" s="1307"/>
      <c r="J14" s="1307"/>
      <c r="K14" s="1307"/>
    </row>
    <row r="15" spans="1:11" ht="9" customHeight="1">
      <c r="A15" s="12"/>
      <c r="B15" s="12"/>
      <c r="C15" s="12"/>
      <c r="D15" s="486"/>
      <c r="E15" s="954"/>
      <c r="F15" s="843"/>
      <c r="G15" s="835"/>
      <c r="H15" s="530"/>
      <c r="I15" s="530"/>
      <c r="J15" s="530"/>
      <c r="K15" s="793"/>
    </row>
    <row r="16" spans="1:11">
      <c r="A16" s="1308" t="s">
        <v>171</v>
      </c>
      <c r="B16" s="1308"/>
      <c r="C16" s="182">
        <v>2010</v>
      </c>
      <c r="D16" s="487">
        <v>384033</v>
      </c>
      <c r="E16" s="284">
        <v>5.5</v>
      </c>
      <c r="F16" s="167" t="s">
        <v>95</v>
      </c>
      <c r="G16" s="113">
        <v>93.3</v>
      </c>
      <c r="H16" s="114">
        <v>155000</v>
      </c>
      <c r="I16" s="114">
        <v>107105</v>
      </c>
      <c r="J16" s="111">
        <v>47439</v>
      </c>
      <c r="K16" s="114">
        <v>20402</v>
      </c>
    </row>
    <row r="17" spans="1:11" ht="5.25" customHeight="1">
      <c r="A17" s="792"/>
      <c r="B17" s="792"/>
      <c r="C17" s="424"/>
      <c r="D17" s="487"/>
      <c r="E17" s="284"/>
      <c r="F17" s="167"/>
      <c r="G17" s="113"/>
      <c r="H17" s="114"/>
      <c r="I17" s="114"/>
      <c r="J17" s="111"/>
      <c r="K17" s="114"/>
    </row>
    <row r="18" spans="1:11">
      <c r="A18" s="665" t="s">
        <v>384</v>
      </c>
      <c r="B18" s="792"/>
      <c r="C18" s="424">
        <v>2013</v>
      </c>
      <c r="D18" s="487">
        <v>286550.40000000002</v>
      </c>
      <c r="E18" s="284">
        <v>4.0999999999999996</v>
      </c>
      <c r="F18" s="167" t="s">
        <v>95</v>
      </c>
      <c r="G18" s="113">
        <v>88.5</v>
      </c>
      <c r="H18" s="114">
        <v>136190.29999999999</v>
      </c>
      <c r="I18" s="114">
        <v>83783.399999999994</v>
      </c>
      <c r="J18" s="111">
        <v>29214.6</v>
      </c>
      <c r="K18" s="114">
        <v>7052.7</v>
      </c>
    </row>
    <row r="19" spans="1:11" ht="6" customHeight="1">
      <c r="A19" s="290"/>
      <c r="B19" s="792"/>
      <c r="C19" s="424"/>
      <c r="D19" s="487"/>
      <c r="E19" s="284"/>
      <c r="F19" s="167"/>
      <c r="G19" s="113"/>
      <c r="H19" s="114"/>
      <c r="I19" s="114"/>
      <c r="J19" s="111"/>
      <c r="K19" s="114"/>
    </row>
    <row r="20" spans="1:11">
      <c r="B20" s="96"/>
      <c r="C20" s="424">
        <v>2014</v>
      </c>
      <c r="D20" s="537">
        <v>208304.9</v>
      </c>
      <c r="E20" s="538">
        <v>3</v>
      </c>
      <c r="F20" s="167">
        <v>100</v>
      </c>
      <c r="G20" s="539">
        <v>72.7</v>
      </c>
      <c r="H20" s="540">
        <v>107977.1</v>
      </c>
      <c r="I20" s="540">
        <v>55134.5</v>
      </c>
      <c r="J20" s="175">
        <v>25857.599999999999</v>
      </c>
      <c r="K20" s="540">
        <v>6118.8</v>
      </c>
    </row>
    <row r="21" spans="1:11" ht="6" customHeight="1">
      <c r="B21" s="96"/>
      <c r="C21" s="424"/>
      <c r="D21" s="537"/>
      <c r="E21" s="538"/>
      <c r="F21" s="167"/>
      <c r="G21" s="539"/>
      <c r="H21" s="540"/>
      <c r="I21" s="540"/>
      <c r="J21" s="175"/>
      <c r="K21" s="540"/>
    </row>
    <row r="22" spans="1:11">
      <c r="B22" s="96"/>
      <c r="C22" s="25">
        <v>2015</v>
      </c>
      <c r="D22" s="903">
        <v>172521.3</v>
      </c>
      <c r="E22" s="958">
        <v>2.5</v>
      </c>
      <c r="F22" s="844">
        <v>100</v>
      </c>
      <c r="G22" s="844">
        <v>82.8</v>
      </c>
      <c r="H22" s="908">
        <v>78163</v>
      </c>
      <c r="I22" s="908">
        <v>58939.7</v>
      </c>
      <c r="J22" s="904">
        <v>21590</v>
      </c>
      <c r="K22" s="908">
        <v>4241</v>
      </c>
    </row>
    <row r="23" spans="1:11" ht="9.75" customHeight="1">
      <c r="A23" s="290"/>
      <c r="B23" s="96"/>
      <c r="C23" s="25"/>
      <c r="D23" s="959"/>
      <c r="E23" s="829"/>
      <c r="F23" s="827"/>
      <c r="G23" s="827"/>
      <c r="H23" s="960"/>
      <c r="I23" s="960"/>
      <c r="J23" s="961"/>
      <c r="K23" s="960"/>
    </row>
    <row r="24" spans="1:11">
      <c r="A24" s="1299" t="s">
        <v>74</v>
      </c>
      <c r="B24" s="1299"/>
      <c r="C24" s="1230"/>
      <c r="D24" s="962">
        <v>2718.3</v>
      </c>
      <c r="E24" s="284">
        <v>0.5</v>
      </c>
      <c r="F24" s="113">
        <v>1.6</v>
      </c>
      <c r="G24" s="113">
        <v>60.9</v>
      </c>
      <c r="H24" s="111">
        <v>976.4</v>
      </c>
      <c r="I24" s="111">
        <v>646.1</v>
      </c>
      <c r="J24" s="111">
        <v>402.3</v>
      </c>
      <c r="K24" s="114">
        <v>15.6</v>
      </c>
    </row>
    <row r="25" spans="1:11" ht="11.25" customHeight="1">
      <c r="A25" s="789"/>
      <c r="B25" s="789"/>
      <c r="C25" s="963"/>
      <c r="D25" s="962"/>
      <c r="E25" s="284"/>
      <c r="F25" s="113"/>
      <c r="G25" s="113"/>
      <c r="H25" s="111"/>
      <c r="I25" s="111"/>
      <c r="J25" s="111"/>
      <c r="K25" s="114"/>
    </row>
    <row r="26" spans="1:11">
      <c r="A26" s="1299" t="s">
        <v>154</v>
      </c>
      <c r="B26" s="1299"/>
      <c r="C26" s="1230"/>
      <c r="D26" s="964">
        <v>9187.2999999999993</v>
      </c>
      <c r="E26" s="113">
        <v>3.3</v>
      </c>
      <c r="F26" s="113">
        <v>5.3</v>
      </c>
      <c r="G26" s="113">
        <v>81.599999999999994</v>
      </c>
      <c r="H26" s="111">
        <v>5636.7</v>
      </c>
      <c r="I26" s="111">
        <v>2261.8000000000002</v>
      </c>
      <c r="J26" s="111">
        <v>274.39999999999998</v>
      </c>
      <c r="K26" s="114">
        <v>345</v>
      </c>
    </row>
    <row r="27" spans="1:11" ht="11.25" customHeight="1">
      <c r="A27" s="789"/>
      <c r="B27" s="789"/>
      <c r="C27" s="963"/>
      <c r="D27" s="964"/>
      <c r="E27" s="113"/>
      <c r="F27" s="113"/>
      <c r="G27" s="113"/>
      <c r="H27" s="111"/>
      <c r="I27" s="111"/>
      <c r="J27" s="111"/>
      <c r="K27" s="114"/>
    </row>
    <row r="28" spans="1:11">
      <c r="A28" s="1299" t="s">
        <v>155</v>
      </c>
      <c r="B28" s="1299"/>
      <c r="C28" s="1230"/>
      <c r="D28" s="964">
        <v>31351</v>
      </c>
      <c r="E28" s="113">
        <v>5.3</v>
      </c>
      <c r="F28" s="113">
        <v>18.2</v>
      </c>
      <c r="G28" s="113">
        <v>100.3</v>
      </c>
      <c r="H28" s="111">
        <v>1254.4000000000001</v>
      </c>
      <c r="I28" s="111">
        <v>29344.799999999999</v>
      </c>
      <c r="J28" s="111">
        <v>549.79999999999995</v>
      </c>
      <c r="K28" s="114">
        <v>82.4</v>
      </c>
    </row>
    <row r="29" spans="1:11" ht="11.25" customHeight="1">
      <c r="A29" s="789"/>
      <c r="B29" s="789"/>
      <c r="C29" s="963"/>
      <c r="D29" s="964"/>
      <c r="E29" s="113"/>
      <c r="F29" s="113"/>
      <c r="G29" s="113"/>
      <c r="H29" s="111"/>
      <c r="I29" s="111"/>
      <c r="J29" s="111"/>
      <c r="K29" s="114"/>
    </row>
    <row r="30" spans="1:11">
      <c r="A30" s="1299" t="s">
        <v>156</v>
      </c>
      <c r="B30" s="1299"/>
      <c r="C30" s="1230"/>
      <c r="D30" s="637">
        <v>1950.8</v>
      </c>
      <c r="E30" s="113">
        <v>1.2</v>
      </c>
      <c r="F30" s="113">
        <v>1.1000000000000001</v>
      </c>
      <c r="G30" s="113">
        <v>86.4</v>
      </c>
      <c r="H30" s="111">
        <v>257.10000000000002</v>
      </c>
      <c r="I30" s="111">
        <v>753.5</v>
      </c>
      <c r="J30" s="111">
        <v>616.5</v>
      </c>
      <c r="K30" s="114">
        <v>123.3</v>
      </c>
    </row>
    <row r="31" spans="1:11" ht="11.25" customHeight="1">
      <c r="A31" s="789"/>
      <c r="B31" s="789"/>
      <c r="C31" s="963"/>
      <c r="D31" s="637"/>
      <c r="E31" s="113"/>
      <c r="F31" s="113"/>
      <c r="G31" s="113"/>
      <c r="H31" s="111"/>
      <c r="I31" s="111"/>
      <c r="J31" s="111"/>
      <c r="K31" s="114"/>
    </row>
    <row r="32" spans="1:11">
      <c r="A32" s="1299" t="s">
        <v>157</v>
      </c>
      <c r="B32" s="1299"/>
      <c r="C32" s="1230"/>
      <c r="D32" s="964">
        <v>8715.9</v>
      </c>
      <c r="E32" s="113">
        <v>2.2000000000000002</v>
      </c>
      <c r="F32" s="113">
        <v>5.0999999999999996</v>
      </c>
      <c r="G32" s="113">
        <v>82.3</v>
      </c>
      <c r="H32" s="111">
        <v>320.2</v>
      </c>
      <c r="I32" s="111">
        <v>313.10000000000002</v>
      </c>
      <c r="J32" s="111">
        <v>7168.9</v>
      </c>
      <c r="K32" s="114">
        <v>536.79999999999995</v>
      </c>
    </row>
    <row r="33" spans="1:11" ht="11.25" customHeight="1">
      <c r="A33" s="789"/>
      <c r="B33" s="789"/>
      <c r="C33" s="963"/>
      <c r="D33" s="964"/>
      <c r="E33" s="113"/>
      <c r="F33" s="113"/>
      <c r="G33" s="113"/>
      <c r="H33" s="111"/>
      <c r="I33" s="111"/>
      <c r="J33" s="111"/>
      <c r="K33" s="114"/>
    </row>
    <row r="34" spans="1:11">
      <c r="A34" s="1299" t="s">
        <v>158</v>
      </c>
      <c r="B34" s="1299"/>
      <c r="C34" s="1230"/>
      <c r="D34" s="964">
        <v>3945.4</v>
      </c>
      <c r="E34" s="113">
        <v>1</v>
      </c>
      <c r="F34" s="113">
        <v>2.2999999999999998</v>
      </c>
      <c r="G34" s="113">
        <v>69.400000000000006</v>
      </c>
      <c r="H34" s="111">
        <v>3595</v>
      </c>
      <c r="I34" s="111">
        <v>8</v>
      </c>
      <c r="J34" s="111">
        <v>11.3</v>
      </c>
      <c r="K34" s="114">
        <v>45.7</v>
      </c>
    </row>
    <row r="35" spans="1:11" ht="11.25" customHeight="1">
      <c r="A35" s="789"/>
      <c r="B35" s="789"/>
      <c r="C35" s="963"/>
      <c r="D35" s="964"/>
      <c r="E35" s="113"/>
      <c r="F35" s="113"/>
      <c r="G35" s="113"/>
      <c r="H35" s="111"/>
      <c r="I35" s="111"/>
      <c r="J35" s="111"/>
      <c r="K35" s="114"/>
    </row>
    <row r="36" spans="1:11">
      <c r="A36" s="1299" t="s">
        <v>159</v>
      </c>
      <c r="B36" s="1299"/>
      <c r="C36" s="1230"/>
      <c r="D36" s="964">
        <v>2441.1</v>
      </c>
      <c r="E36" s="113">
        <v>0.9</v>
      </c>
      <c r="F36" s="113">
        <v>1.4</v>
      </c>
      <c r="G36" s="113">
        <v>62.7</v>
      </c>
      <c r="H36" s="111">
        <v>1223.4000000000001</v>
      </c>
      <c r="I36" s="111">
        <v>274.7</v>
      </c>
      <c r="J36" s="111">
        <v>545</v>
      </c>
      <c r="K36" s="114">
        <v>61.8</v>
      </c>
    </row>
    <row r="37" spans="1:11" ht="11.25" customHeight="1">
      <c r="A37" s="789"/>
      <c r="B37" s="789"/>
      <c r="C37" s="963"/>
      <c r="D37" s="964"/>
      <c r="E37" s="113"/>
      <c r="F37" s="113"/>
      <c r="G37" s="113"/>
      <c r="H37" s="111"/>
      <c r="I37" s="111"/>
      <c r="J37" s="111"/>
      <c r="K37" s="114"/>
    </row>
    <row r="38" spans="1:11">
      <c r="A38" s="1299" t="s">
        <v>160</v>
      </c>
      <c r="B38" s="1299"/>
      <c r="C38" s="1230"/>
      <c r="D38" s="964">
        <v>1048.5999999999999</v>
      </c>
      <c r="E38" s="113">
        <v>0.2</v>
      </c>
      <c r="F38" s="113">
        <v>0.6</v>
      </c>
      <c r="G38" s="113">
        <v>14.8</v>
      </c>
      <c r="H38" s="111">
        <v>595.4</v>
      </c>
      <c r="I38" s="111">
        <v>107.4</v>
      </c>
      <c r="J38" s="111">
        <v>144.9</v>
      </c>
      <c r="K38" s="114">
        <v>109.3</v>
      </c>
    </row>
    <row r="39" spans="1:11" ht="11.25" customHeight="1">
      <c r="A39" s="789"/>
      <c r="B39" s="789"/>
      <c r="C39" s="963"/>
      <c r="D39" s="964"/>
      <c r="E39" s="113"/>
      <c r="F39" s="113"/>
      <c r="G39" s="113"/>
      <c r="H39" s="111"/>
      <c r="I39" s="111"/>
      <c r="J39" s="111"/>
      <c r="K39" s="114"/>
    </row>
    <row r="40" spans="1:11">
      <c r="A40" s="1299" t="s">
        <v>161</v>
      </c>
      <c r="B40" s="1299"/>
      <c r="C40" s="1230"/>
      <c r="D40" s="964">
        <v>4268.5</v>
      </c>
      <c r="E40" s="113">
        <v>1.3</v>
      </c>
      <c r="F40" s="113">
        <v>2.5</v>
      </c>
      <c r="G40" s="113">
        <v>45.2</v>
      </c>
      <c r="H40" s="111">
        <v>3588.9</v>
      </c>
      <c r="I40" s="111">
        <v>220.2</v>
      </c>
      <c r="J40" s="111">
        <v>56.8</v>
      </c>
      <c r="K40" s="114">
        <v>106.4</v>
      </c>
    </row>
    <row r="41" spans="1:11" ht="11.25" customHeight="1">
      <c r="A41" s="789"/>
      <c r="B41" s="789"/>
      <c r="C41" s="963"/>
      <c r="D41" s="964"/>
      <c r="E41" s="113"/>
      <c r="F41" s="113"/>
      <c r="G41" s="113"/>
      <c r="H41" s="111"/>
      <c r="I41" s="111"/>
      <c r="J41" s="111"/>
      <c r="K41" s="114"/>
    </row>
    <row r="42" spans="1:11">
      <c r="A42" s="1299" t="s">
        <v>162</v>
      </c>
      <c r="B42" s="1299"/>
      <c r="C42" s="1230"/>
      <c r="D42" s="964">
        <v>2444.9</v>
      </c>
      <c r="E42" s="113">
        <v>0.6</v>
      </c>
      <c r="F42" s="113">
        <v>1.4</v>
      </c>
      <c r="G42" s="113">
        <v>75.8</v>
      </c>
      <c r="H42" s="111">
        <v>551.6</v>
      </c>
      <c r="I42" s="111">
        <v>286.10000000000002</v>
      </c>
      <c r="J42" s="111">
        <v>656</v>
      </c>
      <c r="K42" s="114">
        <v>227.9</v>
      </c>
    </row>
    <row r="43" spans="1:11" ht="11.25" customHeight="1">
      <c r="A43" s="789"/>
      <c r="B43" s="789"/>
      <c r="C43" s="963"/>
      <c r="D43" s="964"/>
      <c r="E43" s="113"/>
      <c r="F43" s="113"/>
      <c r="G43" s="113"/>
      <c r="H43" s="111"/>
      <c r="I43" s="111"/>
      <c r="J43" s="111"/>
      <c r="K43" s="114"/>
    </row>
    <row r="44" spans="1:11">
      <c r="A44" s="1299" t="s">
        <v>163</v>
      </c>
      <c r="B44" s="1299"/>
      <c r="C44" s="1230"/>
      <c r="D44" s="637">
        <v>6695.1</v>
      </c>
      <c r="E44" s="113">
        <v>2.2000000000000002</v>
      </c>
      <c r="F44" s="113">
        <v>3.9</v>
      </c>
      <c r="G44" s="113">
        <v>111.1</v>
      </c>
      <c r="H44" s="111">
        <v>2361.8000000000002</v>
      </c>
      <c r="I44" s="111">
        <v>1849</v>
      </c>
      <c r="J44" s="111">
        <v>2051.6999999999998</v>
      </c>
      <c r="K44" s="114">
        <v>39.5</v>
      </c>
    </row>
    <row r="45" spans="1:11" ht="11.25" customHeight="1">
      <c r="A45" s="789"/>
      <c r="B45" s="789"/>
      <c r="C45" s="963"/>
      <c r="D45" s="637"/>
      <c r="E45" s="113"/>
      <c r="F45" s="113"/>
      <c r="G45" s="113"/>
      <c r="H45" s="111"/>
      <c r="I45" s="111"/>
      <c r="J45" s="111"/>
      <c r="K45" s="114"/>
    </row>
    <row r="46" spans="1:11">
      <c r="A46" s="1299" t="s">
        <v>164</v>
      </c>
      <c r="B46" s="1299"/>
      <c r="C46" s="1230"/>
      <c r="D46" s="964">
        <v>10982</v>
      </c>
      <c r="E46" s="113">
        <v>1.8</v>
      </c>
      <c r="F46" s="113">
        <v>6.4</v>
      </c>
      <c r="G46" s="113">
        <v>87.9</v>
      </c>
      <c r="H46" s="111">
        <v>7643.4</v>
      </c>
      <c r="I46" s="111">
        <v>805</v>
      </c>
      <c r="J46" s="111">
        <v>1240.5</v>
      </c>
      <c r="K46" s="114">
        <v>301.7</v>
      </c>
    </row>
    <row r="47" spans="1:11" ht="11.25" customHeight="1">
      <c r="A47" s="789"/>
      <c r="B47" s="789"/>
      <c r="C47" s="963"/>
      <c r="D47" s="964"/>
      <c r="E47" s="113"/>
      <c r="F47" s="113"/>
      <c r="G47" s="113"/>
      <c r="H47" s="111"/>
      <c r="I47" s="111"/>
      <c r="J47" s="111"/>
      <c r="K47" s="114"/>
    </row>
    <row r="48" spans="1:11">
      <c r="A48" s="1299" t="s">
        <v>165</v>
      </c>
      <c r="B48" s="1299"/>
      <c r="C48" s="1230"/>
      <c r="D48" s="964">
        <v>16292</v>
      </c>
      <c r="E48" s="113">
        <v>2.9</v>
      </c>
      <c r="F48" s="113">
        <v>9.4</v>
      </c>
      <c r="G48" s="113">
        <v>89.3</v>
      </c>
      <c r="H48" s="111">
        <v>14694.8</v>
      </c>
      <c r="I48" s="111">
        <v>1350.9</v>
      </c>
      <c r="J48" s="111">
        <v>130.30000000000001</v>
      </c>
      <c r="K48" s="114">
        <v>2.4</v>
      </c>
    </row>
    <row r="49" spans="1:11" ht="11.25" customHeight="1">
      <c r="A49" s="789"/>
      <c r="B49" s="789"/>
      <c r="C49" s="963"/>
      <c r="D49" s="964"/>
      <c r="E49" s="113"/>
      <c r="F49" s="113"/>
      <c r="G49" s="113"/>
      <c r="H49" s="111"/>
      <c r="I49" s="111"/>
      <c r="J49" s="111"/>
      <c r="K49" s="114"/>
    </row>
    <row r="50" spans="1:11">
      <c r="A50" s="1299" t="s">
        <v>166</v>
      </c>
      <c r="B50" s="1299"/>
      <c r="C50" s="1230"/>
      <c r="D50" s="964">
        <v>26480.7</v>
      </c>
      <c r="E50" s="113">
        <v>6.4</v>
      </c>
      <c r="F50" s="113">
        <v>15.3</v>
      </c>
      <c r="G50" s="113">
        <v>91.9</v>
      </c>
      <c r="H50" s="111">
        <v>14128.3</v>
      </c>
      <c r="I50" s="111">
        <v>3696.5</v>
      </c>
      <c r="J50" s="111">
        <v>4805.5</v>
      </c>
      <c r="K50" s="114">
        <v>787.1</v>
      </c>
    </row>
    <row r="51" spans="1:11" ht="11.25" customHeight="1">
      <c r="A51" s="789"/>
      <c r="B51" s="789"/>
      <c r="C51" s="963"/>
      <c r="D51" s="964"/>
      <c r="E51" s="113"/>
      <c r="F51" s="113"/>
      <c r="G51" s="113"/>
      <c r="H51" s="111"/>
      <c r="I51" s="111"/>
      <c r="J51" s="111"/>
      <c r="K51" s="114"/>
    </row>
    <row r="52" spans="1:11">
      <c r="A52" s="1299" t="s">
        <v>167</v>
      </c>
      <c r="B52" s="1299"/>
      <c r="C52" s="1230"/>
      <c r="D52" s="964">
        <v>7218.2</v>
      </c>
      <c r="E52" s="113">
        <v>4</v>
      </c>
      <c r="F52" s="113">
        <v>4.2</v>
      </c>
      <c r="G52" s="113">
        <v>42.5</v>
      </c>
      <c r="H52" s="111">
        <v>3033.4</v>
      </c>
      <c r="I52" s="111">
        <v>2747.1</v>
      </c>
      <c r="J52" s="111">
        <v>825.6</v>
      </c>
      <c r="K52" s="114">
        <v>65.8</v>
      </c>
    </row>
    <row r="53" spans="1:11" ht="11.25" customHeight="1">
      <c r="A53" s="789"/>
      <c r="B53" s="789"/>
      <c r="C53" s="963"/>
      <c r="D53" s="964"/>
      <c r="E53" s="113"/>
      <c r="F53" s="113"/>
      <c r="G53" s="113"/>
      <c r="H53" s="111"/>
      <c r="I53" s="111"/>
      <c r="J53" s="111"/>
      <c r="K53" s="114"/>
    </row>
    <row r="54" spans="1:11">
      <c r="A54" s="1299" t="s">
        <v>168</v>
      </c>
      <c r="B54" s="1299"/>
      <c r="C54" s="1230"/>
      <c r="D54" s="964">
        <v>36114.5</v>
      </c>
      <c r="E54" s="113">
        <v>7</v>
      </c>
      <c r="F54" s="113">
        <v>20.9</v>
      </c>
      <c r="G54" s="113">
        <v>100.3</v>
      </c>
      <c r="H54" s="111">
        <v>17993.7</v>
      </c>
      <c r="I54" s="111">
        <v>14275</v>
      </c>
      <c r="J54" s="111">
        <v>2110.4</v>
      </c>
      <c r="K54" s="114">
        <v>1340.1</v>
      </c>
    </row>
    <row r="55" spans="1:11" ht="11.25" customHeight="1">
      <c r="A55" s="789"/>
      <c r="B55" s="789"/>
      <c r="C55" s="963"/>
      <c r="D55" s="964"/>
      <c r="E55" s="113"/>
      <c r="F55" s="113"/>
      <c r="G55" s="113"/>
      <c r="H55" s="111"/>
      <c r="I55" s="111"/>
      <c r="J55" s="111"/>
      <c r="K55" s="114"/>
    </row>
    <row r="56" spans="1:11">
      <c r="A56" s="1299" t="s">
        <v>169</v>
      </c>
      <c r="B56" s="1299"/>
      <c r="C56" s="1230"/>
      <c r="D56" s="637">
        <v>667</v>
      </c>
      <c r="E56" s="113">
        <v>0.2</v>
      </c>
      <c r="F56" s="113">
        <v>0.4</v>
      </c>
      <c r="G56" s="113">
        <v>119.9</v>
      </c>
      <c r="H56" s="111">
        <v>308.39999999999998</v>
      </c>
      <c r="I56" s="111">
        <v>0.7</v>
      </c>
      <c r="J56" s="111">
        <v>0</v>
      </c>
      <c r="K56" s="114">
        <v>50.5</v>
      </c>
    </row>
    <row r="57" spans="1:11" ht="7.5" customHeight="1">
      <c r="A57" s="789"/>
      <c r="B57" s="789"/>
      <c r="C57" s="963"/>
      <c r="D57" s="485"/>
      <c r="E57" s="178"/>
      <c r="F57" s="178"/>
      <c r="G57" s="178"/>
      <c r="H57" s="132"/>
      <c r="I57" s="132"/>
      <c r="J57" s="132"/>
      <c r="K57" s="132"/>
    </row>
    <row r="58" spans="1:11" ht="12" customHeight="1">
      <c r="A58" s="1315" t="s">
        <v>398</v>
      </c>
      <c r="B58" s="1051"/>
      <c r="C58" s="1051"/>
      <c r="D58" s="1051"/>
      <c r="E58" s="1051"/>
      <c r="F58" s="1051"/>
      <c r="G58" s="1051"/>
      <c r="H58" s="1051"/>
      <c r="I58" s="1051"/>
      <c r="J58" s="1051"/>
      <c r="K58" s="1051"/>
    </row>
    <row r="59" spans="1:11" ht="23.25" customHeight="1">
      <c r="A59" s="1314" t="s">
        <v>766</v>
      </c>
      <c r="B59" s="1051"/>
      <c r="C59" s="1051"/>
      <c r="D59" s="1051"/>
      <c r="E59" s="1051"/>
      <c r="F59" s="1051"/>
      <c r="G59" s="1051"/>
      <c r="H59" s="1051"/>
      <c r="I59" s="1051"/>
      <c r="J59" s="1051"/>
      <c r="K59" s="1051"/>
    </row>
    <row r="60" spans="1:11" ht="12.75" customHeight="1">
      <c r="A60" s="1316" t="s">
        <v>459</v>
      </c>
      <c r="B60" s="1317"/>
      <c r="C60" s="1317"/>
      <c r="D60" s="1317"/>
      <c r="E60" s="1317"/>
      <c r="F60" s="1317"/>
      <c r="G60" s="1317"/>
      <c r="H60" s="1317"/>
      <c r="I60" s="1317"/>
      <c r="J60" s="1317"/>
      <c r="K60" s="1317"/>
    </row>
    <row r="61" spans="1:11" ht="24" customHeight="1">
      <c r="A61" s="1312" t="s">
        <v>767</v>
      </c>
      <c r="B61" s="1313"/>
      <c r="C61" s="1313"/>
      <c r="D61" s="1313"/>
      <c r="E61" s="1313"/>
      <c r="F61" s="1313"/>
      <c r="G61" s="1313"/>
      <c r="H61" s="1313"/>
      <c r="I61" s="1313"/>
      <c r="J61" s="1313"/>
      <c r="K61" s="1313"/>
    </row>
    <row r="62" spans="1:11">
      <c r="A62" s="296"/>
      <c r="B62" s="296"/>
      <c r="C62" s="296"/>
      <c r="D62" s="296"/>
      <c r="E62" s="296"/>
      <c r="F62" s="296"/>
      <c r="G62" s="296"/>
      <c r="H62" s="296"/>
      <c r="I62" s="296"/>
      <c r="J62" s="296"/>
      <c r="K62" s="296"/>
    </row>
  </sheetData>
  <mergeCells count="31">
    <mergeCell ref="A61:K61"/>
    <mergeCell ref="A46:C46"/>
    <mergeCell ref="A59:K59"/>
    <mergeCell ref="A58:K58"/>
    <mergeCell ref="A60:K60"/>
    <mergeCell ref="A52:C52"/>
    <mergeCell ref="A50:C50"/>
    <mergeCell ref="A56:C56"/>
    <mergeCell ref="A54:C54"/>
    <mergeCell ref="H5:K5"/>
    <mergeCell ref="H14:K14"/>
    <mergeCell ref="A32:C32"/>
    <mergeCell ref="A24:C24"/>
    <mergeCell ref="A16:B16"/>
    <mergeCell ref="A7:C7"/>
    <mergeCell ref="A10:C10"/>
    <mergeCell ref="A8:C8"/>
    <mergeCell ref="A12:C12"/>
    <mergeCell ref="A30:C30"/>
    <mergeCell ref="A28:C28"/>
    <mergeCell ref="A34:C34"/>
    <mergeCell ref="D5:G5"/>
    <mergeCell ref="A9:C9"/>
    <mergeCell ref="A26:C26"/>
    <mergeCell ref="A11:C11"/>
    <mergeCell ref="A36:C36"/>
    <mergeCell ref="A38:C38"/>
    <mergeCell ref="A48:C48"/>
    <mergeCell ref="A40:C40"/>
    <mergeCell ref="A42:C42"/>
    <mergeCell ref="A44:C44"/>
  </mergeCells>
  <phoneticPr fontId="18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 xml:space="preserve">&amp;R&amp;"Times New Roman,Normalny"&amp;9 101 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zoomScaleNormal="100" workbookViewId="0">
      <selection activeCell="O19" sqref="O19"/>
    </sheetView>
  </sheetViews>
  <sheetFormatPr defaultRowHeight="12.75"/>
  <cols>
    <col min="1" max="1" width="30.28515625" style="704" customWidth="1"/>
    <col min="2" max="2" width="5.7109375" style="704" customWidth="1"/>
    <col min="3" max="3" width="5.5703125" style="704" customWidth="1"/>
    <col min="4" max="4" width="5.42578125" style="704" customWidth="1"/>
    <col min="5" max="5" width="5.85546875" style="704" customWidth="1"/>
    <col min="6" max="6" width="6" style="704" customWidth="1"/>
    <col min="7" max="7" width="5.7109375" style="704" customWidth="1"/>
    <col min="8" max="8" width="6.140625" style="704" customWidth="1"/>
    <col min="9" max="9" width="16.140625" style="704" customWidth="1"/>
    <col min="10" max="10" width="9.85546875" style="704" customWidth="1"/>
    <col min="11" max="11" width="9.5703125" style="704" customWidth="1"/>
    <col min="12" max="16384" width="9.140625" style="704"/>
  </cols>
  <sheetData>
    <row r="1" spans="1:11" ht="15.75" customHeight="1">
      <c r="A1" s="311" t="s">
        <v>59</v>
      </c>
      <c r="B1" s="18"/>
      <c r="C1" s="18"/>
      <c r="D1" s="18"/>
      <c r="E1" s="18"/>
      <c r="F1" s="18"/>
      <c r="G1" s="18"/>
      <c r="H1" s="18"/>
      <c r="I1" s="18"/>
    </row>
    <row r="2" spans="1:11" ht="13.5" customHeight="1">
      <c r="A2" s="354" t="s">
        <v>419</v>
      </c>
      <c r="B2" s="18"/>
      <c r="C2" s="18"/>
      <c r="D2" s="18"/>
      <c r="E2" s="18"/>
      <c r="F2" s="18"/>
      <c r="G2" s="18"/>
      <c r="H2" s="18"/>
      <c r="I2" s="18"/>
    </row>
    <row r="3" spans="1:11" ht="13.5" customHeight="1">
      <c r="A3" s="354"/>
      <c r="B3" s="18"/>
      <c r="C3" s="18"/>
      <c r="D3" s="18"/>
      <c r="E3" s="18"/>
      <c r="F3" s="18"/>
      <c r="G3" s="18"/>
      <c r="H3" s="18"/>
      <c r="I3" s="18"/>
    </row>
    <row r="4" spans="1:11" ht="15.75" customHeight="1">
      <c r="A4" s="312"/>
      <c r="B4" s="18"/>
      <c r="C4" s="18"/>
      <c r="D4" s="18"/>
      <c r="E4" s="18"/>
      <c r="F4" s="18"/>
      <c r="G4" s="18"/>
      <c r="H4" s="18"/>
      <c r="I4" s="18"/>
    </row>
    <row r="5" spans="1:11" ht="12.75" customHeight="1">
      <c r="A5" s="531" t="s">
        <v>677</v>
      </c>
      <c r="B5" s="22"/>
      <c r="C5" s="22"/>
      <c r="D5" s="22"/>
      <c r="E5" s="22"/>
      <c r="F5" s="18"/>
      <c r="G5" s="22"/>
      <c r="H5" s="18"/>
      <c r="I5" s="18"/>
    </row>
    <row r="6" spans="1:11" ht="12.75" customHeight="1">
      <c r="A6" s="231" t="s">
        <v>420</v>
      </c>
      <c r="B6" s="22"/>
      <c r="C6" s="22"/>
      <c r="D6" s="18"/>
      <c r="E6" s="18"/>
      <c r="F6" s="18"/>
      <c r="G6" s="22"/>
      <c r="H6" s="18"/>
      <c r="I6" s="18"/>
    </row>
    <row r="7" spans="1:11" ht="4.5" customHeight="1">
      <c r="A7" s="231"/>
      <c r="B7" s="22"/>
      <c r="C7" s="22"/>
      <c r="D7" s="18"/>
      <c r="E7" s="18"/>
      <c r="F7" s="18"/>
      <c r="G7" s="22"/>
      <c r="H7" s="18"/>
      <c r="I7" s="18"/>
    </row>
    <row r="8" spans="1:11" ht="18.75" customHeight="1">
      <c r="A8" s="1276" t="s">
        <v>31</v>
      </c>
      <c r="B8" s="834"/>
      <c r="C8" s="834"/>
      <c r="D8" s="834"/>
      <c r="E8" s="965"/>
      <c r="F8" s="1319">
        <v>2015</v>
      </c>
      <c r="G8" s="1320"/>
      <c r="H8" s="1283" t="s">
        <v>232</v>
      </c>
      <c r="I8" s="1321"/>
    </row>
    <row r="9" spans="1:11" ht="21" customHeight="1">
      <c r="A9" s="1278"/>
      <c r="B9" s="165">
        <v>2005</v>
      </c>
      <c r="C9" s="165">
        <v>2010</v>
      </c>
      <c r="D9" s="165">
        <v>2013</v>
      </c>
      <c r="E9" s="165">
        <v>2014</v>
      </c>
      <c r="F9" s="192" t="s">
        <v>32</v>
      </c>
      <c r="G9" s="228" t="s">
        <v>725</v>
      </c>
      <c r="H9" s="1322"/>
      <c r="I9" s="1323"/>
    </row>
    <row r="10" spans="1:11" ht="18.75" customHeight="1">
      <c r="A10" s="1318"/>
      <c r="B10" s="966"/>
      <c r="C10" s="966"/>
      <c r="D10" s="966"/>
      <c r="E10" s="966"/>
      <c r="F10" s="317" t="s">
        <v>218</v>
      </c>
      <c r="G10" s="225" t="s">
        <v>52</v>
      </c>
      <c r="H10" s="1324"/>
      <c r="I10" s="1325"/>
    </row>
    <row r="11" spans="1:11" ht="12.75" customHeight="1">
      <c r="A11" s="781"/>
      <c r="B11" s="967"/>
      <c r="C11" s="967"/>
      <c r="D11" s="967"/>
      <c r="E11" s="967"/>
      <c r="F11" s="491"/>
      <c r="G11" s="17"/>
      <c r="H11" s="968"/>
      <c r="I11" s="899"/>
    </row>
    <row r="12" spans="1:11" ht="15" customHeight="1">
      <c r="A12" s="500" t="s">
        <v>173</v>
      </c>
      <c r="C12" s="835"/>
      <c r="D12" s="905"/>
      <c r="E12" s="835"/>
      <c r="F12" s="835"/>
      <c r="G12" s="183"/>
      <c r="H12" s="309" t="s">
        <v>417</v>
      </c>
      <c r="K12" s="969"/>
    </row>
    <row r="13" spans="1:11" ht="7.5" customHeight="1">
      <c r="A13" s="500"/>
      <c r="C13" s="835"/>
      <c r="D13" s="905"/>
      <c r="E13" s="835"/>
      <c r="F13" s="835"/>
      <c r="G13" s="183"/>
      <c r="H13" s="309"/>
      <c r="K13" s="969"/>
    </row>
    <row r="14" spans="1:11" ht="15" customHeight="1">
      <c r="A14" s="501" t="s">
        <v>599</v>
      </c>
      <c r="B14" s="72">
        <v>1983.4</v>
      </c>
      <c r="C14" s="141">
        <v>2087.5</v>
      </c>
      <c r="D14" s="141">
        <v>1843.4</v>
      </c>
      <c r="E14" s="141">
        <v>1717.3</v>
      </c>
      <c r="F14" s="141">
        <v>1468.1</v>
      </c>
      <c r="G14" s="183">
        <v>85.5</v>
      </c>
      <c r="H14" s="309" t="s">
        <v>218</v>
      </c>
      <c r="K14" s="969"/>
    </row>
    <row r="15" spans="1:11" ht="15" customHeight="1">
      <c r="A15" s="489" t="s">
        <v>634</v>
      </c>
      <c r="B15" s="969"/>
      <c r="C15" s="970"/>
      <c r="D15" s="970"/>
      <c r="E15" s="970"/>
      <c r="F15" s="970"/>
      <c r="G15" s="183"/>
      <c r="H15" s="493" t="s">
        <v>637</v>
      </c>
      <c r="K15" s="969"/>
    </row>
    <row r="16" spans="1:11" ht="15" customHeight="1">
      <c r="A16" s="506" t="s">
        <v>592</v>
      </c>
      <c r="B16" s="72">
        <v>1067.2</v>
      </c>
      <c r="C16" s="141">
        <v>1412.8</v>
      </c>
      <c r="D16" s="141">
        <v>1093.8</v>
      </c>
      <c r="E16" s="141">
        <v>995.9</v>
      </c>
      <c r="F16" s="141">
        <v>946.7</v>
      </c>
      <c r="G16" s="183">
        <v>95.1</v>
      </c>
      <c r="H16" s="492" t="s">
        <v>595</v>
      </c>
      <c r="K16" s="969"/>
    </row>
    <row r="17" spans="1:11" ht="15" customHeight="1">
      <c r="A17" s="490" t="s">
        <v>593</v>
      </c>
      <c r="B17" s="54">
        <v>430.3</v>
      </c>
      <c r="C17" s="141">
        <v>339.3</v>
      </c>
      <c r="D17" s="497">
        <v>253</v>
      </c>
      <c r="E17" s="141">
        <v>260.89999999999998</v>
      </c>
      <c r="F17" s="141">
        <v>215.6</v>
      </c>
      <c r="G17" s="183">
        <v>82.6</v>
      </c>
      <c r="H17" s="492" t="s">
        <v>596</v>
      </c>
      <c r="K17" s="969"/>
    </row>
    <row r="18" spans="1:11" ht="12.75" customHeight="1">
      <c r="A18" s="490"/>
      <c r="B18" s="54"/>
      <c r="C18" s="141"/>
      <c r="D18" s="141"/>
      <c r="E18" s="497"/>
      <c r="F18" s="497"/>
      <c r="G18" s="183"/>
      <c r="H18" s="309"/>
      <c r="K18" s="969"/>
    </row>
    <row r="19" spans="1:11" ht="15" customHeight="1">
      <c r="A19" s="500" t="s">
        <v>174</v>
      </c>
      <c r="B19" s="969"/>
      <c r="C19" s="970"/>
      <c r="D19" s="970"/>
      <c r="E19" s="970"/>
      <c r="F19" s="970"/>
      <c r="G19" s="183"/>
      <c r="H19" s="309" t="s">
        <v>418</v>
      </c>
      <c r="K19" s="969"/>
    </row>
    <row r="20" spans="1:11" ht="15" customHeight="1">
      <c r="A20" s="500"/>
      <c r="B20" s="969"/>
      <c r="C20" s="970"/>
      <c r="D20" s="970"/>
      <c r="E20" s="970"/>
      <c r="F20" s="970"/>
      <c r="G20" s="183"/>
      <c r="H20" s="309"/>
      <c r="K20" s="969"/>
    </row>
    <row r="21" spans="1:11" ht="15" customHeight="1">
      <c r="A21" s="501" t="s">
        <v>599</v>
      </c>
      <c r="B21" s="54">
        <v>893.8</v>
      </c>
      <c r="C21" s="141">
        <v>1045.9000000000001</v>
      </c>
      <c r="D21" s="141">
        <v>1333</v>
      </c>
      <c r="E21" s="141">
        <v>1494.1</v>
      </c>
      <c r="F21" s="141">
        <v>798.1</v>
      </c>
      <c r="G21" s="183">
        <v>53.4</v>
      </c>
      <c r="H21" s="309" t="s">
        <v>218</v>
      </c>
      <c r="K21" s="969"/>
    </row>
    <row r="22" spans="1:11" ht="15" customHeight="1">
      <c r="A22" s="489" t="s">
        <v>634</v>
      </c>
      <c r="B22" s="969"/>
      <c r="C22" s="970"/>
      <c r="D22" s="970"/>
      <c r="E22" s="970"/>
      <c r="F22" s="970"/>
      <c r="G22" s="183"/>
      <c r="H22" s="493" t="s">
        <v>637</v>
      </c>
      <c r="K22" s="969"/>
    </row>
    <row r="23" spans="1:11" ht="15" customHeight="1">
      <c r="A23" s="506" t="s">
        <v>592</v>
      </c>
      <c r="B23" s="72">
        <v>244.5</v>
      </c>
      <c r="C23" s="141">
        <v>167</v>
      </c>
      <c r="D23" s="141">
        <v>333.9</v>
      </c>
      <c r="E23" s="141">
        <v>363</v>
      </c>
      <c r="F23" s="141">
        <v>316.3</v>
      </c>
      <c r="G23" s="183">
        <v>87.1</v>
      </c>
      <c r="H23" s="492" t="s">
        <v>595</v>
      </c>
      <c r="K23" s="969"/>
    </row>
    <row r="24" spans="1:11" ht="15" customHeight="1">
      <c r="A24" s="490" t="s">
        <v>593</v>
      </c>
      <c r="B24" s="94">
        <v>185</v>
      </c>
      <c r="C24" s="497">
        <v>128.1</v>
      </c>
      <c r="D24" s="141">
        <v>86.6</v>
      </c>
      <c r="E24" s="141">
        <v>89.4</v>
      </c>
      <c r="F24" s="141">
        <v>80.5</v>
      </c>
      <c r="G24" s="183">
        <v>90</v>
      </c>
      <c r="H24" s="492" t="s">
        <v>596</v>
      </c>
      <c r="K24" s="969"/>
    </row>
    <row r="25" spans="1:11" ht="12.75" customHeight="1">
      <c r="A25" s="490"/>
      <c r="B25" s="14"/>
      <c r="C25" s="497"/>
      <c r="D25" s="141"/>
      <c r="E25" s="141"/>
      <c r="F25" s="141"/>
      <c r="G25" s="183"/>
      <c r="H25" s="309"/>
    </row>
    <row r="26" spans="1:11" ht="15" customHeight="1">
      <c r="A26" s="500" t="s">
        <v>606</v>
      </c>
      <c r="B26" s="835"/>
      <c r="C26" s="835"/>
      <c r="D26" s="835"/>
      <c r="E26" s="835"/>
      <c r="F26" s="835"/>
      <c r="H26" s="309" t="s">
        <v>607</v>
      </c>
    </row>
    <row r="27" spans="1:11" ht="7.5" customHeight="1">
      <c r="A27" s="310"/>
      <c r="B27" s="94"/>
      <c r="C27" s="141"/>
      <c r="D27" s="141"/>
      <c r="E27" s="141"/>
      <c r="F27" s="141"/>
      <c r="G27" s="183"/>
      <c r="H27" s="309"/>
    </row>
    <row r="28" spans="1:11" ht="15" customHeight="1">
      <c r="A28" s="784" t="s">
        <v>599</v>
      </c>
      <c r="B28" s="94">
        <v>544.79999999999995</v>
      </c>
      <c r="C28" s="141">
        <v>962.8</v>
      </c>
      <c r="D28" s="141">
        <v>994.3</v>
      </c>
      <c r="E28" s="141">
        <v>1119.3</v>
      </c>
      <c r="F28" s="141">
        <v>1127.5</v>
      </c>
      <c r="G28" s="141">
        <v>100.7</v>
      </c>
      <c r="H28" s="440" t="s">
        <v>218</v>
      </c>
    </row>
    <row r="29" spans="1:11" ht="15" customHeight="1">
      <c r="A29" s="784" t="s">
        <v>600</v>
      </c>
      <c r="B29" s="29">
        <v>56.2</v>
      </c>
      <c r="C29" s="134">
        <v>202.1</v>
      </c>
      <c r="D29" s="134">
        <v>196.7</v>
      </c>
      <c r="E29" s="134">
        <v>241.7</v>
      </c>
      <c r="F29" s="134">
        <v>271.7</v>
      </c>
      <c r="G29" s="141">
        <v>112.4</v>
      </c>
      <c r="H29" s="543" t="s">
        <v>594</v>
      </c>
    </row>
    <row r="30" spans="1:11" ht="15" customHeight="1">
      <c r="A30" s="784" t="s">
        <v>601</v>
      </c>
      <c r="B30" s="72">
        <v>488.5</v>
      </c>
      <c r="C30" s="141">
        <v>760.7</v>
      </c>
      <c r="D30" s="141">
        <v>797.6</v>
      </c>
      <c r="E30" s="141">
        <v>877.5</v>
      </c>
      <c r="F30" s="141">
        <v>855.8</v>
      </c>
      <c r="G30" s="141">
        <v>97.5</v>
      </c>
      <c r="H30" s="543" t="s">
        <v>431</v>
      </c>
    </row>
    <row r="31" spans="1:11" ht="6" customHeight="1">
      <c r="A31" s="784"/>
      <c r="B31" s="72"/>
      <c r="C31" s="141"/>
      <c r="D31" s="141"/>
      <c r="E31" s="141"/>
      <c r="F31" s="141"/>
      <c r="G31" s="141"/>
      <c r="H31" s="494"/>
    </row>
    <row r="32" spans="1:11" ht="15" customHeight="1">
      <c r="A32" s="489" t="s">
        <v>635</v>
      </c>
      <c r="B32" s="94"/>
      <c r="C32" s="497"/>
      <c r="D32" s="141"/>
      <c r="E32" s="141"/>
      <c r="F32" s="141"/>
      <c r="G32" s="141"/>
      <c r="H32" s="505" t="s">
        <v>638</v>
      </c>
    </row>
    <row r="33" spans="1:11" ht="8.25" customHeight="1">
      <c r="A33" s="489"/>
      <c r="B33" s="94"/>
      <c r="C33" s="497"/>
      <c r="D33" s="141"/>
      <c r="E33" s="141"/>
      <c r="F33" s="141"/>
      <c r="G33" s="141"/>
      <c r="H33" s="505"/>
    </row>
    <row r="34" spans="1:11" ht="15" customHeight="1">
      <c r="A34" s="496" t="s">
        <v>602</v>
      </c>
      <c r="B34" s="94"/>
      <c r="C34" s="497"/>
      <c r="D34" s="141"/>
      <c r="E34" s="141"/>
      <c r="F34" s="141"/>
      <c r="G34" s="141"/>
      <c r="H34" s="440" t="s">
        <v>422</v>
      </c>
    </row>
    <row r="35" spans="1:11" ht="15" customHeight="1">
      <c r="A35" s="502" t="s">
        <v>421</v>
      </c>
      <c r="B35" s="835"/>
      <c r="C35" s="835"/>
      <c r="D35" s="833"/>
      <c r="E35" s="833"/>
      <c r="F35" s="801"/>
      <c r="G35" s="141"/>
      <c r="H35" s="440" t="s">
        <v>423</v>
      </c>
    </row>
    <row r="36" spans="1:11" ht="15" customHeight="1">
      <c r="A36" s="153" t="s">
        <v>608</v>
      </c>
      <c r="B36" s="94">
        <v>182.7</v>
      </c>
      <c r="C36" s="497">
        <v>379.4</v>
      </c>
      <c r="D36" s="141">
        <v>377.7</v>
      </c>
      <c r="E36" s="497">
        <v>423.2</v>
      </c>
      <c r="F36" s="497">
        <v>439.1</v>
      </c>
      <c r="G36" s="141">
        <v>103.8</v>
      </c>
      <c r="H36" s="504" t="s">
        <v>218</v>
      </c>
    </row>
    <row r="37" spans="1:11" ht="15" customHeight="1">
      <c r="A37" s="495" t="s">
        <v>597</v>
      </c>
      <c r="B37" s="72">
        <v>29.5</v>
      </c>
      <c r="C37" s="141">
        <v>106.9</v>
      </c>
      <c r="D37" s="141">
        <v>103.4</v>
      </c>
      <c r="E37" s="497">
        <v>126.5</v>
      </c>
      <c r="F37" s="497">
        <v>141.30000000000001</v>
      </c>
      <c r="G37" s="141">
        <v>111.7</v>
      </c>
      <c r="H37" s="504" t="s">
        <v>594</v>
      </c>
    </row>
    <row r="38" spans="1:11" ht="15" customHeight="1">
      <c r="A38" s="495" t="s">
        <v>598</v>
      </c>
      <c r="B38" s="94">
        <v>153.19999999999999</v>
      </c>
      <c r="C38" s="141">
        <v>272.5</v>
      </c>
      <c r="D38" s="141">
        <v>274.3</v>
      </c>
      <c r="E38" s="497">
        <v>296.60000000000002</v>
      </c>
      <c r="F38" s="497">
        <v>297.8</v>
      </c>
      <c r="G38" s="141">
        <v>100.4</v>
      </c>
      <c r="H38" s="504" t="s">
        <v>431</v>
      </c>
    </row>
    <row r="39" spans="1:11" ht="9" customHeight="1">
      <c r="A39" s="495"/>
      <c r="B39" s="72"/>
      <c r="C39" s="141"/>
      <c r="D39" s="141"/>
      <c r="E39" s="497"/>
      <c r="F39" s="497"/>
      <c r="G39" s="141"/>
      <c r="H39" s="494"/>
    </row>
    <row r="40" spans="1:11" ht="15" customHeight="1">
      <c r="A40" s="503" t="s">
        <v>605</v>
      </c>
      <c r="B40" s="72"/>
      <c r="C40" s="72"/>
      <c r="D40" s="72"/>
      <c r="E40" s="72"/>
      <c r="F40" s="497"/>
      <c r="G40" s="141"/>
      <c r="H40" s="440" t="s">
        <v>640</v>
      </c>
    </row>
    <row r="41" spans="1:11" ht="15" customHeight="1">
      <c r="A41" s="153" t="s">
        <v>608</v>
      </c>
      <c r="B41" s="72">
        <v>310</v>
      </c>
      <c r="C41" s="72">
        <v>597.20000000000005</v>
      </c>
      <c r="D41" s="72">
        <v>699</v>
      </c>
      <c r="E41" s="72">
        <v>829.4</v>
      </c>
      <c r="F41" s="497">
        <v>812.4</v>
      </c>
      <c r="G41" s="141">
        <v>98</v>
      </c>
      <c r="H41" s="504" t="s">
        <v>218</v>
      </c>
    </row>
    <row r="42" spans="1:11" ht="15" customHeight="1">
      <c r="A42" s="495" t="s">
        <v>603</v>
      </c>
      <c r="B42" s="72">
        <v>34.200000000000003</v>
      </c>
      <c r="C42" s="72">
        <v>147.19999999999999</v>
      </c>
      <c r="D42" s="72">
        <v>154.9</v>
      </c>
      <c r="E42" s="72">
        <v>194.8</v>
      </c>
      <c r="F42" s="497">
        <v>202.4</v>
      </c>
      <c r="G42" s="141">
        <v>103.9</v>
      </c>
      <c r="H42" s="504" t="s">
        <v>594</v>
      </c>
    </row>
    <row r="43" spans="1:11" ht="15" customHeight="1">
      <c r="A43" s="495" t="s">
        <v>604</v>
      </c>
      <c r="B43" s="72">
        <v>275.7</v>
      </c>
      <c r="C43" s="72">
        <v>450</v>
      </c>
      <c r="D43" s="72">
        <v>544.1</v>
      </c>
      <c r="E43" s="72">
        <v>634.6</v>
      </c>
      <c r="F43" s="497">
        <v>610</v>
      </c>
      <c r="G43" s="141">
        <v>96.1</v>
      </c>
      <c r="H43" s="504" t="s">
        <v>431</v>
      </c>
    </row>
    <row r="44" spans="1:11" ht="9" customHeight="1">
      <c r="A44" s="495"/>
      <c r="B44" s="72"/>
      <c r="C44" s="72"/>
      <c r="D44" s="72"/>
      <c r="E44" s="72"/>
      <c r="F44" s="72"/>
      <c r="G44" s="141"/>
      <c r="H44" s="494"/>
    </row>
    <row r="45" spans="1:11" ht="15" customHeight="1">
      <c r="A45" s="499" t="s">
        <v>636</v>
      </c>
      <c r="B45" s="94"/>
      <c r="C45" s="72"/>
      <c r="D45" s="94"/>
      <c r="E45" s="94"/>
      <c r="F45" s="94"/>
      <c r="G45" s="141"/>
      <c r="H45" s="440" t="s">
        <v>506</v>
      </c>
      <c r="K45" s="843"/>
    </row>
    <row r="46" spans="1:11" ht="8.25" customHeight="1">
      <c r="A46" s="499"/>
      <c r="B46" s="94"/>
      <c r="C46" s="72"/>
      <c r="D46" s="94"/>
      <c r="E46" s="94"/>
      <c r="F46" s="94"/>
      <c r="G46" s="141"/>
      <c r="H46" s="440"/>
    </row>
    <row r="47" spans="1:11" ht="15" customHeight="1">
      <c r="A47" s="489" t="s">
        <v>602</v>
      </c>
      <c r="B47" s="835"/>
      <c r="C47" s="72"/>
      <c r="D47" s="94"/>
      <c r="E47" s="94"/>
      <c r="F47" s="94"/>
      <c r="G47" s="141"/>
      <c r="H47" s="440" t="s">
        <v>609</v>
      </c>
    </row>
    <row r="48" spans="1:11" ht="15" customHeight="1">
      <c r="A48" s="499" t="s">
        <v>421</v>
      </c>
      <c r="B48" s="94"/>
      <c r="C48" s="72"/>
      <c r="D48" s="94"/>
      <c r="E48" s="94"/>
      <c r="F48" s="94"/>
      <c r="G48" s="141"/>
      <c r="H48" s="440" t="s">
        <v>610</v>
      </c>
    </row>
    <row r="49" spans="1:9" ht="15" customHeight="1">
      <c r="A49" s="780" t="s">
        <v>608</v>
      </c>
      <c r="B49" s="72">
        <v>115.3</v>
      </c>
      <c r="C49" s="72">
        <v>238.5</v>
      </c>
      <c r="D49" s="94">
        <v>275.60000000000002</v>
      </c>
      <c r="E49" s="94">
        <v>329.2</v>
      </c>
      <c r="F49" s="94">
        <v>324.8</v>
      </c>
      <c r="G49" s="141">
        <v>98.7</v>
      </c>
      <c r="H49" s="505" t="s">
        <v>218</v>
      </c>
    </row>
    <row r="50" spans="1:9" ht="15" customHeight="1">
      <c r="A50" s="153" t="s">
        <v>597</v>
      </c>
      <c r="B50" s="94">
        <v>18.8</v>
      </c>
      <c r="C50" s="497">
        <v>80.900000000000006</v>
      </c>
      <c r="D50" s="141">
        <v>85.2</v>
      </c>
      <c r="E50" s="141">
        <v>107.1</v>
      </c>
      <c r="F50" s="141">
        <v>111.3</v>
      </c>
      <c r="G50" s="141">
        <v>103.9</v>
      </c>
      <c r="H50" s="505" t="s">
        <v>594</v>
      </c>
    </row>
    <row r="51" spans="1:9" ht="15" customHeight="1">
      <c r="A51" s="153" t="s">
        <v>598</v>
      </c>
      <c r="B51" s="94">
        <v>96.5</v>
      </c>
      <c r="C51" s="497">
        <v>157.5</v>
      </c>
      <c r="D51" s="141">
        <v>190.4</v>
      </c>
      <c r="E51" s="141">
        <v>222.1</v>
      </c>
      <c r="F51" s="141">
        <v>213.5</v>
      </c>
      <c r="G51" s="141">
        <v>96.1</v>
      </c>
      <c r="H51" s="505" t="s">
        <v>431</v>
      </c>
    </row>
    <row r="52" spans="1:9" ht="3.75" customHeight="1">
      <c r="A52" s="498"/>
      <c r="C52" s="488"/>
      <c r="D52" s="488"/>
      <c r="E52" s="488"/>
      <c r="F52" s="488"/>
      <c r="G52" s="488"/>
      <c r="H52" s="440"/>
    </row>
    <row r="53" spans="1:9" ht="15" customHeight="1">
      <c r="A53" s="396" t="s">
        <v>424</v>
      </c>
      <c r="B53" s="115"/>
      <c r="C53" s="115"/>
      <c r="D53" s="115"/>
      <c r="E53" s="115"/>
      <c r="F53" s="115"/>
      <c r="G53" s="115"/>
      <c r="H53" s="115"/>
      <c r="I53" s="2"/>
    </row>
    <row r="54" spans="1:9" ht="15" customHeight="1">
      <c r="A54" s="397" t="s">
        <v>427</v>
      </c>
      <c r="B54" s="866"/>
      <c r="C54" s="866"/>
      <c r="D54" s="866"/>
      <c r="E54" s="866"/>
      <c r="F54" s="866"/>
      <c r="G54" s="866"/>
      <c r="H54" s="866"/>
    </row>
  </sheetData>
  <mergeCells count="3">
    <mergeCell ref="A8:A10"/>
    <mergeCell ref="F8:G8"/>
    <mergeCell ref="H8:I10"/>
  </mergeCells>
  <phoneticPr fontId="18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>&amp;L&amp;"Times New Roman,Normalny"&amp;9 102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4"/>
  <sheetViews>
    <sheetView zoomScaleNormal="100" workbookViewId="0">
      <selection activeCell="P56" sqref="P56"/>
    </sheetView>
  </sheetViews>
  <sheetFormatPr defaultColWidth="2" defaultRowHeight="12.75" customHeight="1"/>
  <cols>
    <col min="1" max="1" width="8" style="57" customWidth="1"/>
    <col min="2" max="2" width="1.28515625" style="57" customWidth="1"/>
    <col min="3" max="3" width="18.85546875" style="57" customWidth="1"/>
    <col min="4" max="4" width="10.7109375" style="57" customWidth="1"/>
    <col min="5" max="5" width="11.85546875" style="57" customWidth="1"/>
    <col min="6" max="6" width="13.5703125" style="57" customWidth="1"/>
    <col min="7" max="7" width="11.7109375" style="57" customWidth="1"/>
    <col min="8" max="8" width="9.7109375" style="57" customWidth="1"/>
    <col min="9" max="9" width="1.28515625" style="57" customWidth="1"/>
    <col min="10" max="17" width="7.7109375" style="76" customWidth="1"/>
    <col min="18" max="16384" width="2" style="57"/>
  </cols>
  <sheetData>
    <row r="1" spans="1:10" ht="13.5" customHeight="1">
      <c r="A1" s="430" t="s">
        <v>700</v>
      </c>
      <c r="B1" s="74"/>
      <c r="C1" s="74"/>
      <c r="E1" s="118"/>
    </row>
    <row r="2" spans="1:10" ht="12.75" customHeight="1">
      <c r="A2" s="204" t="s">
        <v>701</v>
      </c>
      <c r="B2" s="74"/>
      <c r="C2" s="74"/>
      <c r="E2" s="118"/>
    </row>
    <row r="3" spans="1:10" ht="12" customHeight="1">
      <c r="A3" s="58"/>
      <c r="B3" s="58"/>
      <c r="C3" s="219"/>
      <c r="D3" s="219"/>
      <c r="E3" s="1032" t="s">
        <v>233</v>
      </c>
      <c r="F3" s="1033"/>
      <c r="G3" s="1032" t="s">
        <v>235</v>
      </c>
      <c r="H3" s="1034"/>
      <c r="I3" s="1034"/>
    </row>
    <row r="4" spans="1:10" ht="12" customHeight="1">
      <c r="A4" s="221"/>
      <c r="B4" s="221"/>
      <c r="C4" s="222"/>
      <c r="D4" s="65"/>
      <c r="E4" s="164" t="s">
        <v>89</v>
      </c>
      <c r="F4" s="61" t="s">
        <v>209</v>
      </c>
      <c r="G4" s="188" t="s">
        <v>90</v>
      </c>
      <c r="H4" s="189" t="s">
        <v>91</v>
      </c>
      <c r="I4" s="63"/>
    </row>
    <row r="5" spans="1:10" ht="12" customHeight="1">
      <c r="A5" s="164" t="s">
        <v>31</v>
      </c>
      <c r="B5" s="164"/>
      <c r="C5" s="62"/>
      <c r="D5" s="220" t="s">
        <v>45</v>
      </c>
      <c r="E5" s="164" t="s">
        <v>92</v>
      </c>
      <c r="F5" s="61" t="s">
        <v>93</v>
      </c>
      <c r="G5" s="61" t="s">
        <v>94</v>
      </c>
      <c r="H5" s="63" t="s">
        <v>94</v>
      </c>
      <c r="I5" s="63"/>
    </row>
    <row r="6" spans="1:10" ht="12" customHeight="1">
      <c r="A6" s="1037" t="s">
        <v>232</v>
      </c>
      <c r="B6" s="1037"/>
      <c r="C6" s="1038"/>
      <c r="D6" s="735" t="s">
        <v>234</v>
      </c>
      <c r="E6" s="209" t="s">
        <v>278</v>
      </c>
      <c r="F6" s="216" t="s">
        <v>29</v>
      </c>
      <c r="G6" s="209" t="s">
        <v>239</v>
      </c>
      <c r="H6" s="1039" t="s">
        <v>239</v>
      </c>
      <c r="I6" s="1039"/>
    </row>
    <row r="7" spans="1:10" ht="12" customHeight="1">
      <c r="A7" s="734"/>
      <c r="B7" s="734"/>
      <c r="C7" s="735"/>
      <c r="D7" s="813"/>
      <c r="E7" s="223" t="s">
        <v>244</v>
      </c>
      <c r="F7" s="230" t="s">
        <v>241</v>
      </c>
      <c r="G7" s="209" t="s">
        <v>242</v>
      </c>
      <c r="H7" s="1037" t="s">
        <v>240</v>
      </c>
      <c r="I7" s="1037"/>
    </row>
    <row r="8" spans="1:10" ht="12" customHeight="1">
      <c r="A8" s="64"/>
      <c r="B8" s="64"/>
      <c r="C8" s="64"/>
      <c r="D8" s="814"/>
      <c r="F8" s="224" t="s">
        <v>243</v>
      </c>
      <c r="G8" s="65"/>
    </row>
    <row r="9" spans="1:10" ht="12" customHeight="1">
      <c r="A9" s="66"/>
      <c r="B9" s="66"/>
      <c r="C9" s="66"/>
      <c r="D9" s="59" t="s">
        <v>238</v>
      </c>
      <c r="E9" s="60"/>
      <c r="F9" s="60"/>
      <c r="G9" s="60"/>
      <c r="H9" s="60"/>
      <c r="I9" s="60"/>
    </row>
    <row r="10" spans="1:10" ht="19.5" customHeight="1">
      <c r="A10" s="1035" t="s">
        <v>176</v>
      </c>
      <c r="B10" s="1035"/>
      <c r="C10" s="1036"/>
      <c r="D10" s="993">
        <v>67</v>
      </c>
      <c r="E10" s="993">
        <v>58.4</v>
      </c>
      <c r="F10" s="993">
        <v>8.6</v>
      </c>
      <c r="G10" s="993">
        <v>13.4</v>
      </c>
      <c r="H10" s="994" t="s">
        <v>40</v>
      </c>
      <c r="I10" s="76"/>
    </row>
    <row r="11" spans="1:10" ht="12" customHeight="1">
      <c r="A11" s="1028" t="s">
        <v>177</v>
      </c>
      <c r="B11" s="1028"/>
      <c r="C11" s="1031"/>
      <c r="D11" s="77">
        <v>185.7</v>
      </c>
      <c r="E11" s="77">
        <v>93.1</v>
      </c>
      <c r="F11" s="77">
        <v>92.6</v>
      </c>
      <c r="G11" s="77">
        <v>30.9</v>
      </c>
      <c r="H11" s="78">
        <v>46.1</v>
      </c>
      <c r="I11" s="79"/>
      <c r="J11" s="80"/>
    </row>
    <row r="12" spans="1:10" ht="12" customHeight="1">
      <c r="A12" s="1028" t="s">
        <v>178</v>
      </c>
      <c r="B12" s="1028"/>
      <c r="C12" s="1031"/>
      <c r="D12" s="77">
        <v>226.5</v>
      </c>
      <c r="E12" s="77">
        <v>114.5</v>
      </c>
      <c r="F12" s="77">
        <v>112</v>
      </c>
      <c r="G12" s="77">
        <v>45.3</v>
      </c>
      <c r="H12" s="78">
        <v>62.1</v>
      </c>
      <c r="I12" s="217" t="s">
        <v>237</v>
      </c>
      <c r="J12" s="81"/>
    </row>
    <row r="13" spans="1:10" ht="12" customHeight="1">
      <c r="A13" s="1028" t="s">
        <v>179</v>
      </c>
      <c r="B13" s="1028"/>
      <c r="C13" s="1031"/>
      <c r="D13" s="77">
        <v>277.60000000000002</v>
      </c>
      <c r="E13" s="77">
        <v>152.1</v>
      </c>
      <c r="F13" s="77">
        <v>125.5</v>
      </c>
      <c r="G13" s="77">
        <v>55.5</v>
      </c>
      <c r="H13" s="78">
        <v>56.4</v>
      </c>
      <c r="I13" s="76"/>
      <c r="J13" s="81"/>
    </row>
    <row r="14" spans="1:10" ht="12" customHeight="1">
      <c r="A14" s="1028" t="s">
        <v>180</v>
      </c>
      <c r="B14" s="1028"/>
      <c r="C14" s="1031"/>
      <c r="D14" s="77">
        <v>176.7</v>
      </c>
      <c r="E14" s="77">
        <v>106</v>
      </c>
      <c r="F14" s="77">
        <v>70.7</v>
      </c>
      <c r="G14" s="77">
        <v>35.299999999999997</v>
      </c>
      <c r="H14" s="78">
        <v>48.6</v>
      </c>
      <c r="I14" s="76"/>
      <c r="J14" s="81"/>
    </row>
    <row r="15" spans="1:10" ht="12" customHeight="1">
      <c r="A15" s="1028" t="s">
        <v>181</v>
      </c>
      <c r="B15" s="1028"/>
      <c r="C15" s="1031"/>
      <c r="D15" s="77">
        <v>94.1</v>
      </c>
      <c r="E15" s="77">
        <v>55.5</v>
      </c>
      <c r="F15" s="77">
        <v>38.6</v>
      </c>
      <c r="G15" s="77">
        <v>18.8</v>
      </c>
      <c r="H15" s="78">
        <v>21.8</v>
      </c>
      <c r="I15" s="76"/>
      <c r="J15" s="81"/>
    </row>
    <row r="16" spans="1:10" ht="12" customHeight="1">
      <c r="A16" s="1028" t="s">
        <v>182</v>
      </c>
      <c r="B16" s="1028"/>
      <c r="C16" s="1031"/>
      <c r="D16" s="77">
        <v>78.5</v>
      </c>
      <c r="E16" s="77">
        <v>47.5</v>
      </c>
      <c r="F16" s="77">
        <v>31</v>
      </c>
      <c r="G16" s="77">
        <v>15.7</v>
      </c>
      <c r="H16" s="78">
        <v>17.7</v>
      </c>
      <c r="I16" s="76"/>
      <c r="J16" s="81"/>
    </row>
    <row r="17" spans="1:17" ht="12" customHeight="1">
      <c r="A17" s="1028" t="s">
        <v>183</v>
      </c>
      <c r="B17" s="1028"/>
      <c r="C17" s="1031"/>
      <c r="D17" s="77">
        <v>31.7</v>
      </c>
      <c r="E17" s="77">
        <v>21.2</v>
      </c>
      <c r="F17" s="77">
        <v>10.5</v>
      </c>
      <c r="G17" s="77">
        <v>6.3</v>
      </c>
      <c r="H17" s="78">
        <v>7.2</v>
      </c>
      <c r="I17" s="76"/>
      <c r="J17" s="81"/>
    </row>
    <row r="18" spans="1:17" ht="12" customHeight="1">
      <c r="A18" s="1028" t="s">
        <v>184</v>
      </c>
      <c r="B18" s="1028"/>
      <c r="C18" s="1031"/>
      <c r="D18" s="77">
        <v>35.9</v>
      </c>
      <c r="E18" s="77">
        <v>21.6</v>
      </c>
      <c r="F18" s="77">
        <v>14.3</v>
      </c>
      <c r="G18" s="77">
        <v>7.2</v>
      </c>
      <c r="H18" s="78">
        <v>8.6</v>
      </c>
      <c r="I18" s="76"/>
      <c r="J18" s="81"/>
    </row>
    <row r="19" spans="1:17" ht="12" customHeight="1">
      <c r="A19" s="1028" t="s">
        <v>185</v>
      </c>
      <c r="B19" s="1028"/>
      <c r="C19" s="1031"/>
      <c r="D19" s="77">
        <v>53.4</v>
      </c>
      <c r="E19" s="77">
        <v>35.200000000000003</v>
      </c>
      <c r="F19" s="77">
        <v>18.2</v>
      </c>
      <c r="G19" s="77">
        <v>10.7</v>
      </c>
      <c r="H19" s="78">
        <v>15.6</v>
      </c>
      <c r="I19" s="76"/>
      <c r="J19" s="80"/>
    </row>
    <row r="20" spans="1:17" ht="2.25" customHeight="1">
      <c r="A20" s="732"/>
      <c r="B20" s="732"/>
      <c r="C20" s="733"/>
      <c r="D20" s="77"/>
      <c r="E20" s="77"/>
      <c r="F20" s="77"/>
      <c r="G20" s="77"/>
      <c r="H20" s="78"/>
      <c r="I20" s="76"/>
      <c r="J20" s="80"/>
    </row>
    <row r="21" spans="1:17" ht="12" customHeight="1">
      <c r="A21" s="1028" t="s">
        <v>134</v>
      </c>
      <c r="B21" s="1028"/>
      <c r="C21" s="1031"/>
      <c r="D21" s="77">
        <v>15.6</v>
      </c>
      <c r="E21" s="77">
        <v>11.8</v>
      </c>
      <c r="F21" s="77">
        <v>3.7</v>
      </c>
      <c r="G21" s="77" t="s">
        <v>95</v>
      </c>
      <c r="H21" s="78" t="s">
        <v>95</v>
      </c>
      <c r="I21" s="76"/>
      <c r="J21" s="80"/>
    </row>
    <row r="22" spans="1:17" ht="5.0999999999999996" customHeight="1">
      <c r="A22" s="732"/>
      <c r="B22" s="732"/>
      <c r="C22" s="733"/>
      <c r="D22" s="77"/>
      <c r="E22" s="77"/>
      <c r="F22" s="77"/>
      <c r="G22" s="77"/>
      <c r="H22" s="78"/>
      <c r="I22" s="76"/>
      <c r="J22" s="80"/>
    </row>
    <row r="23" spans="1:17" ht="12" customHeight="1">
      <c r="A23" s="1028" t="s">
        <v>245</v>
      </c>
      <c r="B23" s="1029"/>
      <c r="C23" s="1030"/>
      <c r="D23" s="77">
        <v>17.5</v>
      </c>
      <c r="E23" s="77">
        <v>12.1</v>
      </c>
      <c r="F23" s="77">
        <v>5.3</v>
      </c>
      <c r="G23" s="77" t="s">
        <v>95</v>
      </c>
      <c r="H23" s="78" t="s">
        <v>95</v>
      </c>
      <c r="I23" s="76"/>
      <c r="J23" s="80"/>
    </row>
    <row r="24" spans="1:17" ht="5.0999999999999996" customHeight="1">
      <c r="A24" s="732"/>
      <c r="B24" s="732"/>
      <c r="C24" s="733"/>
      <c r="D24" s="77"/>
      <c r="E24" s="77"/>
      <c r="F24" s="77"/>
      <c r="G24" s="77"/>
      <c r="H24" s="78"/>
      <c r="I24" s="76"/>
      <c r="J24" s="80"/>
    </row>
    <row r="25" spans="1:17" ht="12" customHeight="1">
      <c r="A25" s="1028" t="s">
        <v>246</v>
      </c>
      <c r="B25" s="1029"/>
      <c r="C25" s="1030"/>
      <c r="D25" s="77">
        <v>18.3</v>
      </c>
      <c r="E25" s="77">
        <v>9.6999999999999993</v>
      </c>
      <c r="F25" s="77">
        <v>8.6</v>
      </c>
      <c r="G25" s="77" t="s">
        <v>95</v>
      </c>
      <c r="H25" s="78" t="s">
        <v>95</v>
      </c>
      <c r="I25" s="76"/>
      <c r="J25" s="80"/>
    </row>
    <row r="26" spans="1:17" ht="5.0999999999999996" customHeight="1">
      <c r="A26" s="732"/>
      <c r="B26" s="815"/>
      <c r="C26" s="816"/>
      <c r="D26" s="77"/>
      <c r="E26" s="77"/>
      <c r="F26" s="77"/>
      <c r="G26" s="77"/>
      <c r="H26" s="78"/>
      <c r="I26" s="76"/>
      <c r="J26" s="80"/>
    </row>
    <row r="27" spans="1:17" s="64" customFormat="1" ht="12" customHeight="1">
      <c r="A27" s="1028" t="s">
        <v>133</v>
      </c>
      <c r="B27" s="1028"/>
      <c r="C27" s="1031"/>
      <c r="D27" s="77">
        <v>16.899999999999999</v>
      </c>
      <c r="E27" s="77">
        <v>10.8</v>
      </c>
      <c r="F27" s="77">
        <v>6.2</v>
      </c>
      <c r="G27" s="77" t="s">
        <v>95</v>
      </c>
      <c r="H27" s="81" t="s">
        <v>95</v>
      </c>
      <c r="I27" s="80"/>
      <c r="J27" s="80"/>
      <c r="K27" s="80"/>
      <c r="L27" s="80"/>
      <c r="M27" s="80"/>
      <c r="N27" s="80"/>
      <c r="O27" s="80"/>
      <c r="P27" s="80"/>
      <c r="Q27" s="80"/>
    </row>
    <row r="28" spans="1:17" s="64" customFormat="1" ht="5.0999999999999996" customHeight="1">
      <c r="A28" s="732"/>
      <c r="B28" s="732"/>
      <c r="C28" s="733"/>
      <c r="D28" s="77"/>
      <c r="E28" s="77"/>
      <c r="F28" s="77"/>
      <c r="G28" s="77"/>
      <c r="H28" s="81"/>
      <c r="I28" s="80"/>
      <c r="J28" s="80"/>
      <c r="K28" s="80"/>
      <c r="L28" s="80"/>
      <c r="M28" s="80"/>
      <c r="N28" s="80"/>
      <c r="O28" s="80"/>
      <c r="P28" s="80"/>
      <c r="Q28" s="80"/>
    </row>
    <row r="29" spans="1:17" s="75" customFormat="1" ht="12" customHeight="1">
      <c r="A29" s="1028" t="s">
        <v>96</v>
      </c>
      <c r="B29" s="1028"/>
      <c r="C29" s="1031"/>
      <c r="D29" s="181">
        <v>19.600000000000001</v>
      </c>
      <c r="E29" s="181">
        <v>12.5</v>
      </c>
      <c r="F29" s="181">
        <v>7.1</v>
      </c>
      <c r="G29" s="77" t="s">
        <v>95</v>
      </c>
      <c r="H29" s="81" t="s">
        <v>95</v>
      </c>
      <c r="I29" s="82"/>
      <c r="J29" s="82"/>
      <c r="K29" s="82"/>
      <c r="L29" s="82"/>
      <c r="M29" s="82"/>
      <c r="N29" s="82"/>
      <c r="O29" s="82"/>
      <c r="P29" s="82"/>
      <c r="Q29" s="82"/>
    </row>
    <row r="30" spans="1:17" s="75" customFormat="1" ht="5.0999999999999996" customHeight="1">
      <c r="A30" s="1028"/>
      <c r="B30" s="1028"/>
      <c r="C30" s="1031"/>
      <c r="D30" s="77"/>
      <c r="E30" s="77"/>
      <c r="F30" s="77"/>
      <c r="G30" s="77"/>
      <c r="H30" s="81"/>
      <c r="I30" s="82"/>
      <c r="J30" s="82"/>
      <c r="K30" s="82"/>
      <c r="L30" s="82"/>
      <c r="M30" s="82"/>
      <c r="N30" s="82"/>
      <c r="O30" s="82"/>
      <c r="P30" s="82"/>
      <c r="Q30" s="82"/>
    </row>
    <row r="31" spans="1:17" s="75" customFormat="1" ht="12" customHeight="1">
      <c r="A31" s="1028" t="s">
        <v>97</v>
      </c>
      <c r="B31" s="1028"/>
      <c r="C31" s="1031"/>
      <c r="D31" s="77">
        <v>23.4</v>
      </c>
      <c r="E31" s="77">
        <v>13.1</v>
      </c>
      <c r="F31" s="77">
        <v>10.3</v>
      </c>
      <c r="G31" s="77" t="s">
        <v>95</v>
      </c>
      <c r="H31" s="81" t="s">
        <v>95</v>
      </c>
      <c r="I31" s="82"/>
      <c r="J31" s="82"/>
      <c r="K31" s="82"/>
      <c r="L31" s="82"/>
      <c r="M31" s="82"/>
      <c r="N31" s="82"/>
      <c r="O31" s="82"/>
      <c r="P31" s="82"/>
      <c r="Q31" s="82"/>
    </row>
    <row r="32" spans="1:17" s="75" customFormat="1" ht="5.0999999999999996" customHeight="1">
      <c r="A32" s="1028"/>
      <c r="B32" s="1028"/>
      <c r="C32" s="1031"/>
      <c r="D32" s="77"/>
      <c r="E32" s="77"/>
      <c r="F32" s="77"/>
      <c r="G32" s="77"/>
      <c r="H32" s="81"/>
      <c r="I32" s="82"/>
      <c r="J32" s="82"/>
      <c r="K32" s="82"/>
      <c r="L32" s="82"/>
      <c r="M32" s="82"/>
      <c r="N32" s="82"/>
      <c r="O32" s="82"/>
      <c r="P32" s="82"/>
      <c r="Q32" s="82"/>
    </row>
    <row r="33" spans="1:17" s="75" customFormat="1" ht="12" customHeight="1">
      <c r="A33" s="1028" t="s">
        <v>132</v>
      </c>
      <c r="B33" s="1028"/>
      <c r="C33" s="1031"/>
      <c r="D33" s="77">
        <v>23</v>
      </c>
      <c r="E33" s="77">
        <v>11.5</v>
      </c>
      <c r="F33" s="77">
        <v>11.5</v>
      </c>
      <c r="G33" s="77" t="s">
        <v>95</v>
      </c>
      <c r="H33" s="81" t="s">
        <v>95</v>
      </c>
      <c r="I33" s="82"/>
      <c r="J33" s="82"/>
      <c r="K33" s="82"/>
      <c r="L33" s="82"/>
      <c r="M33" s="82"/>
      <c r="N33" s="82"/>
      <c r="O33" s="82"/>
      <c r="P33" s="82"/>
      <c r="Q33" s="82"/>
    </row>
    <row r="34" spans="1:17" s="75" customFormat="1" ht="5.0999999999999996" customHeight="1">
      <c r="A34" s="1028"/>
      <c r="B34" s="1028"/>
      <c r="C34" s="1031"/>
      <c r="D34" s="77"/>
      <c r="E34" s="77"/>
      <c r="F34" s="77"/>
      <c r="G34" s="77"/>
      <c r="H34" s="81"/>
      <c r="I34" s="82"/>
      <c r="J34" s="82"/>
      <c r="K34" s="82"/>
      <c r="L34" s="82"/>
      <c r="M34" s="82"/>
      <c r="N34" s="82"/>
      <c r="O34" s="82"/>
      <c r="P34" s="82"/>
      <c r="Q34" s="82"/>
    </row>
    <row r="35" spans="1:17" s="75" customFormat="1" ht="12" customHeight="1">
      <c r="A35" s="1028" t="s">
        <v>131</v>
      </c>
      <c r="B35" s="1028"/>
      <c r="C35" s="1031"/>
      <c r="D35" s="77">
        <v>20.3</v>
      </c>
      <c r="E35" s="77">
        <v>9.6999999999999993</v>
      </c>
      <c r="F35" s="77">
        <v>10.6</v>
      </c>
      <c r="G35" s="77" t="s">
        <v>95</v>
      </c>
      <c r="H35" s="81" t="s">
        <v>95</v>
      </c>
      <c r="I35" s="82"/>
      <c r="J35" s="82"/>
      <c r="K35" s="82"/>
      <c r="L35" s="82"/>
      <c r="M35" s="82"/>
      <c r="N35" s="82"/>
      <c r="O35" s="82"/>
      <c r="P35" s="82"/>
      <c r="Q35" s="82"/>
    </row>
    <row r="36" spans="1:17" s="75" customFormat="1" ht="5.0999999999999996" customHeight="1">
      <c r="A36" s="1028"/>
      <c r="B36" s="1028"/>
      <c r="C36" s="1031"/>
      <c r="D36" s="77"/>
      <c r="E36" s="77"/>
      <c r="F36" s="77"/>
      <c r="G36" s="77"/>
      <c r="H36" s="81"/>
      <c r="I36" s="82"/>
      <c r="J36" s="82"/>
      <c r="K36" s="82"/>
      <c r="L36" s="82"/>
      <c r="M36" s="82"/>
      <c r="N36" s="82"/>
      <c r="O36" s="82"/>
      <c r="P36" s="82"/>
      <c r="Q36" s="82"/>
    </row>
    <row r="37" spans="1:17" s="75" customFormat="1" ht="12" customHeight="1">
      <c r="A37" s="1028" t="s">
        <v>130</v>
      </c>
      <c r="B37" s="1028"/>
      <c r="C37" s="1031"/>
      <c r="D37" s="77">
        <v>26.5</v>
      </c>
      <c r="E37" s="77">
        <v>9.1999999999999993</v>
      </c>
      <c r="F37" s="77">
        <v>17.3</v>
      </c>
      <c r="G37" s="77" t="s">
        <v>95</v>
      </c>
      <c r="H37" s="81" t="s">
        <v>95</v>
      </c>
      <c r="I37" s="82"/>
      <c r="J37" s="82"/>
      <c r="K37" s="82"/>
      <c r="L37" s="82"/>
      <c r="M37" s="82"/>
      <c r="N37" s="82"/>
      <c r="O37" s="82"/>
      <c r="P37" s="82"/>
      <c r="Q37" s="82"/>
    </row>
    <row r="38" spans="1:17" s="75" customFormat="1" ht="5.0999999999999996" customHeight="1">
      <c r="A38" s="140"/>
      <c r="B38" s="140"/>
      <c r="C38" s="140"/>
      <c r="D38" s="77"/>
      <c r="E38" s="77"/>
      <c r="F38" s="77"/>
      <c r="G38" s="77"/>
      <c r="H38" s="81"/>
      <c r="I38" s="82"/>
      <c r="J38" s="82"/>
      <c r="K38" s="170"/>
      <c r="L38" s="82"/>
      <c r="M38" s="82"/>
      <c r="N38" s="82"/>
      <c r="O38" s="82"/>
      <c r="P38" s="82"/>
      <c r="Q38" s="82"/>
    </row>
    <row r="39" spans="1:17" s="75" customFormat="1" ht="12" customHeight="1">
      <c r="A39" s="1045" t="s">
        <v>129</v>
      </c>
      <c r="B39" s="1045"/>
      <c r="C39" s="1046"/>
      <c r="D39" s="135">
        <v>12.7</v>
      </c>
      <c r="E39" s="135">
        <v>9.6999999999999993</v>
      </c>
      <c r="F39" s="135">
        <v>2.9</v>
      </c>
      <c r="G39" s="135" t="s">
        <v>95</v>
      </c>
      <c r="H39" s="136" t="s">
        <v>95</v>
      </c>
      <c r="I39" s="82"/>
      <c r="J39" s="82"/>
      <c r="K39" s="170"/>
      <c r="L39" s="82"/>
      <c r="M39" s="82"/>
      <c r="N39" s="82"/>
      <c r="O39" s="82"/>
      <c r="P39" s="82"/>
      <c r="Q39" s="82"/>
    </row>
    <row r="40" spans="1:17" s="75" customFormat="1" ht="5.0999999999999996" customHeight="1">
      <c r="A40" s="104"/>
      <c r="B40" s="104"/>
      <c r="C40" s="104"/>
      <c r="D40" s="77"/>
      <c r="E40" s="77"/>
      <c r="F40" s="77"/>
      <c r="G40" s="77"/>
      <c r="H40" s="81"/>
      <c r="I40" s="82"/>
      <c r="J40" s="82"/>
      <c r="K40" s="170"/>
      <c r="L40" s="82"/>
      <c r="M40" s="82"/>
      <c r="N40" s="82"/>
      <c r="O40" s="82"/>
      <c r="P40" s="82"/>
      <c r="Q40" s="82"/>
    </row>
    <row r="41" spans="1:17" s="75" customFormat="1" ht="12" customHeight="1">
      <c r="A41" s="1040" t="s">
        <v>189</v>
      </c>
      <c r="B41" s="1041"/>
      <c r="C41" s="1042"/>
      <c r="D41" s="135">
        <v>12.9</v>
      </c>
      <c r="E41" s="135">
        <v>6.2</v>
      </c>
      <c r="F41" s="135">
        <v>6.7</v>
      </c>
      <c r="G41" s="135" t="s">
        <v>95</v>
      </c>
      <c r="H41" s="136" t="s">
        <v>95</v>
      </c>
      <c r="I41" s="82"/>
      <c r="J41" s="82"/>
      <c r="K41" s="170"/>
      <c r="L41" s="82"/>
      <c r="M41" s="82"/>
      <c r="N41" s="82"/>
      <c r="O41" s="82"/>
      <c r="P41" s="82"/>
      <c r="Q41" s="82"/>
    </row>
    <row r="42" spans="1:17" s="75" customFormat="1" ht="5.0999999999999996" customHeight="1">
      <c r="A42" s="737"/>
      <c r="B42" s="817"/>
      <c r="C42" s="818"/>
      <c r="D42" s="135"/>
      <c r="E42" s="135"/>
      <c r="F42" s="135"/>
      <c r="G42" s="135"/>
      <c r="H42" s="136"/>
      <c r="I42" s="82"/>
      <c r="J42" s="82"/>
      <c r="K42" s="170"/>
      <c r="L42" s="82"/>
      <c r="M42" s="82"/>
      <c r="N42" s="82"/>
      <c r="O42" s="82"/>
      <c r="P42" s="82"/>
      <c r="Q42" s="82"/>
    </row>
    <row r="43" spans="1:17" s="64" customFormat="1" ht="12" customHeight="1">
      <c r="A43" s="1040" t="s">
        <v>206</v>
      </c>
      <c r="B43" s="1041"/>
      <c r="C43" s="1042"/>
      <c r="D43" s="135">
        <v>16.899999999999999</v>
      </c>
      <c r="E43" s="135">
        <v>4.5</v>
      </c>
      <c r="F43" s="135">
        <v>12.5</v>
      </c>
      <c r="G43" s="135" t="s">
        <v>95</v>
      </c>
      <c r="H43" s="136" t="s">
        <v>95</v>
      </c>
      <c r="I43" s="80"/>
      <c r="J43" s="80"/>
      <c r="K43" s="170"/>
      <c r="L43" s="80"/>
      <c r="M43" s="80"/>
      <c r="N43" s="80"/>
      <c r="O43" s="80"/>
      <c r="P43" s="80"/>
      <c r="Q43" s="80"/>
    </row>
    <row r="44" spans="1:17" s="75" customFormat="1" ht="5.0999999999999996" customHeight="1">
      <c r="A44" s="137"/>
      <c r="B44" s="138"/>
      <c r="C44" s="139"/>
      <c r="D44" s="135"/>
      <c r="E44" s="135"/>
      <c r="F44" s="135"/>
      <c r="G44" s="135"/>
      <c r="H44" s="136"/>
      <c r="I44" s="82"/>
      <c r="J44" s="82"/>
      <c r="K44" s="170"/>
      <c r="L44" s="82"/>
      <c r="M44" s="82"/>
      <c r="N44" s="82"/>
      <c r="O44" s="82"/>
      <c r="P44" s="82"/>
      <c r="Q44" s="82"/>
    </row>
    <row r="45" spans="1:17" s="75" customFormat="1" ht="12" customHeight="1">
      <c r="A45" s="1040" t="s">
        <v>208</v>
      </c>
      <c r="B45" s="1041"/>
      <c r="C45" s="1042"/>
      <c r="D45" s="135">
        <v>13.3</v>
      </c>
      <c r="E45" s="135">
        <v>3</v>
      </c>
      <c r="F45" s="135">
        <v>10.3</v>
      </c>
      <c r="G45" s="135" t="s">
        <v>95</v>
      </c>
      <c r="H45" s="136" t="s">
        <v>95</v>
      </c>
      <c r="I45" s="82"/>
      <c r="J45" s="82"/>
      <c r="K45" s="170"/>
      <c r="L45" s="82"/>
      <c r="M45" s="82"/>
      <c r="N45" s="82"/>
      <c r="O45" s="82"/>
      <c r="P45" s="82"/>
      <c r="Q45" s="82"/>
    </row>
    <row r="46" spans="1:17" s="75" customFormat="1" ht="5.0999999999999996" customHeight="1">
      <c r="A46" s="737"/>
      <c r="B46" s="817"/>
      <c r="C46" s="818"/>
      <c r="D46" s="135"/>
      <c r="E46" s="135"/>
      <c r="F46" s="135"/>
      <c r="G46" s="135"/>
      <c r="H46" s="136"/>
      <c r="I46" s="82"/>
      <c r="J46" s="82"/>
      <c r="K46" s="170"/>
      <c r="L46" s="82"/>
      <c r="M46" s="82"/>
      <c r="N46" s="82"/>
      <c r="O46" s="82"/>
      <c r="P46" s="82"/>
      <c r="Q46" s="82"/>
    </row>
    <row r="47" spans="1:17" s="64" customFormat="1" ht="12" customHeight="1">
      <c r="A47" s="1040" t="s">
        <v>210</v>
      </c>
      <c r="B47" s="1041"/>
      <c r="C47" s="1042"/>
      <c r="D47" s="135">
        <v>7.9</v>
      </c>
      <c r="E47" s="135">
        <v>2.9</v>
      </c>
      <c r="F47" s="135">
        <v>5</v>
      </c>
      <c r="G47" s="135" t="s">
        <v>95</v>
      </c>
      <c r="H47" s="136" t="s">
        <v>95</v>
      </c>
      <c r="I47" s="80"/>
      <c r="J47" s="80"/>
      <c r="K47" s="170"/>
      <c r="L47" s="80"/>
      <c r="M47" s="80"/>
      <c r="N47" s="80"/>
      <c r="O47" s="80"/>
      <c r="P47" s="80"/>
      <c r="Q47" s="80"/>
    </row>
    <row r="48" spans="1:17" s="75" customFormat="1" ht="5.0999999999999996" customHeight="1">
      <c r="A48" s="738"/>
      <c r="B48" s="186"/>
      <c r="C48" s="187"/>
      <c r="D48" s="163"/>
      <c r="E48" s="163"/>
      <c r="F48" s="163"/>
      <c r="G48" s="135"/>
      <c r="H48" s="136"/>
      <c r="I48" s="82"/>
      <c r="J48" s="82"/>
      <c r="K48" s="170"/>
      <c r="L48" s="82"/>
      <c r="M48" s="82"/>
      <c r="N48" s="82"/>
      <c r="O48" s="82"/>
      <c r="P48" s="82"/>
      <c r="Q48" s="82"/>
    </row>
    <row r="49" spans="1:17" s="75" customFormat="1" ht="12" customHeight="1">
      <c r="A49" s="1040" t="s">
        <v>236</v>
      </c>
      <c r="B49" s="1041"/>
      <c r="C49" s="1042"/>
      <c r="D49" s="135">
        <v>5.6</v>
      </c>
      <c r="E49" s="135">
        <v>1.8</v>
      </c>
      <c r="F49" s="135">
        <v>3.8</v>
      </c>
      <c r="G49" s="135" t="s">
        <v>95</v>
      </c>
      <c r="H49" s="136" t="s">
        <v>95</v>
      </c>
      <c r="I49" s="82"/>
      <c r="J49" s="82"/>
      <c r="K49" s="170"/>
      <c r="L49" s="82"/>
      <c r="M49" s="82"/>
      <c r="N49" s="82"/>
      <c r="O49" s="82"/>
      <c r="P49" s="82"/>
      <c r="Q49" s="82"/>
    </row>
    <row r="50" spans="1:17" s="75" customFormat="1" ht="5.0999999999999996" customHeight="1">
      <c r="A50" s="737"/>
      <c r="B50" s="817"/>
      <c r="C50" s="818"/>
      <c r="D50" s="135"/>
      <c r="E50" s="135"/>
      <c r="F50" s="135"/>
      <c r="G50" s="135"/>
      <c r="H50" s="136"/>
      <c r="I50" s="82"/>
      <c r="J50" s="82"/>
      <c r="K50" s="170"/>
      <c r="L50" s="82"/>
      <c r="M50" s="82"/>
      <c r="N50" s="82"/>
      <c r="O50" s="82"/>
      <c r="P50" s="82"/>
      <c r="Q50" s="82"/>
    </row>
    <row r="51" spans="1:17" s="64" customFormat="1" ht="12" customHeight="1">
      <c r="A51" s="1040" t="s">
        <v>469</v>
      </c>
      <c r="B51" s="1041"/>
      <c r="C51" s="1042"/>
      <c r="D51" s="135">
        <v>5.9</v>
      </c>
      <c r="E51" s="135">
        <v>0.7</v>
      </c>
      <c r="F51" s="135">
        <v>5.0999999999999996</v>
      </c>
      <c r="G51" s="135" t="s">
        <v>95</v>
      </c>
      <c r="H51" s="136" t="s">
        <v>95</v>
      </c>
      <c r="I51" s="80"/>
      <c r="J51" s="80"/>
      <c r="K51" s="170"/>
      <c r="L51" s="80"/>
      <c r="M51" s="80"/>
      <c r="N51" s="80"/>
      <c r="O51" s="80"/>
      <c r="P51" s="80"/>
      <c r="Q51" s="80"/>
    </row>
    <row r="52" spans="1:17" s="75" customFormat="1" ht="5.0999999999999996" customHeight="1">
      <c r="A52" s="738"/>
      <c r="B52" s="817"/>
      <c r="C52" s="818"/>
      <c r="D52" s="163"/>
      <c r="E52" s="163"/>
      <c r="F52" s="163"/>
      <c r="G52" s="135"/>
      <c r="H52" s="136"/>
      <c r="I52" s="82"/>
      <c r="J52" s="82"/>
      <c r="K52" s="170"/>
      <c r="L52" s="82"/>
      <c r="M52" s="82"/>
      <c r="N52" s="82"/>
      <c r="O52" s="82"/>
      <c r="P52" s="82"/>
      <c r="Q52" s="82"/>
    </row>
    <row r="53" spans="1:17" s="75" customFormat="1" ht="12" customHeight="1">
      <c r="A53" s="1040" t="s">
        <v>509</v>
      </c>
      <c r="B53" s="1041"/>
      <c r="C53" s="1042"/>
      <c r="D53" s="135">
        <v>5.3</v>
      </c>
      <c r="E53" s="135">
        <v>0.6</v>
      </c>
      <c r="F53" s="135">
        <v>4.7</v>
      </c>
      <c r="G53" s="135" t="s">
        <v>95</v>
      </c>
      <c r="H53" s="136" t="s">
        <v>95</v>
      </c>
      <c r="I53" s="82"/>
      <c r="J53" s="82"/>
      <c r="K53" s="170"/>
      <c r="L53" s="82"/>
      <c r="M53" s="82"/>
      <c r="N53" s="82"/>
      <c r="O53" s="82"/>
      <c r="P53" s="82"/>
      <c r="Q53" s="82"/>
    </row>
    <row r="54" spans="1:17" s="75" customFormat="1" ht="5.0999999999999996" customHeight="1">
      <c r="A54" s="738"/>
      <c r="B54" s="817"/>
      <c r="C54" s="818"/>
      <c r="D54" s="163"/>
      <c r="E54" s="163"/>
      <c r="F54" s="163"/>
      <c r="G54" s="135"/>
      <c r="H54" s="136"/>
      <c r="I54" s="82"/>
      <c r="J54" s="82"/>
      <c r="K54" s="170"/>
      <c r="L54" s="82"/>
      <c r="M54" s="82"/>
      <c r="N54" s="82"/>
      <c r="O54" s="82"/>
      <c r="P54" s="82"/>
      <c r="Q54" s="82"/>
    </row>
    <row r="55" spans="1:17" s="75" customFormat="1" ht="12" customHeight="1">
      <c r="A55" s="1040" t="s">
        <v>554</v>
      </c>
      <c r="B55" s="1041"/>
      <c r="C55" s="1042"/>
      <c r="D55" s="135">
        <v>4.9000000000000004</v>
      </c>
      <c r="E55" s="135">
        <v>0.4</v>
      </c>
      <c r="F55" s="135">
        <v>4.5</v>
      </c>
      <c r="G55" s="135" t="s">
        <v>95</v>
      </c>
      <c r="H55" s="136" t="s">
        <v>95</v>
      </c>
      <c r="I55" s="82"/>
      <c r="J55" s="82"/>
      <c r="K55" s="170"/>
      <c r="L55" s="82"/>
      <c r="M55" s="82"/>
      <c r="N55" s="82"/>
      <c r="O55" s="82"/>
      <c r="P55" s="82"/>
      <c r="Q55" s="82"/>
    </row>
    <row r="56" spans="1:17" s="75" customFormat="1" ht="5.0999999999999996" customHeight="1">
      <c r="A56" s="738"/>
      <c r="B56" s="817"/>
      <c r="C56" s="818"/>
      <c r="D56" s="163"/>
      <c r="E56" s="163"/>
      <c r="F56" s="163"/>
      <c r="G56" s="135"/>
      <c r="H56" s="136"/>
      <c r="I56" s="82"/>
      <c r="J56" s="82"/>
      <c r="K56" s="170"/>
      <c r="L56" s="82"/>
      <c r="M56" s="82"/>
      <c r="N56" s="82"/>
      <c r="O56" s="82"/>
      <c r="P56" s="82"/>
      <c r="Q56" s="82"/>
    </row>
    <row r="57" spans="1:17" s="75" customFormat="1" ht="12" customHeight="1">
      <c r="A57" s="1040" t="s">
        <v>627</v>
      </c>
      <c r="B57" s="1041"/>
      <c r="C57" s="1042"/>
      <c r="D57" s="135">
        <v>4.0999999999999996</v>
      </c>
      <c r="E57" s="135">
        <v>0.4</v>
      </c>
      <c r="F57" s="135">
        <v>3.7</v>
      </c>
      <c r="G57" s="135" t="s">
        <v>95</v>
      </c>
      <c r="H57" s="136" t="s">
        <v>95</v>
      </c>
      <c r="I57" s="82"/>
      <c r="J57" s="82"/>
      <c r="K57" s="170"/>
      <c r="L57" s="82"/>
      <c r="M57" s="82"/>
      <c r="N57" s="82"/>
      <c r="O57" s="82"/>
      <c r="P57" s="82"/>
      <c r="Q57" s="82"/>
    </row>
    <row r="58" spans="1:17" s="75" customFormat="1" ht="5.0999999999999996" customHeight="1">
      <c r="A58" s="738"/>
      <c r="B58" s="817"/>
      <c r="C58" s="818"/>
      <c r="D58" s="163"/>
      <c r="E58" s="163"/>
      <c r="F58" s="163"/>
      <c r="G58" s="135"/>
      <c r="H58" s="136"/>
      <c r="I58" s="82"/>
      <c r="J58" s="82"/>
      <c r="K58" s="170"/>
      <c r="L58" s="82"/>
      <c r="M58" s="82"/>
      <c r="N58" s="82"/>
      <c r="O58" s="82"/>
      <c r="P58" s="82"/>
      <c r="Q58" s="82"/>
    </row>
    <row r="59" spans="1:17" s="75" customFormat="1" ht="12" customHeight="1">
      <c r="A59" s="1040" t="s">
        <v>660</v>
      </c>
      <c r="B59" s="1041"/>
      <c r="C59" s="1042"/>
      <c r="D59" s="135">
        <v>3.8</v>
      </c>
      <c r="E59" s="135">
        <v>0.7</v>
      </c>
      <c r="F59" s="135">
        <v>3.1</v>
      </c>
      <c r="G59" s="135" t="s">
        <v>95</v>
      </c>
      <c r="H59" s="136" t="s">
        <v>95</v>
      </c>
      <c r="I59" s="82"/>
      <c r="J59" s="82"/>
      <c r="K59" s="170"/>
      <c r="L59" s="82"/>
      <c r="M59" s="82"/>
      <c r="N59" s="82"/>
      <c r="O59" s="82"/>
      <c r="P59" s="82"/>
      <c r="Q59" s="82"/>
    </row>
    <row r="60" spans="1:17" s="75" customFormat="1" ht="5.0999999999999996" customHeight="1">
      <c r="A60" s="738"/>
      <c r="B60" s="817"/>
      <c r="C60" s="818"/>
      <c r="D60" s="135"/>
      <c r="E60" s="135"/>
      <c r="F60" s="135"/>
      <c r="G60" s="135"/>
      <c r="H60" s="136"/>
      <c r="I60" s="82"/>
      <c r="J60" s="82"/>
      <c r="K60" s="170"/>
      <c r="L60" s="82"/>
      <c r="M60" s="82"/>
      <c r="N60" s="82"/>
      <c r="O60" s="82"/>
      <c r="P60" s="82"/>
      <c r="Q60" s="82"/>
    </row>
    <row r="61" spans="1:17" s="75" customFormat="1" ht="12" customHeight="1">
      <c r="A61" s="1053" t="s">
        <v>715</v>
      </c>
      <c r="B61" s="1041"/>
      <c r="C61" s="1042"/>
      <c r="D61" s="163">
        <v>2.2999999999999998</v>
      </c>
      <c r="E61" s="163">
        <v>0.8</v>
      </c>
      <c r="F61" s="163">
        <v>1.5</v>
      </c>
      <c r="G61" s="163" t="s">
        <v>95</v>
      </c>
      <c r="H61" s="638" t="s">
        <v>95</v>
      </c>
      <c r="I61" s="82"/>
      <c r="J61" s="82"/>
      <c r="K61" s="170"/>
      <c r="L61" s="82"/>
      <c r="M61" s="82"/>
      <c r="N61" s="82"/>
      <c r="O61" s="82"/>
      <c r="P61" s="82"/>
      <c r="Q61" s="82"/>
    </row>
    <row r="62" spans="1:17" s="75" customFormat="1" ht="3.75" customHeight="1">
      <c r="A62" s="738"/>
      <c r="B62" s="817"/>
      <c r="C62" s="818"/>
      <c r="D62" s="163"/>
      <c r="E62" s="163"/>
      <c r="F62" s="163"/>
      <c r="G62" s="135"/>
      <c r="H62" s="136"/>
      <c r="I62" s="82"/>
      <c r="J62" s="82"/>
      <c r="K62" s="170"/>
      <c r="L62" s="82"/>
      <c r="M62" s="82"/>
      <c r="N62" s="82"/>
      <c r="O62" s="82"/>
      <c r="P62" s="82"/>
      <c r="Q62" s="82"/>
    </row>
    <row r="63" spans="1:17" ht="12" customHeight="1">
      <c r="A63" s="560" t="s">
        <v>716</v>
      </c>
      <c r="B63" s="562"/>
      <c r="C63" s="561" t="s">
        <v>40</v>
      </c>
      <c r="D63" s="135">
        <v>276.7</v>
      </c>
      <c r="E63" s="135">
        <v>132.1</v>
      </c>
      <c r="F63" s="135">
        <v>144.4</v>
      </c>
      <c r="G63" s="135">
        <v>13.2</v>
      </c>
      <c r="H63" s="639">
        <v>26.5</v>
      </c>
      <c r="I63" s="217" t="s">
        <v>654</v>
      </c>
    </row>
    <row r="64" spans="1:17" s="75" customFormat="1" ht="5.25" customHeight="1" thickBot="1">
      <c r="A64" s="85"/>
      <c r="B64" s="85"/>
      <c r="C64" s="85"/>
      <c r="D64" s="640"/>
      <c r="E64" s="640"/>
      <c r="F64" s="640"/>
      <c r="G64" s="641"/>
      <c r="H64" s="642"/>
      <c r="I64" s="83"/>
      <c r="J64" s="82"/>
      <c r="K64" s="82"/>
      <c r="L64" s="82"/>
      <c r="M64" s="82"/>
      <c r="N64" s="82"/>
      <c r="O64" s="82"/>
      <c r="P64" s="82"/>
      <c r="Q64" s="82"/>
    </row>
    <row r="65" spans="1:17" s="64" customFormat="1" ht="3.75" customHeight="1">
      <c r="A65" s="84"/>
      <c r="B65" s="84"/>
      <c r="C65" s="84"/>
      <c r="D65" s="135"/>
      <c r="E65" s="135"/>
      <c r="F65" s="135"/>
      <c r="G65" s="135"/>
      <c r="H65" s="136"/>
      <c r="I65" s="80"/>
      <c r="J65" s="80"/>
      <c r="K65" s="80"/>
      <c r="L65" s="80"/>
      <c r="M65" s="80"/>
      <c r="N65" s="80"/>
      <c r="O65" s="80"/>
      <c r="P65" s="80"/>
      <c r="Q65" s="80"/>
    </row>
    <row r="66" spans="1:17" ht="12" customHeight="1">
      <c r="A66" s="1047" t="s">
        <v>717</v>
      </c>
      <c r="B66" s="1047"/>
      <c r="C66" s="1048"/>
      <c r="D66" s="163">
        <v>1488.2</v>
      </c>
      <c r="E66" s="163">
        <v>825.4</v>
      </c>
      <c r="F66" s="163">
        <v>662.7</v>
      </c>
      <c r="G66" s="163">
        <v>20.9</v>
      </c>
      <c r="H66" s="643">
        <v>62.1</v>
      </c>
      <c r="I66" s="365" t="s">
        <v>237</v>
      </c>
    </row>
    <row r="67" spans="1:17" ht="4.5" customHeight="1">
      <c r="A67" s="355"/>
      <c r="B67" s="355"/>
      <c r="C67" s="363"/>
      <c r="D67" s="364"/>
      <c r="E67" s="364"/>
      <c r="F67" s="364"/>
      <c r="G67" s="364"/>
      <c r="H67" s="218"/>
      <c r="I67" s="217"/>
    </row>
    <row r="68" spans="1:17" ht="24.75" customHeight="1">
      <c r="A68" s="1049" t="s">
        <v>655</v>
      </c>
      <c r="B68" s="1049"/>
      <c r="C68" s="1049"/>
      <c r="D68" s="1049"/>
      <c r="E68" s="1049"/>
      <c r="F68" s="1049"/>
      <c r="G68" s="1049"/>
      <c r="H68" s="1049"/>
      <c r="I68" s="1049"/>
    </row>
    <row r="69" spans="1:17" ht="9.75" customHeight="1">
      <c r="A69" s="1043" t="s">
        <v>718</v>
      </c>
      <c r="B69" s="1044"/>
      <c r="C69" s="1044"/>
      <c r="D69" s="1044"/>
      <c r="E69" s="1044"/>
      <c r="F69" s="1044"/>
      <c r="G69" s="1044"/>
      <c r="H69" s="1044"/>
      <c r="I69" s="1044"/>
    </row>
    <row r="70" spans="1:17" ht="18" customHeight="1">
      <c r="A70" s="1044"/>
      <c r="B70" s="1044"/>
      <c r="C70" s="1044"/>
      <c r="D70" s="1044"/>
      <c r="E70" s="1044"/>
      <c r="F70" s="1044"/>
      <c r="G70" s="1044"/>
      <c r="H70" s="1044"/>
      <c r="I70" s="1044"/>
    </row>
    <row r="71" spans="1:17" s="191" customFormat="1" ht="23.25" customHeight="1">
      <c r="A71" s="1050" t="s">
        <v>656</v>
      </c>
      <c r="B71" s="1051"/>
      <c r="C71" s="1051"/>
      <c r="D71" s="1051"/>
      <c r="E71" s="1051"/>
      <c r="F71" s="1051"/>
      <c r="G71" s="1051"/>
      <c r="H71" s="1051"/>
      <c r="I71" s="1051"/>
    </row>
    <row r="72" spans="1:17" s="191" customFormat="1" ht="23.25" customHeight="1">
      <c r="A72" s="1052" t="s">
        <v>719</v>
      </c>
      <c r="B72" s="1044"/>
      <c r="C72" s="1044"/>
      <c r="D72" s="1044"/>
      <c r="E72" s="1044"/>
      <c r="F72" s="1044"/>
      <c r="G72" s="1044"/>
      <c r="H72" s="1044"/>
      <c r="I72" s="1044"/>
    </row>
    <row r="73" spans="1:17" s="191" customFormat="1" ht="12.75" customHeight="1">
      <c r="A73" s="190"/>
      <c r="B73" s="190"/>
      <c r="C73" s="704"/>
      <c r="D73" s="704"/>
      <c r="E73" s="704"/>
      <c r="F73" s="704"/>
      <c r="G73" s="704"/>
      <c r="H73" s="190"/>
    </row>
    <row r="74" spans="1:17" s="191" customFormat="1" ht="12.75" customHeight="1">
      <c r="C74" s="704"/>
      <c r="D74" s="819"/>
      <c r="E74" s="819"/>
      <c r="F74" s="819"/>
      <c r="G74" s="704"/>
    </row>
    <row r="75" spans="1:17" s="191" customFormat="1" ht="12.75" customHeight="1">
      <c r="C75" s="704"/>
      <c r="D75" s="704"/>
      <c r="E75" s="704"/>
      <c r="F75" s="704"/>
      <c r="G75" s="704"/>
    </row>
    <row r="76" spans="1:17" s="191" customFormat="1" ht="12.75" customHeight="1">
      <c r="C76" s="704"/>
      <c r="D76" s="704"/>
      <c r="E76" s="704"/>
      <c r="F76" s="704"/>
      <c r="G76" s="704"/>
    </row>
    <row r="77" spans="1:17" s="191" customFormat="1" ht="12.75" customHeight="1">
      <c r="C77" s="704"/>
      <c r="D77" s="704"/>
      <c r="E77" s="704"/>
      <c r="F77" s="704"/>
      <c r="G77" s="704"/>
    </row>
    <row r="78" spans="1:17" s="191" customFormat="1" ht="12.75" customHeight="1">
      <c r="C78" s="704"/>
      <c r="D78" s="704"/>
      <c r="E78" s="704"/>
      <c r="F78" s="704"/>
      <c r="G78" s="704"/>
    </row>
    <row r="79" spans="1:17" s="191" customFormat="1" ht="12.75" customHeight="1">
      <c r="C79" s="704"/>
      <c r="D79" s="704"/>
      <c r="E79" s="704"/>
      <c r="F79" s="704"/>
      <c r="G79" s="704"/>
    </row>
    <row r="80" spans="1:17" s="191" customFormat="1" ht="12.75" customHeight="1">
      <c r="C80" s="704"/>
      <c r="D80" s="704"/>
      <c r="E80" s="704"/>
      <c r="F80" s="704"/>
      <c r="G80" s="704"/>
    </row>
    <row r="81" spans="3:7" s="191" customFormat="1" ht="12.75" customHeight="1">
      <c r="C81" s="704"/>
      <c r="D81" s="704"/>
      <c r="E81" s="704"/>
      <c r="F81" s="704"/>
      <c r="G81" s="704"/>
    </row>
    <row r="82" spans="3:7" s="191" customFormat="1" ht="12.75" customHeight="1">
      <c r="C82" s="704"/>
      <c r="D82" s="704"/>
      <c r="E82" s="704"/>
      <c r="F82" s="704"/>
      <c r="G82" s="704"/>
    </row>
    <row r="83" spans="3:7" s="191" customFormat="1" ht="12.75" customHeight="1"/>
    <row r="84" spans="3:7" s="191" customFormat="1" ht="12.75" customHeight="1"/>
    <row r="85" spans="3:7" s="191" customFormat="1" ht="12.75" customHeight="1"/>
    <row r="86" spans="3:7" s="191" customFormat="1" ht="12.75" customHeight="1"/>
    <row r="87" spans="3:7" s="191" customFormat="1" ht="12.75" customHeight="1"/>
    <row r="88" spans="3:7" s="191" customFormat="1" ht="12.75" customHeight="1"/>
    <row r="89" spans="3:7" s="191" customFormat="1" ht="12.75" customHeight="1"/>
    <row r="90" spans="3:7" s="191" customFormat="1" ht="12.75" customHeight="1"/>
    <row r="91" spans="3:7" s="191" customFormat="1" ht="12.75" customHeight="1"/>
    <row r="92" spans="3:7" s="191" customFormat="1" ht="12.75" customHeight="1"/>
    <row r="93" spans="3:7" s="191" customFormat="1" ht="12.75" customHeight="1"/>
    <row r="94" spans="3:7" s="191" customFormat="1" ht="12.75" customHeight="1"/>
  </sheetData>
  <mergeCells count="45">
    <mergeCell ref="A71:I71"/>
    <mergeCell ref="A72:I72"/>
    <mergeCell ref="A53:C53"/>
    <mergeCell ref="A55:C55"/>
    <mergeCell ref="A57:C57"/>
    <mergeCell ref="A59:C59"/>
    <mergeCell ref="A61:C61"/>
    <mergeCell ref="A49:C49"/>
    <mergeCell ref="A69:I70"/>
    <mergeCell ref="A36:C36"/>
    <mergeCell ref="A37:C37"/>
    <mergeCell ref="A39:C39"/>
    <mergeCell ref="A66:C66"/>
    <mergeCell ref="A45:C45"/>
    <mergeCell ref="A41:C41"/>
    <mergeCell ref="A43:C43"/>
    <mergeCell ref="A47:C47"/>
    <mergeCell ref="A51:C51"/>
    <mergeCell ref="A68:I68"/>
    <mergeCell ref="A14:C14"/>
    <mergeCell ref="E3:F3"/>
    <mergeCell ref="G3:I3"/>
    <mergeCell ref="A10:C10"/>
    <mergeCell ref="A11:C11"/>
    <mergeCell ref="A12:C12"/>
    <mergeCell ref="A6:C6"/>
    <mergeCell ref="H6:I6"/>
    <mergeCell ref="H7:I7"/>
    <mergeCell ref="A13:C13"/>
    <mergeCell ref="A15:C15"/>
    <mergeCell ref="A16:C16"/>
    <mergeCell ref="A21:C21"/>
    <mergeCell ref="A19:C19"/>
    <mergeCell ref="A17:C17"/>
    <mergeCell ref="A18:C18"/>
    <mergeCell ref="A23:C23"/>
    <mergeCell ref="A29:C29"/>
    <mergeCell ref="A34:C34"/>
    <mergeCell ref="A35:C35"/>
    <mergeCell ref="A30:C30"/>
    <mergeCell ref="A31:C31"/>
    <mergeCell ref="A32:C32"/>
    <mergeCell ref="A33:C33"/>
    <mergeCell ref="A27:C27"/>
    <mergeCell ref="A25:C25"/>
  </mergeCells>
  <phoneticPr fontId="18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>&amp;R&amp;"Times New Roman,Normalny"&amp;9 85</oddHeader>
  </headerFooter>
  <ignoredErrors>
    <ignoredError sqref="A27:C39 A21 A23 A25 A51 A53 A55 A57 A59 A61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4"/>
  <sheetViews>
    <sheetView zoomScaleNormal="100" workbookViewId="0">
      <selection activeCell="O19" sqref="O19"/>
    </sheetView>
  </sheetViews>
  <sheetFormatPr defaultRowHeight="12.75"/>
  <cols>
    <col min="1" max="1" width="17" style="704" customWidth="1"/>
    <col min="2" max="2" width="6.85546875" style="704" customWidth="1"/>
    <col min="3" max="4" width="6.5703125" style="704" customWidth="1"/>
    <col min="5" max="5" width="6.85546875" style="704" customWidth="1"/>
    <col min="6" max="6" width="6.7109375" style="704" customWidth="1"/>
    <col min="7" max="7" width="6.5703125" style="704" customWidth="1"/>
    <col min="8" max="8" width="7.140625" style="704" customWidth="1"/>
    <col min="9" max="9" width="7.85546875" style="704" customWidth="1"/>
    <col min="10" max="10" width="7.42578125" style="704" customWidth="1"/>
    <col min="11" max="11" width="7.5703125" style="704" customWidth="1"/>
    <col min="12" max="16384" width="9.140625" style="704"/>
  </cols>
  <sheetData>
    <row r="1" spans="1:15">
      <c r="A1" s="532" t="s">
        <v>712</v>
      </c>
      <c r="B1" s="532"/>
      <c r="C1" s="532"/>
      <c r="D1" s="52"/>
      <c r="E1" s="52"/>
      <c r="F1" s="52"/>
      <c r="G1" s="52"/>
      <c r="H1" s="52"/>
      <c r="I1" s="52"/>
      <c r="J1" s="52"/>
      <c r="K1" s="52"/>
    </row>
    <row r="2" spans="1:15" ht="11.25" customHeight="1">
      <c r="A2" s="440" t="s">
        <v>713</v>
      </c>
      <c r="B2" s="440"/>
      <c r="C2" s="440"/>
      <c r="D2" s="52"/>
      <c r="E2" s="52"/>
      <c r="F2" s="52"/>
      <c r="G2" s="52"/>
      <c r="H2" s="52"/>
      <c r="I2" s="52"/>
      <c r="J2" s="52"/>
      <c r="K2" s="52"/>
    </row>
    <row r="3" spans="1:15" ht="11.25" customHeight="1">
      <c r="A3" s="917"/>
      <c r="B3" s="917"/>
      <c r="C3" s="832"/>
      <c r="D3" s="1348" t="s">
        <v>460</v>
      </c>
      <c r="E3" s="1349"/>
      <c r="F3" s="1349"/>
      <c r="G3" s="1349"/>
      <c r="H3" s="1349"/>
      <c r="I3" s="1349"/>
      <c r="J3" s="1349"/>
      <c r="K3" s="1349"/>
    </row>
    <row r="4" spans="1:15" ht="12.75" customHeight="1">
      <c r="A4" s="843"/>
      <c r="B4" s="843"/>
      <c r="C4" s="833"/>
      <c r="D4" s="1352" t="s">
        <v>723</v>
      </c>
      <c r="E4" s="1362"/>
      <c r="F4" s="1362"/>
      <c r="G4" s="1354"/>
      <c r="H4" s="1349" t="s">
        <v>430</v>
      </c>
      <c r="I4" s="1349"/>
      <c r="J4" s="1342"/>
      <c r="K4" s="1342"/>
    </row>
    <row r="5" spans="1:15" ht="11.25" customHeight="1">
      <c r="A5" s="843"/>
      <c r="B5" s="843"/>
      <c r="C5" s="833"/>
      <c r="D5" s="1363"/>
      <c r="E5" s="1364"/>
      <c r="F5" s="1364"/>
      <c r="G5" s="1365"/>
      <c r="H5" s="1352" t="s">
        <v>724</v>
      </c>
      <c r="I5" s="1366"/>
      <c r="J5" s="1341" t="s">
        <v>88</v>
      </c>
      <c r="K5" s="1342"/>
    </row>
    <row r="6" spans="1:15" ht="9.75" customHeight="1">
      <c r="A6" s="1345" t="s">
        <v>78</v>
      </c>
      <c r="B6" s="1345"/>
      <c r="C6" s="1346"/>
      <c r="D6" s="1363"/>
      <c r="E6" s="1364"/>
      <c r="F6" s="1364"/>
      <c r="G6" s="1365"/>
      <c r="H6" s="1367"/>
      <c r="I6" s="1346"/>
      <c r="J6" s="1340" t="s">
        <v>455</v>
      </c>
      <c r="K6" s="1340"/>
    </row>
    <row r="7" spans="1:15" ht="10.5" customHeight="1">
      <c r="A7" s="1340" t="s">
        <v>426</v>
      </c>
      <c r="B7" s="1340"/>
      <c r="C7" s="1347"/>
      <c r="D7" s="1363"/>
      <c r="E7" s="1364"/>
      <c r="F7" s="1364"/>
      <c r="G7" s="1365"/>
      <c r="H7" s="1368"/>
      <c r="I7" s="1369"/>
      <c r="J7" s="1343" t="s">
        <v>428</v>
      </c>
      <c r="K7" s="1344"/>
    </row>
    <row r="8" spans="1:15" ht="12" customHeight="1">
      <c r="A8" s="846"/>
      <c r="B8" s="846"/>
      <c r="C8" s="914"/>
      <c r="D8" s="1358" t="s">
        <v>721</v>
      </c>
      <c r="E8" s="1359"/>
      <c r="F8" s="1352" t="s">
        <v>722</v>
      </c>
      <c r="G8" s="1354"/>
      <c r="H8" s="1350" t="s">
        <v>461</v>
      </c>
      <c r="I8" s="1350" t="s">
        <v>462</v>
      </c>
      <c r="J8" s="1350" t="s">
        <v>461</v>
      </c>
      <c r="K8" s="1352" t="s">
        <v>462</v>
      </c>
    </row>
    <row r="9" spans="1:15" ht="11.25" customHeight="1">
      <c r="A9" s="846"/>
      <c r="B9" s="846"/>
      <c r="C9" s="914"/>
      <c r="D9" s="1360"/>
      <c r="E9" s="1361"/>
      <c r="F9" s="1353"/>
      <c r="G9" s="1355"/>
      <c r="H9" s="1351"/>
      <c r="I9" s="1351"/>
      <c r="J9" s="1351"/>
      <c r="K9" s="1353"/>
    </row>
    <row r="10" spans="1:15" ht="10.5" customHeight="1">
      <c r="A10" s="971"/>
      <c r="B10" s="971"/>
      <c r="C10" s="869"/>
      <c r="D10" s="1348" t="s">
        <v>429</v>
      </c>
      <c r="E10" s="1349"/>
      <c r="F10" s="1349"/>
      <c r="G10" s="1349"/>
      <c r="H10" s="1349"/>
      <c r="I10" s="1349"/>
      <c r="J10" s="1349"/>
      <c r="K10" s="1349"/>
      <c r="O10" s="972"/>
    </row>
    <row r="11" spans="1:15" ht="13.5" customHeight="1">
      <c r="A11" s="1338" t="s">
        <v>135</v>
      </c>
      <c r="B11" s="1338"/>
      <c r="C11" s="1339"/>
      <c r="D11" s="667"/>
      <c r="E11" s="973">
        <v>1468.1</v>
      </c>
      <c r="F11" s="974"/>
      <c r="G11" s="975">
        <v>798.1</v>
      </c>
      <c r="H11" s="976">
        <v>215.6</v>
      </c>
      <c r="I11" s="977">
        <v>80.5</v>
      </c>
      <c r="J11" s="977">
        <v>946.7</v>
      </c>
      <c r="K11" s="978">
        <v>316.3</v>
      </c>
    </row>
    <row r="12" spans="1:15" ht="10.5" customHeight="1">
      <c r="A12" s="313" t="s">
        <v>217</v>
      </c>
      <c r="B12" s="313"/>
      <c r="C12" s="439"/>
      <c r="D12" s="668"/>
      <c r="E12" s="578"/>
      <c r="F12" s="979"/>
      <c r="G12" s="980"/>
      <c r="H12" s="976"/>
      <c r="I12" s="977"/>
      <c r="J12" s="977"/>
      <c r="K12" s="978"/>
    </row>
    <row r="13" spans="1:15" ht="12" customHeight="1">
      <c r="A13" s="1018" t="s">
        <v>136</v>
      </c>
      <c r="B13" s="1018"/>
      <c r="C13" s="996"/>
      <c r="D13" s="668"/>
      <c r="E13" s="826">
        <v>31.1</v>
      </c>
      <c r="F13" s="981"/>
      <c r="G13" s="72">
        <v>29.2</v>
      </c>
      <c r="H13" s="52">
        <v>10</v>
      </c>
      <c r="I13" s="94">
        <v>9.3000000000000007</v>
      </c>
      <c r="J13" s="94">
        <v>2.8</v>
      </c>
      <c r="K13" s="54">
        <v>8.1999999999999993</v>
      </c>
    </row>
    <row r="14" spans="1:15" ht="12" customHeight="1">
      <c r="A14" s="1018" t="s">
        <v>137</v>
      </c>
      <c r="B14" s="1018"/>
      <c r="C14" s="996"/>
      <c r="D14" s="668"/>
      <c r="E14" s="826">
        <v>65.099999999999994</v>
      </c>
      <c r="F14" s="981"/>
      <c r="G14" s="72">
        <v>59.9</v>
      </c>
      <c r="H14" s="52">
        <v>33.4</v>
      </c>
      <c r="I14" s="94">
        <v>13.2</v>
      </c>
      <c r="J14" s="94">
        <v>0.2</v>
      </c>
      <c r="K14" s="54">
        <v>13.9</v>
      </c>
    </row>
    <row r="15" spans="1:15" ht="12" customHeight="1">
      <c r="A15" s="1018" t="s">
        <v>138</v>
      </c>
      <c r="B15" s="1018"/>
      <c r="C15" s="996"/>
      <c r="D15" s="668"/>
      <c r="E15" s="826">
        <v>21.6</v>
      </c>
      <c r="F15" s="981"/>
      <c r="G15" s="72">
        <v>23</v>
      </c>
      <c r="H15" s="52">
        <v>9.3000000000000007</v>
      </c>
      <c r="I15" s="94">
        <v>3.7</v>
      </c>
      <c r="J15" s="564">
        <v>0.1</v>
      </c>
      <c r="K15" s="56" t="s">
        <v>128</v>
      </c>
    </row>
    <row r="16" spans="1:15" ht="12" customHeight="1">
      <c r="A16" s="1018" t="s">
        <v>139</v>
      </c>
      <c r="B16" s="1018"/>
      <c r="C16" s="996"/>
      <c r="D16" s="655"/>
      <c r="E16" s="826">
        <v>6.4</v>
      </c>
      <c r="F16" s="981"/>
      <c r="G16" s="72">
        <v>2.6</v>
      </c>
      <c r="H16" s="52">
        <v>1.8</v>
      </c>
      <c r="I16" s="94">
        <v>0.2</v>
      </c>
      <c r="J16" s="564">
        <v>0.2</v>
      </c>
      <c r="K16" s="982" t="s">
        <v>128</v>
      </c>
    </row>
    <row r="17" spans="1:12" ht="12" customHeight="1">
      <c r="A17" s="1018" t="s">
        <v>140</v>
      </c>
      <c r="B17" s="1018"/>
      <c r="C17" s="996"/>
      <c r="D17" s="668"/>
      <c r="E17" s="826">
        <v>543.9</v>
      </c>
      <c r="F17" s="981"/>
      <c r="G17" s="72">
        <v>272.2</v>
      </c>
      <c r="H17" s="52">
        <v>13.2</v>
      </c>
      <c r="I17" s="94">
        <v>3.5</v>
      </c>
      <c r="J17" s="94">
        <v>519</v>
      </c>
      <c r="K17" s="54">
        <v>265.10000000000002</v>
      </c>
    </row>
    <row r="18" spans="1:12" ht="12" customHeight="1">
      <c r="A18" s="1018" t="s">
        <v>141</v>
      </c>
      <c r="B18" s="1018"/>
      <c r="C18" s="996"/>
      <c r="D18" s="668"/>
      <c r="E18" s="826">
        <v>78.3</v>
      </c>
      <c r="F18" s="981"/>
      <c r="G18" s="72">
        <v>41.7</v>
      </c>
      <c r="H18" s="52">
        <v>46.8</v>
      </c>
      <c r="I18" s="94">
        <v>11.6</v>
      </c>
      <c r="J18" s="94">
        <v>0.1</v>
      </c>
      <c r="K18" s="54">
        <v>0.9</v>
      </c>
    </row>
    <row r="19" spans="1:12" ht="12" customHeight="1">
      <c r="A19" s="1018" t="s">
        <v>142</v>
      </c>
      <c r="B19" s="1018"/>
      <c r="C19" s="996"/>
      <c r="D19" s="668"/>
      <c r="E19" s="826">
        <v>34.700000000000003</v>
      </c>
      <c r="F19" s="981"/>
      <c r="G19" s="72">
        <v>132.19999999999999</v>
      </c>
      <c r="H19" s="52">
        <v>15.4</v>
      </c>
      <c r="I19" s="94">
        <v>11.3</v>
      </c>
      <c r="J19" s="94">
        <v>1.1000000000000001</v>
      </c>
      <c r="K19" s="982">
        <v>1.4</v>
      </c>
    </row>
    <row r="20" spans="1:12" ht="12" customHeight="1">
      <c r="A20" s="1018" t="s">
        <v>143</v>
      </c>
      <c r="B20" s="1018"/>
      <c r="C20" s="996"/>
      <c r="D20" s="655"/>
      <c r="E20" s="826">
        <v>33.9</v>
      </c>
      <c r="F20" s="981"/>
      <c r="G20" s="72">
        <v>10.199999999999999</v>
      </c>
      <c r="H20" s="52">
        <v>5.0999999999999996</v>
      </c>
      <c r="I20" s="94">
        <v>1.3</v>
      </c>
      <c r="J20" s="94">
        <v>24.5</v>
      </c>
      <c r="K20" s="982">
        <v>4.7</v>
      </c>
    </row>
    <row r="21" spans="1:12" ht="12" customHeight="1">
      <c r="A21" s="1018" t="s">
        <v>144</v>
      </c>
      <c r="B21" s="1018"/>
      <c r="C21" s="996"/>
      <c r="D21" s="668"/>
      <c r="E21" s="826">
        <v>26.1</v>
      </c>
      <c r="F21" s="981"/>
      <c r="G21" s="72">
        <v>28.2</v>
      </c>
      <c r="H21" s="52">
        <v>12.8</v>
      </c>
      <c r="I21" s="94">
        <v>5</v>
      </c>
      <c r="J21" s="564" t="s">
        <v>128</v>
      </c>
      <c r="K21" s="982" t="s">
        <v>128</v>
      </c>
    </row>
    <row r="22" spans="1:12" ht="12" customHeight="1">
      <c r="A22" s="1018" t="s">
        <v>145</v>
      </c>
      <c r="B22" s="1018"/>
      <c r="C22" s="996"/>
      <c r="D22" s="655"/>
      <c r="E22" s="826">
        <v>13.6</v>
      </c>
      <c r="F22" s="981"/>
      <c r="G22" s="72">
        <v>33.4</v>
      </c>
      <c r="H22" s="52">
        <v>1</v>
      </c>
      <c r="I22" s="94">
        <v>0.5</v>
      </c>
      <c r="J22" s="564">
        <v>6.1</v>
      </c>
      <c r="K22" s="982">
        <v>0.1</v>
      </c>
    </row>
    <row r="23" spans="1:12" ht="12" customHeight="1">
      <c r="A23" s="1018" t="s">
        <v>146</v>
      </c>
      <c r="B23" s="1018"/>
      <c r="C23" s="996"/>
      <c r="D23" s="668"/>
      <c r="E23" s="826">
        <v>18.8</v>
      </c>
      <c r="F23" s="981"/>
      <c r="G23" s="72">
        <v>14.5</v>
      </c>
      <c r="H23" s="52">
        <v>9.6</v>
      </c>
      <c r="I23" s="94">
        <v>7.2</v>
      </c>
      <c r="J23" s="94">
        <v>0.1</v>
      </c>
      <c r="K23" s="56">
        <v>0.6</v>
      </c>
    </row>
    <row r="24" spans="1:12" ht="12" customHeight="1">
      <c r="A24" s="1018" t="s">
        <v>147</v>
      </c>
      <c r="B24" s="1018"/>
      <c r="C24" s="996"/>
      <c r="D24" s="668"/>
      <c r="E24" s="826">
        <v>53.7</v>
      </c>
      <c r="F24" s="981"/>
      <c r="G24" s="72">
        <v>21.6</v>
      </c>
      <c r="H24" s="52">
        <v>15</v>
      </c>
      <c r="I24" s="94">
        <v>2.1</v>
      </c>
      <c r="J24" s="94">
        <v>18.3</v>
      </c>
      <c r="K24" s="54">
        <v>0.5</v>
      </c>
    </row>
    <row r="25" spans="1:12" ht="12" customHeight="1">
      <c r="A25" s="1018" t="s">
        <v>148</v>
      </c>
      <c r="B25" s="1018"/>
      <c r="C25" s="996"/>
      <c r="D25" s="655"/>
      <c r="E25" s="826">
        <v>17.8</v>
      </c>
      <c r="F25" s="981"/>
      <c r="G25" s="72">
        <v>11.8</v>
      </c>
      <c r="H25" s="52">
        <v>6.7</v>
      </c>
      <c r="I25" s="94">
        <v>2.6</v>
      </c>
      <c r="J25" s="564">
        <v>3.6</v>
      </c>
      <c r="K25" s="982" t="s">
        <v>128</v>
      </c>
    </row>
    <row r="26" spans="1:12" ht="12" customHeight="1">
      <c r="A26" s="1018" t="s">
        <v>149</v>
      </c>
      <c r="B26" s="1018"/>
      <c r="C26" s="996"/>
      <c r="D26" s="668"/>
      <c r="E26" s="826">
        <v>45.3</v>
      </c>
      <c r="F26" s="981"/>
      <c r="G26" s="72">
        <v>19.3</v>
      </c>
      <c r="H26" s="52">
        <v>9.3000000000000007</v>
      </c>
      <c r="I26" s="94">
        <v>2.5</v>
      </c>
      <c r="J26" s="564">
        <v>9.4</v>
      </c>
      <c r="K26" s="982" t="s">
        <v>128</v>
      </c>
    </row>
    <row r="27" spans="1:12" ht="12" customHeight="1">
      <c r="A27" s="1018" t="s">
        <v>150</v>
      </c>
      <c r="B27" s="1018"/>
      <c r="C27" s="996"/>
      <c r="D27" s="668"/>
      <c r="E27" s="826">
        <v>409.9</v>
      </c>
      <c r="F27" s="981"/>
      <c r="G27" s="72">
        <v>76.2</v>
      </c>
      <c r="H27" s="52">
        <v>23.6</v>
      </c>
      <c r="I27" s="94">
        <v>6.1</v>
      </c>
      <c r="J27" s="94">
        <v>360.6</v>
      </c>
      <c r="K27" s="54">
        <v>20.8</v>
      </c>
    </row>
    <row r="28" spans="1:12" ht="12" customHeight="1">
      <c r="A28" s="1018" t="s">
        <v>119</v>
      </c>
      <c r="B28" s="1018"/>
      <c r="C28" s="996"/>
      <c r="D28" s="668"/>
      <c r="E28" s="826">
        <v>67.8</v>
      </c>
      <c r="F28" s="981"/>
      <c r="G28" s="72">
        <v>22.2</v>
      </c>
      <c r="H28" s="52">
        <v>2.7</v>
      </c>
      <c r="I28" s="94">
        <v>0.3</v>
      </c>
      <c r="J28" s="564">
        <v>0.5</v>
      </c>
      <c r="K28" s="982">
        <v>0.2</v>
      </c>
    </row>
    <row r="29" spans="1:12" ht="1.5" customHeight="1">
      <c r="A29" s="729"/>
      <c r="B29" s="729"/>
      <c r="C29" s="729"/>
      <c r="D29" s="168"/>
      <c r="E29" s="73"/>
      <c r="F29" s="52"/>
      <c r="G29" s="54"/>
      <c r="H29" s="52"/>
      <c r="I29" s="54"/>
      <c r="J29" s="56"/>
      <c r="K29" s="56"/>
    </row>
    <row r="30" spans="1:12">
      <c r="A30" s="431" t="s">
        <v>714</v>
      </c>
      <c r="B30" s="431"/>
      <c r="C30" s="431"/>
      <c r="D30" s="49"/>
      <c r="E30" s="49"/>
      <c r="F30" s="49"/>
      <c r="G30" s="49"/>
      <c r="H30" s="49"/>
      <c r="I30" s="49"/>
      <c r="J30" s="49"/>
    </row>
    <row r="31" spans="1:12">
      <c r="A31" s="210" t="s">
        <v>768</v>
      </c>
      <c r="B31" s="440"/>
      <c r="C31" s="440"/>
      <c r="D31" s="438"/>
      <c r="E31" s="438"/>
      <c r="F31" s="318"/>
      <c r="G31" s="318"/>
      <c r="H31" s="318"/>
      <c r="I31" s="318"/>
      <c r="J31" s="318"/>
      <c r="K31" s="898"/>
    </row>
    <row r="32" spans="1:12" ht="12" customHeight="1">
      <c r="A32" s="832"/>
      <c r="B32" s="1328" t="s">
        <v>540</v>
      </c>
      <c r="C32" s="1329"/>
      <c r="D32" s="1332" t="s">
        <v>550</v>
      </c>
      <c r="E32" s="1166"/>
      <c r="F32" s="1332" t="s">
        <v>639</v>
      </c>
      <c r="G32" s="1166"/>
      <c r="H32" s="1328" t="s">
        <v>544</v>
      </c>
      <c r="I32" s="1328"/>
      <c r="J32" s="1328"/>
      <c r="K32" s="1328"/>
      <c r="L32" s="843"/>
    </row>
    <row r="33" spans="1:12" ht="10.5" customHeight="1">
      <c r="A33" s="833"/>
      <c r="B33" s="1037" t="s">
        <v>548</v>
      </c>
      <c r="C33" s="1038"/>
      <c r="D33" s="1333"/>
      <c r="E33" s="1178"/>
      <c r="F33" s="1333"/>
      <c r="G33" s="1178"/>
      <c r="H33" s="1037" t="s">
        <v>546</v>
      </c>
      <c r="I33" s="1037"/>
      <c r="J33" s="1037"/>
      <c r="K33" s="1037"/>
      <c r="L33" s="843"/>
    </row>
    <row r="34" spans="1:12" ht="12" customHeight="1">
      <c r="A34" s="833"/>
      <c r="B34" s="1331" t="s">
        <v>549</v>
      </c>
      <c r="C34" s="1065"/>
      <c r="D34" s="1334"/>
      <c r="E34" s="1179"/>
      <c r="F34" s="1334"/>
      <c r="G34" s="1179"/>
      <c r="H34" s="1330" t="s">
        <v>538</v>
      </c>
      <c r="I34" s="1330"/>
      <c r="J34" s="1330"/>
      <c r="K34" s="1330"/>
      <c r="L34" s="843"/>
    </row>
    <row r="35" spans="1:12" ht="11.25" customHeight="1">
      <c r="A35" s="833"/>
      <c r="B35" s="833"/>
      <c r="D35" s="835"/>
      <c r="E35" s="833"/>
      <c r="F35" s="835"/>
      <c r="G35" s="833"/>
      <c r="H35" s="441" t="s">
        <v>545</v>
      </c>
      <c r="I35" s="1356" t="s">
        <v>726</v>
      </c>
      <c r="J35" s="1357"/>
      <c r="K35" s="1357"/>
      <c r="L35" s="843"/>
    </row>
    <row r="36" spans="1:12" ht="10.5" customHeight="1">
      <c r="A36" s="833"/>
      <c r="B36" s="833"/>
      <c r="C36" s="433" t="s">
        <v>537</v>
      </c>
      <c r="D36" s="835"/>
      <c r="E36" s="437" t="s">
        <v>537</v>
      </c>
      <c r="F36" s="835"/>
      <c r="G36" s="433" t="s">
        <v>537</v>
      </c>
      <c r="H36" s="833"/>
      <c r="I36" s="834"/>
      <c r="J36" s="1337" t="s">
        <v>547</v>
      </c>
      <c r="K36" s="1337"/>
      <c r="L36" s="843"/>
    </row>
    <row r="37" spans="1:12" ht="12" customHeight="1">
      <c r="A37" s="798" t="s">
        <v>78</v>
      </c>
      <c r="B37" s="833"/>
      <c r="C37" s="443" t="s">
        <v>541</v>
      </c>
      <c r="D37" s="835"/>
      <c r="E37" s="444" t="s">
        <v>541</v>
      </c>
      <c r="F37" s="833"/>
      <c r="G37" s="443" t="s">
        <v>541</v>
      </c>
      <c r="H37" s="833"/>
      <c r="I37" s="444" t="s">
        <v>541</v>
      </c>
      <c r="J37" s="1330" t="s">
        <v>431</v>
      </c>
      <c r="K37" s="1330"/>
      <c r="L37" s="843"/>
    </row>
    <row r="38" spans="1:12" ht="12" customHeight="1">
      <c r="A38" s="799" t="s">
        <v>426</v>
      </c>
      <c r="B38" s="247" t="s">
        <v>36</v>
      </c>
      <c r="C38" s="443" t="s">
        <v>542</v>
      </c>
      <c r="D38" s="442" t="s">
        <v>36</v>
      </c>
      <c r="E38" s="444" t="s">
        <v>542</v>
      </c>
      <c r="F38" s="247" t="s">
        <v>36</v>
      </c>
      <c r="G38" s="443" t="s">
        <v>542</v>
      </c>
      <c r="H38" s="247" t="s">
        <v>36</v>
      </c>
      <c r="I38" s="444" t="s">
        <v>542</v>
      </c>
      <c r="J38" s="834"/>
      <c r="K38" s="796" t="s">
        <v>541</v>
      </c>
    </row>
    <row r="39" spans="1:12" ht="11.25" customHeight="1">
      <c r="A39" s="816"/>
      <c r="B39" s="735" t="s">
        <v>218</v>
      </c>
      <c r="C39" s="247" t="s">
        <v>543</v>
      </c>
      <c r="D39" s="209" t="s">
        <v>218</v>
      </c>
      <c r="E39" s="442" t="s">
        <v>543</v>
      </c>
      <c r="F39" s="735" t="s">
        <v>218</v>
      </c>
      <c r="G39" s="247" t="s">
        <v>543</v>
      </c>
      <c r="H39" s="735" t="s">
        <v>218</v>
      </c>
      <c r="I39" s="442" t="s">
        <v>543</v>
      </c>
      <c r="J39" s="835"/>
      <c r="K39" s="796" t="s">
        <v>542</v>
      </c>
    </row>
    <row r="40" spans="1:12" ht="11.25" customHeight="1">
      <c r="A40" s="816"/>
      <c r="B40" s="833"/>
      <c r="C40" s="735" t="s">
        <v>286</v>
      </c>
      <c r="D40" s="835"/>
      <c r="E40" s="209" t="s">
        <v>286</v>
      </c>
      <c r="F40" s="833"/>
      <c r="G40" s="735" t="s">
        <v>286</v>
      </c>
      <c r="H40" s="833"/>
      <c r="I40" s="209" t="s">
        <v>286</v>
      </c>
      <c r="J40" s="442" t="s">
        <v>36</v>
      </c>
      <c r="K40" s="248" t="s">
        <v>543</v>
      </c>
      <c r="L40" s="843"/>
    </row>
    <row r="41" spans="1:12" ht="11.25" customHeight="1">
      <c r="A41" s="816"/>
      <c r="B41" s="833"/>
      <c r="C41" s="735" t="s">
        <v>248</v>
      </c>
      <c r="D41" s="835"/>
      <c r="E41" s="209" t="s">
        <v>248</v>
      </c>
      <c r="F41" s="833"/>
      <c r="G41" s="735" t="s">
        <v>248</v>
      </c>
      <c r="H41" s="833"/>
      <c r="I41" s="209" t="s">
        <v>248</v>
      </c>
      <c r="J41" s="209" t="s">
        <v>218</v>
      </c>
      <c r="K41" s="734" t="s">
        <v>286</v>
      </c>
    </row>
    <row r="42" spans="1:12" ht="11.25" customHeight="1">
      <c r="A42" s="816"/>
      <c r="B42" s="833"/>
      <c r="C42" s="735" t="s">
        <v>539</v>
      </c>
      <c r="D42" s="835"/>
      <c r="E42" s="209" t="s">
        <v>539</v>
      </c>
      <c r="F42" s="833"/>
      <c r="G42" s="735" t="s">
        <v>539</v>
      </c>
      <c r="H42" s="833"/>
      <c r="I42" s="209" t="s">
        <v>539</v>
      </c>
      <c r="J42" s="835"/>
      <c r="K42" s="734" t="s">
        <v>248</v>
      </c>
    </row>
    <row r="43" spans="1:12" ht="11.25" customHeight="1">
      <c r="A43" s="816"/>
      <c r="B43" s="919"/>
      <c r="C43" s="898"/>
      <c r="D43" s="836"/>
      <c r="E43" s="836"/>
      <c r="F43" s="919"/>
      <c r="G43" s="919"/>
      <c r="H43" s="919"/>
      <c r="I43" s="836"/>
      <c r="J43" s="836"/>
      <c r="K43" s="795" t="s">
        <v>539</v>
      </c>
    </row>
    <row r="44" spans="1:12" ht="12" customHeight="1">
      <c r="A44" s="983"/>
      <c r="B44" s="1335" t="s">
        <v>432</v>
      </c>
      <c r="C44" s="1336"/>
      <c r="D44" s="1336"/>
      <c r="E44" s="1336"/>
      <c r="F44" s="1336"/>
      <c r="G44" s="1336"/>
      <c r="H44" s="1336"/>
      <c r="I44" s="1336"/>
      <c r="J44" s="1336"/>
      <c r="K44" s="1336"/>
    </row>
    <row r="45" spans="1:12" ht="12.75" customHeight="1">
      <c r="A45" s="797" t="s">
        <v>135</v>
      </c>
      <c r="B45" s="984">
        <v>1127452</v>
      </c>
      <c r="C45" s="984">
        <v>812415</v>
      </c>
      <c r="D45" s="984">
        <v>271683</v>
      </c>
      <c r="E45" s="984">
        <v>202405</v>
      </c>
      <c r="F45" s="985">
        <v>855769</v>
      </c>
      <c r="G45" s="986">
        <v>610010</v>
      </c>
      <c r="H45" s="985">
        <v>439087</v>
      </c>
      <c r="I45" s="985">
        <v>324826</v>
      </c>
      <c r="J45" s="984">
        <v>297753</v>
      </c>
      <c r="K45" s="986">
        <v>213504</v>
      </c>
    </row>
    <row r="46" spans="1:12" ht="10.5" customHeight="1">
      <c r="A46" s="439" t="s">
        <v>364</v>
      </c>
      <c r="B46" s="987"/>
      <c r="C46" s="987"/>
      <c r="D46" s="987" t="s">
        <v>727</v>
      </c>
      <c r="E46" s="987" t="s">
        <v>727</v>
      </c>
      <c r="F46" s="988" t="s">
        <v>727</v>
      </c>
      <c r="G46" s="989" t="s">
        <v>727</v>
      </c>
      <c r="H46" s="988" t="s">
        <v>727</v>
      </c>
      <c r="I46" s="988" t="s">
        <v>727</v>
      </c>
      <c r="J46" s="987" t="s">
        <v>727</v>
      </c>
      <c r="K46" s="989" t="s">
        <v>727</v>
      </c>
    </row>
    <row r="47" spans="1:12" ht="12" customHeight="1">
      <c r="A47" s="725" t="s">
        <v>136</v>
      </c>
      <c r="B47" s="987">
        <v>73501</v>
      </c>
      <c r="C47" s="987">
        <v>51578</v>
      </c>
      <c r="D47" s="987">
        <v>12764</v>
      </c>
      <c r="E47" s="987">
        <v>11169</v>
      </c>
      <c r="F47" s="988">
        <v>60737</v>
      </c>
      <c r="G47" s="989">
        <v>40409</v>
      </c>
      <c r="H47" s="988">
        <v>30983</v>
      </c>
      <c r="I47" s="988">
        <v>20286</v>
      </c>
      <c r="J47" s="987">
        <v>24043</v>
      </c>
      <c r="K47" s="989">
        <v>14143</v>
      </c>
    </row>
    <row r="48" spans="1:12" ht="12" customHeight="1">
      <c r="A48" s="725" t="s">
        <v>137</v>
      </c>
      <c r="B48" s="987">
        <v>69249</v>
      </c>
      <c r="C48" s="987">
        <v>49999</v>
      </c>
      <c r="D48" s="987">
        <v>11769</v>
      </c>
      <c r="E48" s="987">
        <v>10246</v>
      </c>
      <c r="F48" s="988">
        <v>57480</v>
      </c>
      <c r="G48" s="989">
        <v>39753</v>
      </c>
      <c r="H48" s="988">
        <v>26986</v>
      </c>
      <c r="I48" s="988">
        <v>19549</v>
      </c>
      <c r="J48" s="987">
        <v>20475</v>
      </c>
      <c r="K48" s="989">
        <v>13914</v>
      </c>
    </row>
    <row r="49" spans="1:11" ht="12" customHeight="1">
      <c r="A49" s="725" t="s">
        <v>138</v>
      </c>
      <c r="B49" s="987">
        <v>125021</v>
      </c>
      <c r="C49" s="987">
        <v>84873</v>
      </c>
      <c r="D49" s="987">
        <v>22151</v>
      </c>
      <c r="E49" s="987">
        <v>15922</v>
      </c>
      <c r="F49" s="988">
        <v>102870</v>
      </c>
      <c r="G49" s="989">
        <v>68951</v>
      </c>
      <c r="H49" s="988">
        <v>45575</v>
      </c>
      <c r="I49" s="988">
        <v>32890</v>
      </c>
      <c r="J49" s="987">
        <v>33832</v>
      </c>
      <c r="K49" s="989">
        <v>24133</v>
      </c>
    </row>
    <row r="50" spans="1:11" ht="12" customHeight="1">
      <c r="A50" s="725" t="s">
        <v>139</v>
      </c>
      <c r="B50" s="987">
        <v>27184</v>
      </c>
      <c r="C50" s="987">
        <v>16452</v>
      </c>
      <c r="D50" s="987">
        <v>7103</v>
      </c>
      <c r="E50" s="987">
        <v>4545</v>
      </c>
      <c r="F50" s="988">
        <v>20081</v>
      </c>
      <c r="G50" s="989">
        <v>11907</v>
      </c>
      <c r="H50" s="988">
        <v>10941</v>
      </c>
      <c r="I50" s="988">
        <v>6667</v>
      </c>
      <c r="J50" s="987">
        <v>7103</v>
      </c>
      <c r="K50" s="989">
        <v>4167</v>
      </c>
    </row>
    <row r="51" spans="1:11" ht="12" customHeight="1">
      <c r="A51" s="725" t="s">
        <v>140</v>
      </c>
      <c r="B51" s="987">
        <v>89092</v>
      </c>
      <c r="C51" s="987">
        <v>70937</v>
      </c>
      <c r="D51" s="987">
        <v>22175</v>
      </c>
      <c r="E51" s="987">
        <v>17108</v>
      </c>
      <c r="F51" s="988">
        <v>66917</v>
      </c>
      <c r="G51" s="989">
        <v>53829</v>
      </c>
      <c r="H51" s="988">
        <v>37058</v>
      </c>
      <c r="I51" s="988">
        <v>28250</v>
      </c>
      <c r="J51" s="987">
        <v>25365</v>
      </c>
      <c r="K51" s="989">
        <v>18840</v>
      </c>
    </row>
    <row r="52" spans="1:11" ht="12" customHeight="1">
      <c r="A52" s="725" t="s">
        <v>141</v>
      </c>
      <c r="B52" s="987">
        <v>112333</v>
      </c>
      <c r="C52" s="987">
        <v>92927</v>
      </c>
      <c r="D52" s="987">
        <v>29897</v>
      </c>
      <c r="E52" s="987">
        <v>24949</v>
      </c>
      <c r="F52" s="988">
        <v>82436</v>
      </c>
      <c r="G52" s="989">
        <v>67978</v>
      </c>
      <c r="H52" s="988">
        <v>44162</v>
      </c>
      <c r="I52" s="988">
        <v>37514</v>
      </c>
      <c r="J52" s="987">
        <v>28560</v>
      </c>
      <c r="K52" s="989">
        <v>23792</v>
      </c>
    </row>
    <row r="53" spans="1:11" ht="12" customHeight="1">
      <c r="A53" s="725" t="s">
        <v>142</v>
      </c>
      <c r="B53" s="987">
        <v>152720</v>
      </c>
      <c r="C53" s="987">
        <v>119487</v>
      </c>
      <c r="D53" s="987">
        <v>36464</v>
      </c>
      <c r="E53" s="987">
        <v>32393</v>
      </c>
      <c r="F53" s="988">
        <v>116256</v>
      </c>
      <c r="G53" s="989">
        <v>87094</v>
      </c>
      <c r="H53" s="988">
        <v>59908</v>
      </c>
      <c r="I53" s="988">
        <v>48299</v>
      </c>
      <c r="J53" s="987">
        <v>39602</v>
      </c>
      <c r="K53" s="989">
        <v>30483</v>
      </c>
    </row>
    <row r="54" spans="1:11" ht="12" customHeight="1">
      <c r="A54" s="725" t="s">
        <v>143</v>
      </c>
      <c r="B54" s="987">
        <v>20104</v>
      </c>
      <c r="C54" s="987">
        <v>11337</v>
      </c>
      <c r="D54" s="987">
        <v>5980</v>
      </c>
      <c r="E54" s="987">
        <v>4641</v>
      </c>
      <c r="F54" s="988">
        <v>14124</v>
      </c>
      <c r="G54" s="989">
        <v>6696</v>
      </c>
      <c r="H54" s="988">
        <v>7863</v>
      </c>
      <c r="I54" s="988">
        <v>4896</v>
      </c>
      <c r="J54" s="987">
        <v>4805</v>
      </c>
      <c r="K54" s="989">
        <v>2344</v>
      </c>
    </row>
    <row r="55" spans="1:11" ht="12" customHeight="1">
      <c r="A55" s="725" t="s">
        <v>144</v>
      </c>
      <c r="B55" s="987">
        <v>56668</v>
      </c>
      <c r="C55" s="987">
        <v>45046</v>
      </c>
      <c r="D55" s="987">
        <v>17584</v>
      </c>
      <c r="E55" s="987">
        <v>12783</v>
      </c>
      <c r="F55" s="988">
        <v>39084</v>
      </c>
      <c r="G55" s="989">
        <v>32263</v>
      </c>
      <c r="H55" s="988">
        <v>22565</v>
      </c>
      <c r="I55" s="988">
        <v>18323</v>
      </c>
      <c r="J55" s="987">
        <v>14507</v>
      </c>
      <c r="K55" s="989">
        <v>11292</v>
      </c>
    </row>
    <row r="56" spans="1:11" ht="12" customHeight="1">
      <c r="A56" s="725" t="s">
        <v>145</v>
      </c>
      <c r="B56" s="987">
        <v>61558</v>
      </c>
      <c r="C56" s="987">
        <v>42168</v>
      </c>
      <c r="D56" s="987">
        <v>12044</v>
      </c>
      <c r="E56" s="987">
        <v>6223</v>
      </c>
      <c r="F56" s="988">
        <v>49514</v>
      </c>
      <c r="G56" s="989">
        <v>35945</v>
      </c>
      <c r="H56" s="988">
        <v>21126</v>
      </c>
      <c r="I56" s="988">
        <v>16003</v>
      </c>
      <c r="J56" s="987">
        <v>15098</v>
      </c>
      <c r="K56" s="989">
        <v>12581</v>
      </c>
    </row>
    <row r="57" spans="1:11" ht="12" customHeight="1">
      <c r="A57" s="725" t="s">
        <v>146</v>
      </c>
      <c r="B57" s="987">
        <v>33762</v>
      </c>
      <c r="C57" s="987">
        <v>21854</v>
      </c>
      <c r="D57" s="987">
        <v>9251</v>
      </c>
      <c r="E57" s="987">
        <v>6052</v>
      </c>
      <c r="F57" s="988">
        <v>24511</v>
      </c>
      <c r="G57" s="989">
        <v>15802</v>
      </c>
      <c r="H57" s="988">
        <v>12341</v>
      </c>
      <c r="I57" s="988">
        <v>8859</v>
      </c>
      <c r="J57" s="987">
        <v>8043</v>
      </c>
      <c r="K57" s="989">
        <v>5531</v>
      </c>
    </row>
    <row r="58" spans="1:11" ht="12" customHeight="1">
      <c r="A58" s="725" t="s">
        <v>147</v>
      </c>
      <c r="B58" s="987">
        <v>50906</v>
      </c>
      <c r="C58" s="987">
        <v>36861</v>
      </c>
      <c r="D58" s="987">
        <v>19976</v>
      </c>
      <c r="E58" s="987">
        <v>17555</v>
      </c>
      <c r="F58" s="988">
        <v>30930</v>
      </c>
      <c r="G58" s="989">
        <v>19306</v>
      </c>
      <c r="H58" s="988">
        <v>22200</v>
      </c>
      <c r="I58" s="988">
        <v>16412</v>
      </c>
      <c r="J58" s="987">
        <v>11386</v>
      </c>
      <c r="K58" s="989">
        <v>6757</v>
      </c>
    </row>
    <row r="59" spans="1:11" ht="12" customHeight="1">
      <c r="A59" s="725" t="s">
        <v>148</v>
      </c>
      <c r="B59" s="987">
        <v>25989</v>
      </c>
      <c r="C59" s="987">
        <v>22008</v>
      </c>
      <c r="D59" s="987">
        <v>6684</v>
      </c>
      <c r="E59" s="987">
        <v>5830</v>
      </c>
      <c r="F59" s="988">
        <v>19305</v>
      </c>
      <c r="G59" s="989">
        <v>16178</v>
      </c>
      <c r="H59" s="988">
        <v>10661</v>
      </c>
      <c r="I59" s="988">
        <v>8869</v>
      </c>
      <c r="J59" s="987">
        <v>7034</v>
      </c>
      <c r="K59" s="989">
        <v>5662</v>
      </c>
    </row>
    <row r="60" spans="1:11" ht="12" customHeight="1">
      <c r="A60" s="725" t="s">
        <v>149</v>
      </c>
      <c r="B60" s="990">
        <v>64096</v>
      </c>
      <c r="C60" s="990">
        <v>49277</v>
      </c>
      <c r="D60" s="990">
        <v>13464</v>
      </c>
      <c r="E60" s="990">
        <v>12369</v>
      </c>
      <c r="F60" s="991">
        <v>50632</v>
      </c>
      <c r="G60" s="992">
        <v>36908</v>
      </c>
      <c r="H60" s="991">
        <v>22420</v>
      </c>
      <c r="I60" s="991">
        <v>19721</v>
      </c>
      <c r="J60" s="990">
        <v>15052</v>
      </c>
      <c r="K60" s="992">
        <v>12918</v>
      </c>
    </row>
    <row r="61" spans="1:11" ht="12" customHeight="1">
      <c r="A61" s="725" t="s">
        <v>150</v>
      </c>
      <c r="B61" s="987">
        <v>97781</v>
      </c>
      <c r="C61" s="987">
        <v>65417</v>
      </c>
      <c r="D61" s="987">
        <v>23271</v>
      </c>
      <c r="E61" s="987">
        <v>13961</v>
      </c>
      <c r="F61" s="988">
        <v>74510</v>
      </c>
      <c r="G61" s="989">
        <v>51456</v>
      </c>
      <c r="H61" s="988">
        <v>36056</v>
      </c>
      <c r="I61" s="988">
        <v>25688</v>
      </c>
      <c r="J61" s="987">
        <v>26048</v>
      </c>
      <c r="K61" s="989">
        <v>18010</v>
      </c>
    </row>
    <row r="62" spans="1:11" ht="12" customHeight="1">
      <c r="A62" s="725" t="s">
        <v>119</v>
      </c>
      <c r="B62" s="987">
        <v>67488</v>
      </c>
      <c r="C62" s="987">
        <v>32194</v>
      </c>
      <c r="D62" s="987">
        <v>21106</v>
      </c>
      <c r="E62" s="987">
        <v>6659</v>
      </c>
      <c r="F62" s="988">
        <v>46382</v>
      </c>
      <c r="G62" s="989">
        <v>25535</v>
      </c>
      <c r="H62" s="988">
        <v>28242</v>
      </c>
      <c r="I62" s="988">
        <v>12600</v>
      </c>
      <c r="J62" s="987">
        <v>16800</v>
      </c>
      <c r="K62" s="989">
        <v>8937</v>
      </c>
    </row>
    <row r="63" spans="1:11" ht="11.25" customHeight="1">
      <c r="A63" s="1326" t="s">
        <v>433</v>
      </c>
      <c r="B63" s="1326"/>
      <c r="C63" s="1326"/>
      <c r="D63" s="1327"/>
      <c r="E63" s="1327"/>
      <c r="F63" s="1327"/>
      <c r="G63" s="1327"/>
      <c r="H63" s="1327"/>
      <c r="I63" s="1327"/>
      <c r="J63" s="1327"/>
      <c r="K63" s="1327"/>
    </row>
    <row r="64" spans="1:11" ht="11.25" customHeight="1">
      <c r="A64" s="303" t="s">
        <v>434</v>
      </c>
      <c r="B64" s="303"/>
      <c r="C64" s="303"/>
    </row>
  </sheetData>
  <mergeCells count="46">
    <mergeCell ref="D4:G7"/>
    <mergeCell ref="D3:K3"/>
    <mergeCell ref="H5:I7"/>
    <mergeCell ref="H8:H9"/>
    <mergeCell ref="I8:I9"/>
    <mergeCell ref="H4:K4"/>
    <mergeCell ref="D10:K10"/>
    <mergeCell ref="J8:J9"/>
    <mergeCell ref="K8:K9"/>
    <mergeCell ref="F8:G9"/>
    <mergeCell ref="I35:K35"/>
    <mergeCell ref="H32:K32"/>
    <mergeCell ref="D32:E34"/>
    <mergeCell ref="D8:E9"/>
    <mergeCell ref="A11:C11"/>
    <mergeCell ref="J6:K6"/>
    <mergeCell ref="J5:K5"/>
    <mergeCell ref="J7:K7"/>
    <mergeCell ref="A27:C27"/>
    <mergeCell ref="A6:C6"/>
    <mergeCell ref="A7:C7"/>
    <mergeCell ref="A22:C22"/>
    <mergeCell ref="A23:C23"/>
    <mergeCell ref="A16:C16"/>
    <mergeCell ref="A17:C17"/>
    <mergeCell ref="A18:C18"/>
    <mergeCell ref="A24:C24"/>
    <mergeCell ref="A25:C25"/>
    <mergeCell ref="A13:C13"/>
    <mergeCell ref="A14:C14"/>
    <mergeCell ref="A15:C15"/>
    <mergeCell ref="A21:C21"/>
    <mergeCell ref="A26:C26"/>
    <mergeCell ref="A63:K63"/>
    <mergeCell ref="B32:C32"/>
    <mergeCell ref="B33:C33"/>
    <mergeCell ref="H33:K33"/>
    <mergeCell ref="H34:K34"/>
    <mergeCell ref="B34:C34"/>
    <mergeCell ref="F32:G34"/>
    <mergeCell ref="B44:K44"/>
    <mergeCell ref="A19:C19"/>
    <mergeCell ref="A20:C20"/>
    <mergeCell ref="J37:K37"/>
    <mergeCell ref="J36:K36"/>
    <mergeCell ref="A28:C28"/>
  </mergeCells>
  <phoneticPr fontId="18" type="noConversion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>&amp;R&amp;"Times New Roman,Normalny"&amp;9 103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zoomScaleNormal="100" workbookViewId="0">
      <selection activeCell="O19" sqref="O19"/>
    </sheetView>
  </sheetViews>
  <sheetFormatPr defaultColWidth="7.85546875" defaultRowHeight="14.85" customHeight="1"/>
  <cols>
    <col min="1" max="1" width="32.28515625" style="44" customWidth="1"/>
    <col min="2" max="2" width="8.140625" style="44" customWidth="1"/>
    <col min="3" max="3" width="7.7109375" style="44" customWidth="1"/>
    <col min="4" max="4" width="7.28515625" style="44" customWidth="1"/>
    <col min="5" max="5" width="8.140625" style="44" customWidth="1"/>
    <col min="6" max="6" width="7.42578125" style="44" customWidth="1"/>
    <col min="7" max="7" width="8.7109375" style="44" customWidth="1"/>
    <col min="8" max="9" width="7.28515625" style="44" customWidth="1"/>
    <col min="10" max="16384" width="7.85546875" style="44"/>
  </cols>
  <sheetData>
    <row r="1" spans="1:8" s="43" customFormat="1" ht="14.85" customHeight="1">
      <c r="A1" s="43" t="s">
        <v>702</v>
      </c>
    </row>
    <row r="2" spans="1:8" s="43" customFormat="1" ht="14.85" customHeight="1">
      <c r="A2" s="204" t="s">
        <v>703</v>
      </c>
      <c r="B2" s="213"/>
      <c r="E2" s="213"/>
      <c r="F2" s="211"/>
      <c r="H2" s="213"/>
    </row>
    <row r="3" spans="1:8" s="43" customFormat="1" ht="2.25" customHeight="1">
      <c r="A3" s="214"/>
      <c r="B3" s="202"/>
      <c r="C3" s="202"/>
      <c r="D3" s="202"/>
      <c r="E3" s="202"/>
      <c r="F3" s="215"/>
      <c r="G3" s="202"/>
      <c r="H3" s="202"/>
    </row>
    <row r="4" spans="1:8" ht="12.75" customHeight="1">
      <c r="A4" s="48"/>
      <c r="B4" s="134"/>
      <c r="C4" s="1057" t="s">
        <v>226</v>
      </c>
      <c r="D4" s="1058"/>
      <c r="E4" s="1058"/>
      <c r="F4" s="1058"/>
      <c r="G4" s="1059"/>
      <c r="H4" s="739"/>
    </row>
    <row r="5" spans="1:8" ht="12.75" customHeight="1">
      <c r="A5" s="48"/>
      <c r="B5" s="134"/>
      <c r="C5" s="614"/>
      <c r="D5" s="1061" t="s">
        <v>691</v>
      </c>
      <c r="E5" s="1062"/>
      <c r="F5" s="1062"/>
      <c r="G5" s="1066"/>
      <c r="H5" s="739"/>
    </row>
    <row r="6" spans="1:8" ht="12.75" customHeight="1">
      <c r="A6" s="48"/>
      <c r="B6" s="820"/>
      <c r="C6" s="134"/>
      <c r="D6" s="1054" t="s">
        <v>219</v>
      </c>
      <c r="E6" s="1054"/>
      <c r="F6" s="1055"/>
      <c r="G6" s="740"/>
    </row>
    <row r="7" spans="1:8" ht="12.75" customHeight="1">
      <c r="A7" s="48"/>
      <c r="B7" s="820"/>
      <c r="C7" s="198"/>
      <c r="D7" s="1056" t="s">
        <v>471</v>
      </c>
      <c r="E7" s="1056"/>
      <c r="F7" s="1004"/>
      <c r="G7" s="740"/>
    </row>
    <row r="8" spans="1:8" ht="12.75" customHeight="1">
      <c r="A8" s="48"/>
      <c r="B8" s="198" t="s">
        <v>45</v>
      </c>
      <c r="C8" s="198" t="s">
        <v>36</v>
      </c>
      <c r="D8" s="455"/>
      <c r="E8" s="45" t="s">
        <v>76</v>
      </c>
      <c r="F8" s="205"/>
      <c r="G8" s="740" t="s">
        <v>81</v>
      </c>
      <c r="H8" s="739" t="s">
        <v>77</v>
      </c>
    </row>
    <row r="9" spans="1:8" ht="12.75" customHeight="1">
      <c r="A9" s="739" t="s">
        <v>78</v>
      </c>
      <c r="B9" s="209" t="s">
        <v>230</v>
      </c>
      <c r="C9" s="209" t="s">
        <v>218</v>
      </c>
      <c r="D9" s="46"/>
      <c r="E9" s="1064" t="s">
        <v>220</v>
      </c>
      <c r="F9" s="1065"/>
      <c r="G9" s="47" t="s">
        <v>38</v>
      </c>
      <c r="H9" s="739" t="s">
        <v>82</v>
      </c>
    </row>
    <row r="10" spans="1:8" ht="12.75" customHeight="1">
      <c r="A10" s="736" t="s">
        <v>426</v>
      </c>
      <c r="B10" s="207" t="s">
        <v>231</v>
      </c>
      <c r="C10" s="134"/>
      <c r="D10" s="613" t="s">
        <v>36</v>
      </c>
      <c r="E10" s="740" t="s">
        <v>79</v>
      </c>
      <c r="F10" s="740" t="s">
        <v>80</v>
      </c>
      <c r="G10" s="229" t="s">
        <v>276</v>
      </c>
      <c r="H10" s="736" t="s">
        <v>222</v>
      </c>
    </row>
    <row r="11" spans="1:8" ht="12.75" customHeight="1">
      <c r="B11" s="820"/>
      <c r="C11" s="198"/>
      <c r="D11" s="735" t="s">
        <v>218</v>
      </c>
      <c r="E11" s="47" t="s">
        <v>83</v>
      </c>
      <c r="F11" s="740" t="s">
        <v>84</v>
      </c>
      <c r="G11" s="209" t="s">
        <v>221</v>
      </c>
      <c r="H11" s="206" t="s">
        <v>223</v>
      </c>
    </row>
    <row r="12" spans="1:8" ht="12.75" customHeight="1">
      <c r="A12" s="48"/>
      <c r="B12" s="820"/>
      <c r="C12" s="198"/>
      <c r="D12" s="821"/>
      <c r="E12" s="47" t="s">
        <v>85</v>
      </c>
      <c r="F12" s="740" t="s">
        <v>85</v>
      </c>
      <c r="G12" s="134"/>
      <c r="H12" s="739"/>
    </row>
    <row r="13" spans="1:8" ht="12.75" customHeight="1">
      <c r="A13" s="48"/>
      <c r="B13" s="820"/>
      <c r="C13" s="198"/>
      <c r="D13" s="821"/>
      <c r="E13" s="209" t="s">
        <v>470</v>
      </c>
      <c r="F13" s="209" t="s">
        <v>227</v>
      </c>
      <c r="G13" s="46"/>
      <c r="H13" s="739"/>
    </row>
    <row r="14" spans="1:8" ht="12.75" customHeight="1">
      <c r="A14" s="48"/>
      <c r="B14" s="822"/>
      <c r="C14" s="199"/>
      <c r="D14" s="821"/>
      <c r="E14" s="208" t="s">
        <v>229</v>
      </c>
      <c r="F14" s="207" t="s">
        <v>228</v>
      </c>
      <c r="G14" s="46"/>
      <c r="H14" s="739"/>
    </row>
    <row r="15" spans="1:8" ht="12.75" customHeight="1">
      <c r="A15" s="741"/>
      <c r="B15" s="1061" t="s">
        <v>510</v>
      </c>
      <c r="C15" s="1062"/>
      <c r="D15" s="1062"/>
      <c r="E15" s="1062"/>
      <c r="F15" s="1062"/>
      <c r="G15" s="1062"/>
      <c r="H15" s="1062"/>
    </row>
    <row r="16" spans="1:8" ht="8.25" customHeight="1">
      <c r="A16" s="739"/>
      <c r="B16" s="739"/>
      <c r="C16" s="739"/>
      <c r="D16" s="739"/>
      <c r="E16" s="739"/>
      <c r="F16" s="739"/>
      <c r="G16" s="739"/>
      <c r="H16" s="739"/>
    </row>
    <row r="17" spans="1:10" ht="12" customHeight="1">
      <c r="A17" s="1060" t="s">
        <v>54</v>
      </c>
      <c r="B17" s="1060"/>
      <c r="C17" s="1060"/>
      <c r="D17" s="1060"/>
      <c r="E17" s="1060"/>
      <c r="F17" s="1060"/>
      <c r="G17" s="1060"/>
      <c r="H17" s="1060"/>
    </row>
    <row r="18" spans="1:10" ht="12.75" customHeight="1">
      <c r="A18" s="1063" t="s">
        <v>216</v>
      </c>
      <c r="B18" s="1063"/>
      <c r="C18" s="1063"/>
      <c r="D18" s="1063"/>
      <c r="E18" s="1063"/>
      <c r="F18" s="1063"/>
      <c r="G18" s="1063"/>
      <c r="H18" s="1063"/>
    </row>
    <row r="19" spans="1:10" ht="8.25" customHeight="1">
      <c r="A19" s="742"/>
      <c r="B19" s="742"/>
      <c r="C19" s="742"/>
      <c r="D19" s="742"/>
      <c r="E19" s="742"/>
      <c r="F19" s="742"/>
      <c r="G19" s="742"/>
      <c r="H19" s="742"/>
    </row>
    <row r="20" spans="1:10" ht="13.7" customHeight="1">
      <c r="A20" s="129" t="s">
        <v>135</v>
      </c>
      <c r="B20" s="823">
        <v>58665.69</v>
      </c>
      <c r="C20" s="824">
        <v>55435.64</v>
      </c>
      <c r="D20" s="823">
        <v>55013.2</v>
      </c>
      <c r="E20" s="823">
        <v>54919.93</v>
      </c>
      <c r="F20" s="825">
        <v>73.95</v>
      </c>
      <c r="G20" s="825">
        <v>235.75</v>
      </c>
      <c r="H20" s="716">
        <v>3230.05</v>
      </c>
      <c r="I20" s="563"/>
      <c r="J20" s="563"/>
    </row>
    <row r="21" spans="1:10" ht="13.7" customHeight="1">
      <c r="A21" s="203" t="s">
        <v>217</v>
      </c>
      <c r="B21" s="94" t="s">
        <v>727</v>
      </c>
      <c r="C21" s="54"/>
      <c r="D21" s="94" t="s">
        <v>727</v>
      </c>
      <c r="E21" s="94" t="s">
        <v>727</v>
      </c>
      <c r="F21" s="72" t="s">
        <v>727</v>
      </c>
      <c r="G21" s="72" t="s">
        <v>727</v>
      </c>
      <c r="H21" s="52" t="s">
        <v>727</v>
      </c>
      <c r="I21" s="563"/>
      <c r="J21" s="563"/>
    </row>
    <row r="22" spans="1:10" ht="13.7" customHeight="1">
      <c r="A22" s="130" t="s">
        <v>136</v>
      </c>
      <c r="B22" s="94">
        <v>4390.7</v>
      </c>
      <c r="C22" s="54">
        <v>4297.38</v>
      </c>
      <c r="D22" s="94">
        <v>4272.26</v>
      </c>
      <c r="E22" s="94">
        <v>4265.41</v>
      </c>
      <c r="F22" s="72">
        <v>6.85</v>
      </c>
      <c r="G22" s="72">
        <v>25.12</v>
      </c>
      <c r="H22" s="52">
        <v>93.32</v>
      </c>
      <c r="I22" s="563"/>
      <c r="J22" s="563"/>
    </row>
    <row r="23" spans="1:10" ht="13.7" customHeight="1">
      <c r="A23" s="130" t="s">
        <v>137</v>
      </c>
      <c r="B23" s="94">
        <v>2885.92</v>
      </c>
      <c r="C23" s="54">
        <v>2723.79</v>
      </c>
      <c r="D23" s="94">
        <v>2719.16</v>
      </c>
      <c r="E23" s="94">
        <v>2719.16</v>
      </c>
      <c r="F23" s="826" t="s">
        <v>128</v>
      </c>
      <c r="G23" s="72">
        <v>4.63</v>
      </c>
      <c r="H23" s="52">
        <v>162.13</v>
      </c>
      <c r="I23" s="563"/>
      <c r="J23" s="563"/>
    </row>
    <row r="24" spans="1:10" ht="13.7" customHeight="1">
      <c r="A24" s="130" t="s">
        <v>138</v>
      </c>
      <c r="B24" s="94">
        <v>2678.08</v>
      </c>
      <c r="C24" s="54">
        <v>2435.42</v>
      </c>
      <c r="D24" s="94">
        <v>2434.1999999999998</v>
      </c>
      <c r="E24" s="94">
        <v>2432.3200000000002</v>
      </c>
      <c r="F24" s="826">
        <v>1.88</v>
      </c>
      <c r="G24" s="72">
        <v>1.22</v>
      </c>
      <c r="H24" s="52">
        <v>242.66</v>
      </c>
      <c r="I24" s="563"/>
      <c r="J24" s="563"/>
    </row>
    <row r="25" spans="1:10" ht="13.7" customHeight="1">
      <c r="A25" s="130" t="s">
        <v>139</v>
      </c>
      <c r="B25" s="94">
        <v>4960.8100000000004</v>
      </c>
      <c r="C25" s="54">
        <v>4948.6899999999996</v>
      </c>
      <c r="D25" s="94">
        <v>4947.09</v>
      </c>
      <c r="E25" s="94">
        <v>4947.09</v>
      </c>
      <c r="F25" s="826" t="s">
        <v>128</v>
      </c>
      <c r="G25" s="72">
        <v>1.6</v>
      </c>
      <c r="H25" s="52">
        <v>12.12</v>
      </c>
      <c r="I25" s="563"/>
      <c r="J25" s="563"/>
    </row>
    <row r="26" spans="1:10" ht="13.7" customHeight="1">
      <c r="A26" s="130" t="s">
        <v>140</v>
      </c>
      <c r="B26" s="94">
        <v>2194.06</v>
      </c>
      <c r="C26" s="54">
        <v>2052.09</v>
      </c>
      <c r="D26" s="94">
        <v>2030.74</v>
      </c>
      <c r="E26" s="94">
        <v>2030.74</v>
      </c>
      <c r="F26" s="826" t="s">
        <v>128</v>
      </c>
      <c r="G26" s="826" t="s">
        <v>128</v>
      </c>
      <c r="H26" s="52">
        <v>141.97</v>
      </c>
      <c r="I26" s="563"/>
      <c r="J26" s="563"/>
    </row>
    <row r="27" spans="1:10" ht="13.7" customHeight="1">
      <c r="A27" s="130" t="s">
        <v>141</v>
      </c>
      <c r="B27" s="94">
        <v>2085.67</v>
      </c>
      <c r="C27" s="54">
        <v>1773.7</v>
      </c>
      <c r="D27" s="94">
        <v>1625.48</v>
      </c>
      <c r="E27" s="94">
        <v>1572.23</v>
      </c>
      <c r="F27" s="826">
        <v>53.25</v>
      </c>
      <c r="G27" s="72">
        <v>80.22</v>
      </c>
      <c r="H27" s="52">
        <v>311.97000000000003</v>
      </c>
      <c r="I27" s="563"/>
      <c r="J27" s="563"/>
    </row>
    <row r="28" spans="1:10" ht="13.7" customHeight="1">
      <c r="A28" s="130" t="s">
        <v>142</v>
      </c>
      <c r="B28" s="94">
        <v>4013.92</v>
      </c>
      <c r="C28" s="54">
        <v>3536.37</v>
      </c>
      <c r="D28" s="94">
        <v>3521.46</v>
      </c>
      <c r="E28" s="94">
        <v>3515.46</v>
      </c>
      <c r="F28" s="826" t="s">
        <v>128</v>
      </c>
      <c r="G28" s="72">
        <v>5.57</v>
      </c>
      <c r="H28" s="52">
        <v>477.55</v>
      </c>
      <c r="I28" s="563"/>
      <c r="J28" s="563"/>
    </row>
    <row r="29" spans="1:10" ht="13.7" customHeight="1">
      <c r="A29" s="130" t="s">
        <v>143</v>
      </c>
      <c r="B29" s="94">
        <v>2200.58</v>
      </c>
      <c r="C29" s="54">
        <v>2159.13</v>
      </c>
      <c r="D29" s="94">
        <v>2127.62</v>
      </c>
      <c r="E29" s="94">
        <v>2127.62</v>
      </c>
      <c r="F29" s="826" t="s">
        <v>128</v>
      </c>
      <c r="G29" s="72">
        <v>6.51</v>
      </c>
      <c r="H29" s="52">
        <v>41.45</v>
      </c>
      <c r="I29" s="563"/>
      <c r="J29" s="563"/>
    </row>
    <row r="30" spans="1:10" ht="13.7" customHeight="1">
      <c r="A30" s="130" t="s">
        <v>144</v>
      </c>
      <c r="B30" s="94">
        <v>4103.3999999999996</v>
      </c>
      <c r="C30" s="54">
        <v>3673.44</v>
      </c>
      <c r="D30" s="94">
        <v>3584.88</v>
      </c>
      <c r="E30" s="94">
        <v>3575.78</v>
      </c>
      <c r="F30" s="826">
        <v>2.5</v>
      </c>
      <c r="G30" s="72">
        <v>88.56</v>
      </c>
      <c r="H30" s="52">
        <v>429.96</v>
      </c>
      <c r="I30" s="563"/>
      <c r="J30" s="563"/>
    </row>
    <row r="31" spans="1:10" ht="13.7" customHeight="1">
      <c r="A31" s="130" t="s">
        <v>145</v>
      </c>
      <c r="B31" s="94">
        <v>2515.7399999999998</v>
      </c>
      <c r="C31" s="54">
        <v>2234.5700000000002</v>
      </c>
      <c r="D31" s="94">
        <v>2234.5700000000002</v>
      </c>
      <c r="E31" s="94">
        <v>2234.5700000000002</v>
      </c>
      <c r="F31" s="826" t="s">
        <v>128</v>
      </c>
      <c r="G31" s="826" t="s">
        <v>128</v>
      </c>
      <c r="H31" s="52">
        <v>281.17</v>
      </c>
      <c r="I31" s="563"/>
      <c r="J31" s="563"/>
    </row>
    <row r="32" spans="1:10" ht="13.7" customHeight="1">
      <c r="A32" s="130" t="s">
        <v>146</v>
      </c>
      <c r="B32" s="94">
        <v>4563.8999999999996</v>
      </c>
      <c r="C32" s="54">
        <v>4409.87</v>
      </c>
      <c r="D32" s="94">
        <v>4405.9399999999996</v>
      </c>
      <c r="E32" s="94">
        <v>4405.74</v>
      </c>
      <c r="F32" s="826">
        <v>0.2</v>
      </c>
      <c r="G32" s="826">
        <v>3.93</v>
      </c>
      <c r="H32" s="52">
        <v>154.03</v>
      </c>
      <c r="I32" s="563"/>
      <c r="J32" s="563"/>
    </row>
    <row r="33" spans="1:12" ht="13.7" customHeight="1">
      <c r="A33" s="130" t="s">
        <v>147</v>
      </c>
      <c r="B33" s="94">
        <v>3108.17</v>
      </c>
      <c r="C33" s="54">
        <v>2959.99</v>
      </c>
      <c r="D33" s="94">
        <v>2949.73</v>
      </c>
      <c r="E33" s="94">
        <v>2949.73</v>
      </c>
      <c r="F33" s="826" t="s">
        <v>128</v>
      </c>
      <c r="G33" s="826">
        <v>9.26</v>
      </c>
      <c r="H33" s="52">
        <v>148.18</v>
      </c>
      <c r="I33" s="563"/>
      <c r="J33" s="563"/>
    </row>
    <row r="34" spans="1:12" ht="13.7" customHeight="1">
      <c r="A34" s="130" t="s">
        <v>148</v>
      </c>
      <c r="B34" s="94">
        <v>2068.9</v>
      </c>
      <c r="C34" s="54">
        <v>1811</v>
      </c>
      <c r="D34" s="94">
        <v>1811</v>
      </c>
      <c r="E34" s="94">
        <v>1811</v>
      </c>
      <c r="F34" s="826" t="s">
        <v>128</v>
      </c>
      <c r="G34" s="826" t="s">
        <v>128</v>
      </c>
      <c r="H34" s="52">
        <v>257.89999999999998</v>
      </c>
      <c r="I34" s="563"/>
      <c r="J34" s="563"/>
    </row>
    <row r="35" spans="1:12" ht="13.7" customHeight="1">
      <c r="A35" s="130" t="s">
        <v>149</v>
      </c>
      <c r="B35" s="94">
        <v>5071.55</v>
      </c>
      <c r="C35" s="54">
        <v>4812.8900000000003</v>
      </c>
      <c r="D35" s="94">
        <v>4810.57</v>
      </c>
      <c r="E35" s="94">
        <v>4807.53</v>
      </c>
      <c r="F35" s="826" t="s">
        <v>128</v>
      </c>
      <c r="G35" s="826">
        <v>2.3199999999999998</v>
      </c>
      <c r="H35" s="52">
        <v>258.66000000000003</v>
      </c>
      <c r="I35" s="563"/>
      <c r="J35" s="563"/>
    </row>
    <row r="36" spans="1:12" ht="13.7" customHeight="1">
      <c r="A36" s="130" t="s">
        <v>150</v>
      </c>
      <c r="B36" s="94">
        <v>6104.33</v>
      </c>
      <c r="C36" s="54">
        <v>5958.88</v>
      </c>
      <c r="D36" s="94">
        <v>5891</v>
      </c>
      <c r="E36" s="94">
        <v>5879.73</v>
      </c>
      <c r="F36" s="826">
        <v>9.27</v>
      </c>
      <c r="G36" s="564">
        <v>5.88</v>
      </c>
      <c r="H36" s="52">
        <v>145.44999999999999</v>
      </c>
      <c r="I36" s="563"/>
      <c r="J36" s="563"/>
    </row>
    <row r="37" spans="1:12" ht="13.7" customHeight="1">
      <c r="A37" s="130" t="s">
        <v>119</v>
      </c>
      <c r="B37" s="94">
        <v>5719.96</v>
      </c>
      <c r="C37" s="54">
        <v>5648.43</v>
      </c>
      <c r="D37" s="94">
        <v>5647.5</v>
      </c>
      <c r="E37" s="94">
        <v>5645.82</v>
      </c>
      <c r="F37" s="826" t="s">
        <v>128</v>
      </c>
      <c r="G37" s="72">
        <v>0.93</v>
      </c>
      <c r="H37" s="52">
        <v>71.53</v>
      </c>
      <c r="I37" s="563"/>
      <c r="J37" s="563"/>
    </row>
    <row r="38" spans="1:12" ht="8.25" customHeight="1">
      <c r="A38" s="212"/>
      <c r="B38" s="54"/>
      <c r="C38" s="54"/>
      <c r="D38" s="54"/>
      <c r="E38" s="54"/>
      <c r="F38" s="54"/>
      <c r="G38" s="54"/>
      <c r="H38" s="52"/>
      <c r="I38" s="563"/>
      <c r="J38" s="563"/>
    </row>
    <row r="39" spans="1:12" ht="12" customHeight="1">
      <c r="A39" s="1060" t="s">
        <v>225</v>
      </c>
      <c r="B39" s="1060"/>
      <c r="C39" s="1060"/>
      <c r="D39" s="1060"/>
      <c r="E39" s="1060"/>
      <c r="F39" s="1060"/>
      <c r="G39" s="1060"/>
      <c r="H39" s="1060"/>
      <c r="I39" s="563"/>
      <c r="J39" s="563"/>
    </row>
    <row r="40" spans="1:12" ht="12" customHeight="1">
      <c r="A40" s="1039" t="s">
        <v>224</v>
      </c>
      <c r="B40" s="1039"/>
      <c r="C40" s="1039"/>
      <c r="D40" s="1039"/>
      <c r="E40" s="1039"/>
      <c r="F40" s="1039"/>
      <c r="G40" s="1039"/>
      <c r="H40" s="1039"/>
      <c r="I40" s="563"/>
      <c r="J40" s="563"/>
    </row>
    <row r="41" spans="1:12" ht="8.25" customHeight="1">
      <c r="A41" s="736"/>
      <c r="B41" s="736"/>
      <c r="C41" s="736"/>
      <c r="D41" s="736"/>
      <c r="E41" s="736"/>
      <c r="F41" s="736"/>
      <c r="G41" s="736"/>
      <c r="H41" s="736"/>
      <c r="I41" s="563"/>
      <c r="J41" s="563"/>
    </row>
    <row r="42" spans="1:12" s="43" customFormat="1" ht="13.7" customHeight="1">
      <c r="A42" s="129" t="s">
        <v>135</v>
      </c>
      <c r="B42" s="827">
        <v>2270.3000000000002</v>
      </c>
      <c r="C42" s="828">
        <v>788.74</v>
      </c>
      <c r="D42" s="827">
        <v>754.75</v>
      </c>
      <c r="E42" s="827">
        <v>747.93</v>
      </c>
      <c r="F42" s="829">
        <v>6.82</v>
      </c>
      <c r="G42" s="827">
        <v>24.65</v>
      </c>
      <c r="H42" s="828">
        <v>1481.56</v>
      </c>
      <c r="I42" s="563"/>
      <c r="J42" s="183"/>
      <c r="K42" s="715"/>
      <c r="L42" s="716"/>
    </row>
    <row r="43" spans="1:12" s="43" customFormat="1" ht="13.7" customHeight="1">
      <c r="A43" s="203" t="s">
        <v>217</v>
      </c>
      <c r="B43" s="823" t="s">
        <v>727</v>
      </c>
      <c r="C43" s="716" t="s">
        <v>727</v>
      </c>
      <c r="D43" s="823" t="s">
        <v>727</v>
      </c>
      <c r="E43" s="823" t="s">
        <v>727</v>
      </c>
      <c r="F43" s="825" t="s">
        <v>727</v>
      </c>
      <c r="G43" s="825" t="s">
        <v>727</v>
      </c>
      <c r="H43" s="716" t="s">
        <v>727</v>
      </c>
      <c r="I43" s="563"/>
      <c r="J43" s="183"/>
    </row>
    <row r="44" spans="1:12" ht="13.7" customHeight="1">
      <c r="A44" s="130" t="s">
        <v>136</v>
      </c>
      <c r="B44" s="564">
        <v>111.11</v>
      </c>
      <c r="C44" s="167">
        <v>41.23</v>
      </c>
      <c r="D44" s="564">
        <v>25.41</v>
      </c>
      <c r="E44" s="564">
        <v>25.41</v>
      </c>
      <c r="F44" s="564" t="s">
        <v>128</v>
      </c>
      <c r="G44" s="826">
        <v>15.82</v>
      </c>
      <c r="H44" s="167">
        <v>69.88</v>
      </c>
      <c r="I44" s="563"/>
      <c r="J44" s="183"/>
    </row>
    <row r="45" spans="1:12" ht="13.7" customHeight="1">
      <c r="A45" s="130" t="s">
        <v>137</v>
      </c>
      <c r="B45" s="564">
        <v>150.34</v>
      </c>
      <c r="C45" s="167">
        <v>60.52</v>
      </c>
      <c r="D45" s="564">
        <v>58.16</v>
      </c>
      <c r="E45" s="564">
        <v>58.16</v>
      </c>
      <c r="F45" s="564" t="s">
        <v>128</v>
      </c>
      <c r="G45" s="826">
        <v>2.36</v>
      </c>
      <c r="H45" s="167">
        <v>89.82</v>
      </c>
      <c r="I45" s="563"/>
      <c r="J45" s="183"/>
    </row>
    <row r="46" spans="1:12" ht="13.7" customHeight="1">
      <c r="A46" s="130" t="s">
        <v>138</v>
      </c>
      <c r="B46" s="564">
        <v>152.51</v>
      </c>
      <c r="C46" s="564">
        <v>13.95</v>
      </c>
      <c r="D46" s="564">
        <v>13.28</v>
      </c>
      <c r="E46" s="564">
        <v>12.32</v>
      </c>
      <c r="F46" s="564">
        <v>0.96</v>
      </c>
      <c r="G46" s="564">
        <v>0.67</v>
      </c>
      <c r="H46" s="167">
        <v>138.56</v>
      </c>
      <c r="I46" s="563"/>
      <c r="J46" s="183"/>
    </row>
    <row r="47" spans="1:12" ht="13.7" customHeight="1">
      <c r="A47" s="130" t="s">
        <v>139</v>
      </c>
      <c r="B47" s="564">
        <v>27.12</v>
      </c>
      <c r="C47" s="564">
        <v>23.09</v>
      </c>
      <c r="D47" s="564">
        <v>23.09</v>
      </c>
      <c r="E47" s="564">
        <v>23.09</v>
      </c>
      <c r="F47" s="564" t="s">
        <v>128</v>
      </c>
      <c r="G47" s="564" t="s">
        <v>128</v>
      </c>
      <c r="H47" s="167">
        <v>4.03</v>
      </c>
      <c r="I47" s="563"/>
      <c r="J47" s="183"/>
    </row>
    <row r="48" spans="1:12" ht="13.7" customHeight="1">
      <c r="A48" s="130" t="s">
        <v>140</v>
      </c>
      <c r="B48" s="564">
        <v>116.04</v>
      </c>
      <c r="C48" s="564">
        <v>23.74</v>
      </c>
      <c r="D48" s="564">
        <v>23.74</v>
      </c>
      <c r="E48" s="564">
        <v>23.74</v>
      </c>
      <c r="F48" s="564" t="s">
        <v>128</v>
      </c>
      <c r="G48" s="564" t="s">
        <v>128</v>
      </c>
      <c r="H48" s="167">
        <v>92.3</v>
      </c>
      <c r="I48" s="563"/>
      <c r="J48" s="183"/>
    </row>
    <row r="49" spans="1:10" ht="13.7" customHeight="1">
      <c r="A49" s="130" t="s">
        <v>141</v>
      </c>
      <c r="B49" s="564">
        <v>20.48</v>
      </c>
      <c r="C49" s="564">
        <v>7.33</v>
      </c>
      <c r="D49" s="564">
        <v>7.23</v>
      </c>
      <c r="E49" s="564">
        <v>7.23</v>
      </c>
      <c r="F49" s="564" t="s">
        <v>128</v>
      </c>
      <c r="G49" s="564">
        <v>0.1</v>
      </c>
      <c r="H49" s="167">
        <v>13.15</v>
      </c>
      <c r="I49" s="563"/>
      <c r="J49" s="183"/>
    </row>
    <row r="50" spans="1:10" ht="13.7" customHeight="1">
      <c r="A50" s="130" t="s">
        <v>142</v>
      </c>
      <c r="B50" s="564">
        <v>275.10000000000002</v>
      </c>
      <c r="C50" s="167">
        <v>47.8</v>
      </c>
      <c r="D50" s="564">
        <v>38.46</v>
      </c>
      <c r="E50" s="564">
        <v>38.46</v>
      </c>
      <c r="F50" s="564" t="s">
        <v>128</v>
      </c>
      <c r="G50" s="564" t="s">
        <v>128</v>
      </c>
      <c r="H50" s="167">
        <v>227.3</v>
      </c>
      <c r="I50" s="563"/>
      <c r="J50" s="183"/>
    </row>
    <row r="51" spans="1:10" ht="13.7" customHeight="1">
      <c r="A51" s="130" t="s">
        <v>143</v>
      </c>
      <c r="B51" s="564">
        <v>23.32</v>
      </c>
      <c r="C51" s="167">
        <v>11.62</v>
      </c>
      <c r="D51" s="564">
        <v>11.62</v>
      </c>
      <c r="E51" s="564">
        <v>11.62</v>
      </c>
      <c r="F51" s="564" t="s">
        <v>128</v>
      </c>
      <c r="G51" s="564" t="s">
        <v>128</v>
      </c>
      <c r="H51" s="167">
        <v>11.7</v>
      </c>
      <c r="I51" s="563"/>
      <c r="J51" s="183"/>
    </row>
    <row r="52" spans="1:10" ht="13.7" customHeight="1">
      <c r="A52" s="130" t="s">
        <v>144</v>
      </c>
      <c r="B52" s="564">
        <v>268.73</v>
      </c>
      <c r="C52" s="167">
        <v>37.630000000000003</v>
      </c>
      <c r="D52" s="564">
        <v>34.78</v>
      </c>
      <c r="E52" s="564">
        <v>34.78</v>
      </c>
      <c r="F52" s="564" t="s">
        <v>128</v>
      </c>
      <c r="G52" s="826">
        <v>2.85</v>
      </c>
      <c r="H52" s="167">
        <v>231.1</v>
      </c>
      <c r="I52" s="563"/>
      <c r="J52" s="183"/>
    </row>
    <row r="53" spans="1:10" ht="13.7" customHeight="1">
      <c r="A53" s="130" t="s">
        <v>145</v>
      </c>
      <c r="B53" s="564">
        <v>202.69</v>
      </c>
      <c r="C53" s="167">
        <v>17.57</v>
      </c>
      <c r="D53" s="564">
        <v>17.57</v>
      </c>
      <c r="E53" s="564">
        <v>17.57</v>
      </c>
      <c r="F53" s="564" t="s">
        <v>128</v>
      </c>
      <c r="G53" s="826" t="s">
        <v>128</v>
      </c>
      <c r="H53" s="167">
        <v>185.12</v>
      </c>
      <c r="I53" s="563"/>
      <c r="J53" s="183"/>
    </row>
    <row r="54" spans="1:10" ht="13.7" customHeight="1">
      <c r="A54" s="130" t="s">
        <v>146</v>
      </c>
      <c r="B54" s="564">
        <v>122.56</v>
      </c>
      <c r="C54" s="167">
        <v>86.74</v>
      </c>
      <c r="D54" s="564">
        <v>86.74</v>
      </c>
      <c r="E54" s="564">
        <v>86.74</v>
      </c>
      <c r="F54" s="564" t="s">
        <v>128</v>
      </c>
      <c r="G54" s="826" t="s">
        <v>128</v>
      </c>
      <c r="H54" s="167">
        <v>35.82</v>
      </c>
      <c r="I54" s="563"/>
      <c r="J54" s="183"/>
    </row>
    <row r="55" spans="1:10" ht="13.7" customHeight="1">
      <c r="A55" s="130" t="s">
        <v>147</v>
      </c>
      <c r="B55" s="564">
        <v>8.39</v>
      </c>
      <c r="C55" s="167">
        <v>1.73</v>
      </c>
      <c r="D55" s="564">
        <v>1.73</v>
      </c>
      <c r="E55" s="564">
        <v>1.73</v>
      </c>
      <c r="F55" s="564" t="s">
        <v>128</v>
      </c>
      <c r="G55" s="826" t="s">
        <v>128</v>
      </c>
      <c r="H55" s="167">
        <v>6.66</v>
      </c>
      <c r="I55" s="563"/>
      <c r="J55" s="183"/>
    </row>
    <row r="56" spans="1:10" ht="13.7" customHeight="1">
      <c r="A56" s="130" t="s">
        <v>148</v>
      </c>
      <c r="B56" s="564">
        <v>107.8</v>
      </c>
      <c r="C56" s="564" t="s">
        <v>128</v>
      </c>
      <c r="D56" s="564" t="s">
        <v>128</v>
      </c>
      <c r="E56" s="564" t="s">
        <v>128</v>
      </c>
      <c r="F56" s="564" t="s">
        <v>128</v>
      </c>
      <c r="G56" s="564" t="s">
        <v>128</v>
      </c>
      <c r="H56" s="167">
        <v>107.8</v>
      </c>
      <c r="I56" s="563"/>
      <c r="J56" s="183"/>
    </row>
    <row r="57" spans="1:10" ht="13.7" customHeight="1">
      <c r="A57" s="130" t="s">
        <v>149</v>
      </c>
      <c r="B57" s="564">
        <v>291.98</v>
      </c>
      <c r="C57" s="167">
        <v>104.53</v>
      </c>
      <c r="D57" s="564">
        <v>104.53</v>
      </c>
      <c r="E57" s="564">
        <v>104.53</v>
      </c>
      <c r="F57" s="564" t="s">
        <v>128</v>
      </c>
      <c r="G57" s="826" t="s">
        <v>128</v>
      </c>
      <c r="H57" s="167">
        <v>187.45</v>
      </c>
      <c r="I57" s="563"/>
      <c r="J57" s="183"/>
    </row>
    <row r="58" spans="1:10" ht="13.7" customHeight="1">
      <c r="A58" s="130" t="s">
        <v>150</v>
      </c>
      <c r="B58" s="564">
        <v>78.16</v>
      </c>
      <c r="C58" s="167">
        <v>39.44</v>
      </c>
      <c r="D58" s="564">
        <v>36.590000000000003</v>
      </c>
      <c r="E58" s="826">
        <v>30.73</v>
      </c>
      <c r="F58" s="564">
        <v>5.86</v>
      </c>
      <c r="G58" s="826">
        <v>2.85</v>
      </c>
      <c r="H58" s="167">
        <v>38.72</v>
      </c>
      <c r="I58" s="563"/>
      <c r="J58" s="183"/>
    </row>
    <row r="59" spans="1:10" ht="13.7" customHeight="1">
      <c r="A59" s="130" t="s">
        <v>119</v>
      </c>
      <c r="B59" s="113">
        <v>313.97000000000003</v>
      </c>
      <c r="C59" s="113">
        <v>271.82</v>
      </c>
      <c r="D59" s="113">
        <v>271.82</v>
      </c>
      <c r="E59" s="113">
        <v>271.82</v>
      </c>
      <c r="F59" s="826" t="s">
        <v>128</v>
      </c>
      <c r="G59" s="826" t="s">
        <v>128</v>
      </c>
      <c r="H59" s="830">
        <v>42.15</v>
      </c>
      <c r="I59" s="563"/>
      <c r="J59" s="183"/>
    </row>
  </sheetData>
  <mergeCells count="10">
    <mergeCell ref="D6:F6"/>
    <mergeCell ref="D7:F7"/>
    <mergeCell ref="A40:H40"/>
    <mergeCell ref="C4:G4"/>
    <mergeCell ref="A17:H17"/>
    <mergeCell ref="A39:H39"/>
    <mergeCell ref="B15:H15"/>
    <mergeCell ref="A18:H18"/>
    <mergeCell ref="E9:F9"/>
    <mergeCell ref="D5:G5"/>
  </mergeCells>
  <phoneticPr fontId="18" type="noConversion"/>
  <pageMargins left="0.78740157480314965" right="0.78740157480314965" top="0.78740157480314965" bottom="0.59055118110236227" header="0.51181102362204722" footer="0.51181102362204722"/>
  <pageSetup paperSize="9" scale="99" orientation="portrait" r:id="rId1"/>
  <headerFooter alignWithMargins="0">
    <oddHeader>&amp;L&amp;"Times New Roman,Normalny"&amp;9 86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58"/>
  <sheetViews>
    <sheetView zoomScaleNormal="100" workbookViewId="0">
      <selection activeCell="O19" sqref="O19"/>
    </sheetView>
  </sheetViews>
  <sheetFormatPr defaultColWidth="7.85546875" defaultRowHeight="12.75"/>
  <cols>
    <col min="1" max="1" width="16.140625" style="831" customWidth="1"/>
    <col min="2" max="2" width="7.85546875" style="831" customWidth="1"/>
    <col min="3" max="3" width="6.5703125" style="831" customWidth="1"/>
    <col min="4" max="4" width="6.7109375" style="831" customWidth="1"/>
    <col min="5" max="5" width="7.140625" style="831" customWidth="1"/>
    <col min="6" max="6" width="6.7109375" style="831" customWidth="1"/>
    <col min="7" max="7" width="7.5703125" style="831" customWidth="1"/>
    <col min="8" max="8" width="7.28515625" style="831" customWidth="1"/>
    <col min="9" max="9" width="6.5703125" style="831" customWidth="1"/>
    <col min="10" max="10" width="7.42578125" style="831" customWidth="1"/>
    <col min="11" max="11" width="7" style="831" customWidth="1"/>
    <col min="12" max="12" width="11.42578125" style="704" customWidth="1"/>
    <col min="13" max="21" width="7.85546875" style="704" customWidth="1"/>
    <col min="22" max="28" width="7.85546875" style="842" customWidth="1"/>
    <col min="29" max="16384" width="7.85546875" style="831"/>
  </cols>
  <sheetData>
    <row r="1" spans="1:48" ht="12.75" customHeight="1">
      <c r="A1" s="1069" t="s">
        <v>0</v>
      </c>
      <c r="B1" s="1070"/>
      <c r="C1" s="1070"/>
      <c r="D1" s="1070"/>
      <c r="E1" s="1070"/>
      <c r="F1" s="1070"/>
      <c r="G1" s="1070"/>
      <c r="H1" s="1070"/>
      <c r="I1" s="1070"/>
      <c r="J1" s="1070"/>
      <c r="K1" s="1070"/>
      <c r="V1" s="95"/>
      <c r="W1" s="95"/>
      <c r="X1" s="95"/>
      <c r="Y1" s="95"/>
      <c r="Z1" s="95"/>
      <c r="AA1" s="95"/>
      <c r="AB1" s="95"/>
      <c r="AC1" s="91"/>
      <c r="AD1" s="91"/>
      <c r="AE1" s="91"/>
      <c r="AF1" s="91"/>
      <c r="AG1" s="91"/>
      <c r="AH1" s="91"/>
      <c r="AI1" s="91"/>
      <c r="AJ1" s="91"/>
      <c r="AK1" s="91"/>
      <c r="AL1" s="91"/>
      <c r="AM1" s="91"/>
      <c r="AN1" s="91"/>
      <c r="AO1" s="91"/>
      <c r="AP1" s="91"/>
      <c r="AQ1" s="91"/>
      <c r="AR1" s="91"/>
      <c r="AS1" s="91"/>
      <c r="AT1" s="91"/>
      <c r="AU1" s="91"/>
      <c r="AV1" s="91"/>
    </row>
    <row r="2" spans="1:48" ht="12.75" customHeight="1">
      <c r="A2" s="91" t="s">
        <v>704</v>
      </c>
      <c r="B2" s="91"/>
      <c r="C2" s="91"/>
      <c r="D2" s="91"/>
      <c r="E2" s="91"/>
      <c r="F2" s="91"/>
      <c r="G2" s="91"/>
      <c r="H2" s="91"/>
      <c r="I2" s="91"/>
      <c r="J2" s="91"/>
      <c r="K2" s="91"/>
      <c r="V2" s="95"/>
      <c r="W2" s="95"/>
      <c r="X2" s="95"/>
      <c r="Y2" s="95"/>
      <c r="Z2" s="95"/>
      <c r="AA2" s="95"/>
      <c r="AB2" s="95"/>
      <c r="AC2" s="91"/>
      <c r="AD2" s="91"/>
      <c r="AE2" s="91"/>
      <c r="AF2" s="91"/>
      <c r="AG2" s="91"/>
      <c r="AH2" s="91"/>
      <c r="AI2" s="91"/>
      <c r="AJ2" s="91"/>
      <c r="AK2" s="91"/>
      <c r="AL2" s="91"/>
      <c r="AM2" s="91"/>
      <c r="AN2" s="91"/>
      <c r="AO2" s="91"/>
      <c r="AP2" s="91"/>
      <c r="AQ2" s="91"/>
      <c r="AR2" s="91"/>
      <c r="AS2" s="91"/>
      <c r="AT2" s="91"/>
      <c r="AU2" s="91"/>
      <c r="AV2" s="91"/>
    </row>
    <row r="3" spans="1:48" ht="12" customHeight="1">
      <c r="A3" s="231" t="s">
        <v>697</v>
      </c>
      <c r="B3" s="91"/>
      <c r="C3" s="91"/>
      <c r="D3" s="91"/>
      <c r="E3" s="91"/>
      <c r="F3" s="91"/>
      <c r="G3" s="91"/>
      <c r="H3" s="91"/>
      <c r="I3" s="91"/>
      <c r="J3" s="91"/>
      <c r="K3" s="91"/>
      <c r="V3" s="95"/>
      <c r="W3" s="95"/>
      <c r="X3" s="95"/>
      <c r="Y3" s="95"/>
      <c r="Z3" s="95"/>
      <c r="AA3" s="95"/>
      <c r="AB3" s="95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91"/>
      <c r="AR3" s="91"/>
      <c r="AS3" s="91"/>
      <c r="AT3" s="91"/>
      <c r="AU3" s="91"/>
      <c r="AV3" s="91"/>
    </row>
    <row r="4" spans="1:48" ht="11.25" customHeight="1">
      <c r="A4" s="231" t="s">
        <v>705</v>
      </c>
      <c r="B4" s="91"/>
      <c r="C4" s="91"/>
      <c r="D4" s="91"/>
      <c r="E4" s="91"/>
      <c r="F4" s="91"/>
      <c r="G4" s="91"/>
      <c r="H4" s="91"/>
      <c r="I4" s="91"/>
      <c r="J4" s="91"/>
      <c r="K4" s="91"/>
      <c r="V4" s="95"/>
      <c r="W4" s="95"/>
      <c r="X4" s="95"/>
      <c r="Y4" s="95"/>
      <c r="Z4" s="95"/>
      <c r="AA4" s="95"/>
      <c r="AB4" s="95"/>
      <c r="AC4" s="91"/>
      <c r="AD4" s="91"/>
      <c r="AE4" s="91"/>
      <c r="AF4" s="91"/>
      <c r="AG4" s="91"/>
      <c r="AH4" s="91"/>
      <c r="AI4" s="91"/>
      <c r="AJ4" s="91"/>
      <c r="AK4" s="91"/>
      <c r="AL4" s="91"/>
      <c r="AM4" s="91"/>
      <c r="AN4" s="91"/>
      <c r="AO4" s="91"/>
      <c r="AP4" s="91"/>
      <c r="AQ4" s="91"/>
      <c r="AR4" s="91"/>
      <c r="AS4" s="91"/>
      <c r="AT4" s="91"/>
      <c r="AU4" s="91"/>
      <c r="AV4" s="91"/>
    </row>
    <row r="5" spans="1:48" ht="11.25" customHeight="1">
      <c r="A5" s="832"/>
      <c r="B5" s="234" t="s">
        <v>100</v>
      </c>
      <c r="C5" s="234"/>
      <c r="D5" s="234"/>
      <c r="E5" s="234"/>
      <c r="F5" s="234"/>
      <c r="G5" s="234"/>
      <c r="H5" s="92"/>
      <c r="I5" s="1081" t="s">
        <v>101</v>
      </c>
      <c r="J5" s="1082"/>
      <c r="K5" s="93"/>
      <c r="M5" s="831"/>
      <c r="N5" s="831"/>
      <c r="O5" s="831"/>
      <c r="V5" s="71"/>
      <c r="W5" s="71"/>
      <c r="X5" s="71"/>
      <c r="Y5" s="71"/>
      <c r="Z5" s="71"/>
      <c r="AA5" s="71"/>
      <c r="AB5" s="7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</row>
    <row r="6" spans="1:48" ht="11.25" customHeight="1">
      <c r="A6" s="833"/>
      <c r="B6" s="1076" t="s">
        <v>250</v>
      </c>
      <c r="C6" s="1077"/>
      <c r="D6" s="1077"/>
      <c r="E6" s="1077"/>
      <c r="F6" s="1077"/>
      <c r="G6" s="1078"/>
      <c r="I6" s="1076" t="s">
        <v>285</v>
      </c>
      <c r="J6" s="1078"/>
      <c r="M6" s="226"/>
      <c r="N6" s="226"/>
      <c r="O6" s="233"/>
      <c r="V6" s="71"/>
      <c r="W6" s="71"/>
      <c r="X6" s="71"/>
      <c r="Y6" s="71"/>
      <c r="Z6" s="71"/>
      <c r="AA6" s="71"/>
      <c r="AB6" s="7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</row>
    <row r="7" spans="1:48" ht="12.75" customHeight="1">
      <c r="A7" s="821"/>
      <c r="C7" s="1071" t="s">
        <v>513</v>
      </c>
      <c r="D7" s="1072"/>
      <c r="E7" s="1072"/>
      <c r="F7" s="1073"/>
      <c r="H7" s="35" t="s">
        <v>512</v>
      </c>
      <c r="I7" s="24"/>
      <c r="J7" s="834"/>
      <c r="V7" s="71"/>
      <c r="W7" s="71"/>
      <c r="X7" s="71"/>
      <c r="Y7" s="71"/>
      <c r="Z7" s="71"/>
      <c r="AA7" s="71"/>
      <c r="AB7" s="7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</row>
    <row r="8" spans="1:48" ht="12.75" customHeight="1">
      <c r="A8" s="821"/>
      <c r="C8" s="35"/>
      <c r="D8" s="1079" t="s">
        <v>281</v>
      </c>
      <c r="E8" s="1080"/>
      <c r="F8" s="108"/>
      <c r="H8" s="35" t="s">
        <v>103</v>
      </c>
      <c r="I8" s="24"/>
      <c r="J8" s="35" t="s">
        <v>33</v>
      </c>
      <c r="K8" s="20" t="s">
        <v>87</v>
      </c>
      <c r="V8" s="71"/>
      <c r="W8" s="71"/>
      <c r="X8" s="71"/>
      <c r="Y8" s="71"/>
      <c r="Z8" s="71"/>
      <c r="AA8" s="71"/>
      <c r="AB8" s="7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</row>
    <row r="9" spans="1:48" ht="11.25" customHeight="1">
      <c r="A9" s="821"/>
      <c r="B9" s="759" t="s">
        <v>32</v>
      </c>
      <c r="C9" s="24"/>
      <c r="E9" s="245" t="s">
        <v>291</v>
      </c>
      <c r="F9" s="835"/>
      <c r="H9" s="35" t="s">
        <v>105</v>
      </c>
      <c r="J9" s="35" t="s">
        <v>104</v>
      </c>
      <c r="K9" s="20" t="s">
        <v>86</v>
      </c>
      <c r="V9" s="71"/>
      <c r="W9" s="71"/>
      <c r="X9" s="71"/>
      <c r="Y9" s="71"/>
      <c r="Z9" s="71"/>
      <c r="AA9" s="71"/>
      <c r="AB9" s="7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</row>
    <row r="10" spans="1:48" ht="14.25" customHeight="1">
      <c r="A10" s="759" t="s">
        <v>78</v>
      </c>
      <c r="B10" s="736" t="s">
        <v>249</v>
      </c>
      <c r="C10" s="39" t="s">
        <v>36</v>
      </c>
      <c r="E10" s="245" t="s">
        <v>106</v>
      </c>
      <c r="F10" s="35" t="s">
        <v>102</v>
      </c>
      <c r="G10" s="249" t="s">
        <v>301</v>
      </c>
      <c r="H10" s="35" t="s">
        <v>107</v>
      </c>
      <c r="J10" s="39" t="s">
        <v>289</v>
      </c>
      <c r="K10" s="20" t="s">
        <v>653</v>
      </c>
      <c r="V10" s="71"/>
      <c r="W10" s="71"/>
      <c r="X10" s="71"/>
      <c r="Y10" s="71"/>
      <c r="Z10" s="71"/>
      <c r="AA10" s="71"/>
      <c r="AB10" s="7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</row>
    <row r="11" spans="1:48" ht="12.75" customHeight="1">
      <c r="A11" s="735" t="s">
        <v>426</v>
      </c>
      <c r="B11" s="736" t="s">
        <v>218</v>
      </c>
      <c r="C11" s="237" t="s">
        <v>280</v>
      </c>
      <c r="D11" s="39" t="s">
        <v>282</v>
      </c>
      <c r="E11" s="241" t="s">
        <v>296</v>
      </c>
      <c r="F11" s="35" t="s">
        <v>99</v>
      </c>
      <c r="G11" s="243" t="s">
        <v>302</v>
      </c>
      <c r="H11" s="242" t="s">
        <v>300</v>
      </c>
      <c r="I11" s="35" t="s">
        <v>32</v>
      </c>
      <c r="J11" s="39" t="s">
        <v>290</v>
      </c>
      <c r="K11" s="235" t="s">
        <v>265</v>
      </c>
      <c r="V11" s="71"/>
      <c r="W11" s="71"/>
      <c r="X11" s="71"/>
      <c r="Y11" s="71"/>
      <c r="Z11" s="71"/>
      <c r="AA11" s="71"/>
      <c r="AB11" s="7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</row>
    <row r="12" spans="1:48" ht="12" customHeight="1">
      <c r="A12" s="821"/>
      <c r="B12" s="821"/>
      <c r="C12" s="237"/>
      <c r="D12" s="238" t="s">
        <v>283</v>
      </c>
      <c r="E12" s="241" t="s">
        <v>298</v>
      </c>
      <c r="F12" s="242" t="s">
        <v>295</v>
      </c>
      <c r="G12" s="243" t="s">
        <v>303</v>
      </c>
      <c r="H12" s="242" t="s">
        <v>299</v>
      </c>
      <c r="I12" s="240" t="s">
        <v>280</v>
      </c>
      <c r="J12" s="237" t="s">
        <v>286</v>
      </c>
      <c r="K12" s="236" t="s">
        <v>279</v>
      </c>
      <c r="V12" s="71"/>
      <c r="W12" s="71"/>
      <c r="X12" s="71"/>
      <c r="Y12" s="71"/>
      <c r="Z12" s="71"/>
      <c r="AA12" s="71"/>
      <c r="AB12" s="7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</row>
    <row r="13" spans="1:48" ht="12.75" customHeight="1">
      <c r="A13" s="821"/>
      <c r="B13" s="820"/>
      <c r="C13" s="237"/>
      <c r="D13" s="238" t="s">
        <v>284</v>
      </c>
      <c r="E13" s="241" t="s">
        <v>297</v>
      </c>
      <c r="F13" s="835"/>
      <c r="G13" s="244"/>
      <c r="H13" s="241" t="s">
        <v>304</v>
      </c>
      <c r="I13" s="239"/>
      <c r="J13" s="237" t="s">
        <v>287</v>
      </c>
      <c r="V13" s="71"/>
      <c r="W13" s="71"/>
      <c r="X13" s="71"/>
      <c r="Y13" s="71"/>
      <c r="Z13" s="71"/>
      <c r="AA13" s="71"/>
      <c r="AB13" s="7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</row>
    <row r="14" spans="1:48" ht="12" customHeight="1">
      <c r="A14" s="821"/>
      <c r="B14" s="820"/>
      <c r="C14" s="237"/>
      <c r="D14" s="238"/>
      <c r="E14" s="241" t="s">
        <v>292</v>
      </c>
      <c r="F14" s="246"/>
      <c r="G14" s="227"/>
      <c r="H14" s="238" t="s">
        <v>288</v>
      </c>
      <c r="I14" s="239"/>
      <c r="J14" s="237" t="s">
        <v>305</v>
      </c>
      <c r="K14" s="236"/>
      <c r="V14" s="71"/>
      <c r="W14" s="71"/>
      <c r="X14" s="71"/>
      <c r="Y14" s="71"/>
      <c r="Z14" s="71"/>
      <c r="AA14" s="71"/>
      <c r="AB14" s="7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</row>
    <row r="15" spans="1:48" ht="11.25" customHeight="1">
      <c r="A15" s="821"/>
      <c r="B15" s="820"/>
      <c r="C15" s="237"/>
      <c r="D15" s="238"/>
      <c r="E15" s="241" t="s">
        <v>293</v>
      </c>
      <c r="F15" s="246"/>
      <c r="G15" s="233"/>
      <c r="H15" s="35"/>
      <c r="I15" s="239"/>
      <c r="J15" s="237" t="s">
        <v>306</v>
      </c>
      <c r="K15" s="236"/>
      <c r="V15" s="71"/>
      <c r="W15" s="71"/>
      <c r="X15" s="71"/>
      <c r="Y15" s="71"/>
      <c r="Z15" s="71"/>
      <c r="AA15" s="71"/>
      <c r="AB15" s="7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</row>
    <row r="16" spans="1:48" ht="12.75" customHeight="1">
      <c r="A16" s="821"/>
      <c r="B16" s="820"/>
      <c r="C16" s="24"/>
      <c r="D16" s="39"/>
      <c r="E16" s="241" t="s">
        <v>294</v>
      </c>
      <c r="F16" s="835"/>
      <c r="H16" s="24"/>
      <c r="I16" s="239"/>
      <c r="J16" s="836"/>
      <c r="K16" s="34"/>
      <c r="V16" s="71"/>
      <c r="W16" s="71"/>
      <c r="X16" s="71"/>
      <c r="Y16" s="71"/>
      <c r="Z16" s="71"/>
      <c r="AA16" s="71"/>
      <c r="AB16" s="7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</row>
    <row r="17" spans="1:48" ht="11.25" customHeight="1">
      <c r="A17" s="837"/>
      <c r="B17" s="37" t="s">
        <v>511</v>
      </c>
      <c r="C17" s="38"/>
      <c r="D17" s="38"/>
      <c r="E17" s="38"/>
      <c r="F17" s="38"/>
      <c r="G17" s="38"/>
      <c r="H17" s="38"/>
      <c r="I17" s="38"/>
      <c r="J17" s="38"/>
      <c r="K17" s="34"/>
      <c r="V17" s="71"/>
      <c r="W17" s="71"/>
      <c r="X17" s="71"/>
      <c r="Y17" s="71"/>
      <c r="Z17" s="71"/>
      <c r="AA17" s="71"/>
      <c r="AB17" s="7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</row>
    <row r="18" spans="1:48" ht="12.75" customHeight="1">
      <c r="A18" s="142" t="s">
        <v>135</v>
      </c>
      <c r="B18" s="100">
        <v>3230.05</v>
      </c>
      <c r="C18" s="314">
        <v>1748.49</v>
      </c>
      <c r="D18" s="100">
        <v>759.49</v>
      </c>
      <c r="E18" s="100">
        <v>179.28</v>
      </c>
      <c r="F18" s="100">
        <v>809.72</v>
      </c>
      <c r="G18" s="100">
        <v>1481.56</v>
      </c>
      <c r="H18" s="565">
        <v>701</v>
      </c>
      <c r="I18" s="565">
        <v>12819</v>
      </c>
      <c r="J18" s="565">
        <v>12734</v>
      </c>
      <c r="K18" s="838">
        <v>84504</v>
      </c>
      <c r="L18" s="566"/>
      <c r="M18" s="819"/>
      <c r="V18" s="71"/>
      <c r="W18" s="71"/>
      <c r="X18" s="71"/>
      <c r="Y18" s="71"/>
      <c r="Z18" s="71"/>
      <c r="AA18" s="71"/>
      <c r="AB18" s="7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</row>
    <row r="19" spans="1:48" ht="11.25" customHeight="1">
      <c r="A19" s="232" t="s">
        <v>217</v>
      </c>
      <c r="B19" s="100"/>
      <c r="C19" s="644"/>
      <c r="D19" s="100"/>
      <c r="E19" s="100"/>
      <c r="F19" s="100"/>
      <c r="G19" s="100"/>
      <c r="H19" s="100"/>
      <c r="I19" s="100"/>
      <c r="J19" s="100"/>
      <c r="K19" s="839"/>
      <c r="L19" s="567"/>
      <c r="V19" s="71"/>
      <c r="W19" s="71"/>
      <c r="X19" s="71"/>
      <c r="Y19" s="71"/>
      <c r="Z19" s="71"/>
      <c r="AA19" s="71"/>
      <c r="AB19" s="7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</row>
    <row r="20" spans="1:48" ht="12.75" customHeight="1">
      <c r="A20" s="789" t="s">
        <v>136</v>
      </c>
      <c r="B20" s="564">
        <v>93.32</v>
      </c>
      <c r="C20" s="644">
        <v>23.44</v>
      </c>
      <c r="D20" s="564">
        <v>18.489999999999998</v>
      </c>
      <c r="E20" s="564">
        <v>2.6</v>
      </c>
      <c r="F20" s="564">
        <v>2.35</v>
      </c>
      <c r="G20" s="564">
        <v>69.88</v>
      </c>
      <c r="H20" s="53">
        <v>3</v>
      </c>
      <c r="I20" s="53">
        <v>188</v>
      </c>
      <c r="J20" s="53">
        <v>186</v>
      </c>
      <c r="K20" s="554">
        <v>493</v>
      </c>
      <c r="L20" s="568"/>
      <c r="V20" s="71"/>
      <c r="W20" s="71"/>
      <c r="X20" s="71"/>
      <c r="Y20" s="71"/>
      <c r="Z20" s="71"/>
      <c r="AA20" s="71"/>
      <c r="AB20" s="7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</row>
    <row r="21" spans="1:48" ht="12.75" customHeight="1">
      <c r="A21" s="789" t="s">
        <v>137</v>
      </c>
      <c r="B21" s="113">
        <v>162.13</v>
      </c>
      <c r="C21" s="644">
        <v>72.31</v>
      </c>
      <c r="D21" s="564">
        <v>58.76</v>
      </c>
      <c r="E21" s="564">
        <v>11.6</v>
      </c>
      <c r="F21" s="564">
        <v>1.95</v>
      </c>
      <c r="G21" s="564">
        <v>89.82</v>
      </c>
      <c r="H21" s="53">
        <v>9</v>
      </c>
      <c r="I21" s="53">
        <v>374</v>
      </c>
      <c r="J21" s="53">
        <v>355</v>
      </c>
      <c r="K21" s="808">
        <v>1858</v>
      </c>
      <c r="L21" s="569"/>
      <c r="V21" s="71"/>
      <c r="W21" s="71"/>
      <c r="X21" s="71"/>
      <c r="Y21" s="71"/>
      <c r="Z21" s="71"/>
      <c r="AA21" s="71"/>
      <c r="AB21" s="7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</row>
    <row r="22" spans="1:48" ht="12.75" customHeight="1">
      <c r="A22" s="789" t="s">
        <v>138</v>
      </c>
      <c r="B22" s="113">
        <v>242.66000000000003</v>
      </c>
      <c r="C22" s="644">
        <v>104.1</v>
      </c>
      <c r="D22" s="113">
        <v>11.13</v>
      </c>
      <c r="E22" s="564">
        <v>24.02</v>
      </c>
      <c r="F22" s="564">
        <v>68.95</v>
      </c>
      <c r="G22" s="564">
        <v>138.56</v>
      </c>
      <c r="H22" s="53">
        <v>43</v>
      </c>
      <c r="I22" s="53">
        <v>1678</v>
      </c>
      <c r="J22" s="53">
        <v>1666</v>
      </c>
      <c r="K22" s="554">
        <v>24654</v>
      </c>
      <c r="L22" s="568"/>
      <c r="V22" s="71"/>
      <c r="W22" s="71"/>
      <c r="X22" s="71"/>
      <c r="Y22" s="71"/>
      <c r="Z22" s="71"/>
      <c r="AA22" s="71"/>
      <c r="AB22" s="7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</row>
    <row r="23" spans="1:48" ht="12.75" customHeight="1">
      <c r="A23" s="789" t="s">
        <v>139</v>
      </c>
      <c r="B23" s="113">
        <v>12.12</v>
      </c>
      <c r="C23" s="644">
        <v>8.09</v>
      </c>
      <c r="D23" s="113">
        <v>7.73</v>
      </c>
      <c r="E23" s="113" t="s">
        <v>128</v>
      </c>
      <c r="F23" s="113">
        <v>0.36</v>
      </c>
      <c r="G23" s="840">
        <v>4.03</v>
      </c>
      <c r="H23" s="111">
        <v>3</v>
      </c>
      <c r="I23" s="111">
        <v>159</v>
      </c>
      <c r="J23" s="111">
        <v>159</v>
      </c>
      <c r="K23" s="554">
        <v>489</v>
      </c>
      <c r="L23" s="568"/>
      <c r="V23" s="71"/>
      <c r="W23" s="71"/>
      <c r="X23" s="71"/>
      <c r="Y23" s="71"/>
      <c r="Z23" s="71"/>
      <c r="AA23" s="71"/>
      <c r="AB23" s="7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</row>
    <row r="24" spans="1:48" ht="12.75" customHeight="1">
      <c r="A24" s="789" t="s">
        <v>140</v>
      </c>
      <c r="B24" s="113">
        <v>141.97</v>
      </c>
      <c r="C24" s="644">
        <v>49.67</v>
      </c>
      <c r="D24" s="113">
        <v>29.37</v>
      </c>
      <c r="E24" s="113">
        <v>8.85</v>
      </c>
      <c r="F24" s="113">
        <v>11.45</v>
      </c>
      <c r="G24" s="113">
        <v>92.3</v>
      </c>
      <c r="H24" s="111">
        <v>20</v>
      </c>
      <c r="I24" s="111">
        <v>1568</v>
      </c>
      <c r="J24" s="111">
        <v>1568</v>
      </c>
      <c r="K24" s="554">
        <v>4607</v>
      </c>
      <c r="L24" s="568"/>
      <c r="V24" s="71"/>
      <c r="W24" s="71"/>
      <c r="X24" s="71"/>
      <c r="Y24" s="71"/>
      <c r="Z24" s="71"/>
      <c r="AA24" s="71"/>
      <c r="AB24" s="7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</row>
    <row r="25" spans="1:48" ht="12.75" customHeight="1">
      <c r="A25" s="789" t="s">
        <v>141</v>
      </c>
      <c r="B25" s="113">
        <v>311.97000000000003</v>
      </c>
      <c r="C25" s="644">
        <v>298.82</v>
      </c>
      <c r="D25" s="113">
        <v>79.7</v>
      </c>
      <c r="E25" s="113">
        <v>5.35</v>
      </c>
      <c r="F25" s="113">
        <v>213.77</v>
      </c>
      <c r="G25" s="113">
        <v>13.15</v>
      </c>
      <c r="H25" s="111">
        <v>9</v>
      </c>
      <c r="I25" s="111">
        <v>365</v>
      </c>
      <c r="J25" s="111">
        <v>362</v>
      </c>
      <c r="K25" s="554">
        <v>4450</v>
      </c>
      <c r="V25" s="71"/>
      <c r="W25" s="71"/>
      <c r="X25" s="71"/>
      <c r="Y25" s="71"/>
      <c r="Z25" s="71"/>
      <c r="AA25" s="71"/>
      <c r="AB25" s="7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</row>
    <row r="26" spans="1:48" ht="12.75" customHeight="1">
      <c r="A26" s="789" t="s">
        <v>142</v>
      </c>
      <c r="B26" s="113">
        <v>477.55</v>
      </c>
      <c r="C26" s="644">
        <v>250.25</v>
      </c>
      <c r="D26" s="113">
        <v>93.91</v>
      </c>
      <c r="E26" s="113">
        <v>38.36</v>
      </c>
      <c r="F26" s="113">
        <v>117.98</v>
      </c>
      <c r="G26" s="113">
        <v>227.3</v>
      </c>
      <c r="H26" s="111">
        <v>56</v>
      </c>
      <c r="I26" s="111">
        <v>1312</v>
      </c>
      <c r="J26" s="111">
        <v>1312</v>
      </c>
      <c r="K26" s="554">
        <v>12684</v>
      </c>
      <c r="V26" s="71"/>
      <c r="W26" s="71"/>
      <c r="X26" s="71"/>
      <c r="Y26" s="71"/>
      <c r="Z26" s="71"/>
      <c r="AA26" s="71"/>
      <c r="AB26" s="7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</row>
    <row r="27" spans="1:48" ht="12.75" customHeight="1">
      <c r="A27" s="789" t="s">
        <v>143</v>
      </c>
      <c r="B27" s="113">
        <v>41.449999999999996</v>
      </c>
      <c r="C27" s="644">
        <v>29.75</v>
      </c>
      <c r="D27" s="113">
        <v>23.93</v>
      </c>
      <c r="E27" s="113">
        <v>2.1</v>
      </c>
      <c r="F27" s="113">
        <v>3.72</v>
      </c>
      <c r="G27" s="113">
        <v>11.7</v>
      </c>
      <c r="H27" s="111">
        <v>20</v>
      </c>
      <c r="I27" s="111">
        <v>191</v>
      </c>
      <c r="J27" s="111">
        <v>191</v>
      </c>
      <c r="K27" s="132">
        <v>230</v>
      </c>
      <c r="V27" s="71"/>
      <c r="W27" s="71"/>
      <c r="X27" s="71"/>
      <c r="Y27" s="71"/>
      <c r="Z27" s="71"/>
      <c r="AA27" s="71"/>
      <c r="AB27" s="7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</row>
    <row r="28" spans="1:48" ht="12" customHeight="1">
      <c r="A28" s="789" t="s">
        <v>144</v>
      </c>
      <c r="B28" s="113">
        <v>429.96000000000004</v>
      </c>
      <c r="C28" s="644">
        <v>198.85999999999999</v>
      </c>
      <c r="D28" s="113">
        <v>62.05</v>
      </c>
      <c r="E28" s="113">
        <v>5.33</v>
      </c>
      <c r="F28" s="113">
        <v>131.47999999999999</v>
      </c>
      <c r="G28" s="113">
        <v>231.1</v>
      </c>
      <c r="H28" s="111">
        <v>170</v>
      </c>
      <c r="I28" s="111">
        <v>1995</v>
      </c>
      <c r="J28" s="111">
        <v>1995</v>
      </c>
      <c r="K28" s="808">
        <v>7809</v>
      </c>
      <c r="V28" s="71"/>
      <c r="W28" s="71"/>
      <c r="X28" s="71"/>
      <c r="Y28" s="71"/>
      <c r="Z28" s="71"/>
      <c r="AA28" s="71"/>
      <c r="AB28" s="7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</row>
    <row r="29" spans="1:48" ht="12.75" customHeight="1">
      <c r="A29" s="789" t="s">
        <v>145</v>
      </c>
      <c r="B29" s="113">
        <v>281.17</v>
      </c>
      <c r="C29" s="644">
        <v>96.050000000000011</v>
      </c>
      <c r="D29" s="113">
        <v>43.34</v>
      </c>
      <c r="E29" s="113">
        <v>9.1300000000000008</v>
      </c>
      <c r="F29" s="113">
        <v>43.58</v>
      </c>
      <c r="G29" s="113">
        <v>185.12</v>
      </c>
      <c r="H29" s="111">
        <v>98</v>
      </c>
      <c r="I29" s="111">
        <v>559</v>
      </c>
      <c r="J29" s="111">
        <v>527</v>
      </c>
      <c r="K29" s="808">
        <v>5376</v>
      </c>
      <c r="V29" s="71"/>
      <c r="W29" s="71"/>
      <c r="X29" s="71"/>
      <c r="Y29" s="71"/>
      <c r="Z29" s="71"/>
      <c r="AA29" s="71"/>
      <c r="AB29" s="7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</row>
    <row r="30" spans="1:48" ht="12.75" customHeight="1">
      <c r="A30" s="789" t="s">
        <v>146</v>
      </c>
      <c r="B30" s="113">
        <v>154.03</v>
      </c>
      <c r="C30" s="644">
        <v>118.21000000000001</v>
      </c>
      <c r="D30" s="113">
        <v>108.41</v>
      </c>
      <c r="E30" s="113">
        <v>9.65</v>
      </c>
      <c r="F30" s="113">
        <v>0.15</v>
      </c>
      <c r="G30" s="113">
        <v>35.82</v>
      </c>
      <c r="H30" s="111">
        <v>73</v>
      </c>
      <c r="I30" s="111">
        <v>325</v>
      </c>
      <c r="J30" s="111">
        <v>325</v>
      </c>
      <c r="K30" s="808">
        <v>3183</v>
      </c>
      <c r="V30" s="71"/>
      <c r="W30" s="71"/>
      <c r="X30" s="71"/>
      <c r="Y30" s="71"/>
      <c r="Z30" s="71"/>
      <c r="AA30" s="71"/>
      <c r="AB30" s="7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</row>
    <row r="31" spans="1:48" ht="12" customHeight="1">
      <c r="A31" s="789" t="s">
        <v>147</v>
      </c>
      <c r="B31" s="113">
        <v>148.18</v>
      </c>
      <c r="C31" s="644">
        <v>141.52000000000001</v>
      </c>
      <c r="D31" s="113">
        <v>36.340000000000003</v>
      </c>
      <c r="E31" s="113">
        <v>2.34</v>
      </c>
      <c r="F31" s="113">
        <v>102.84</v>
      </c>
      <c r="G31" s="113">
        <v>6.66</v>
      </c>
      <c r="H31" s="111">
        <v>6</v>
      </c>
      <c r="I31" s="111">
        <v>245</v>
      </c>
      <c r="J31" s="111">
        <v>245</v>
      </c>
      <c r="K31" s="808">
        <v>2139</v>
      </c>
      <c r="V31" s="71"/>
      <c r="W31" s="71"/>
      <c r="X31" s="71"/>
      <c r="Y31" s="71"/>
      <c r="Z31" s="71"/>
      <c r="AA31" s="71"/>
      <c r="AB31" s="7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</row>
    <row r="32" spans="1:48" ht="12.75" customHeight="1">
      <c r="A32" s="789" t="s">
        <v>148</v>
      </c>
      <c r="B32" s="113">
        <v>257.89999999999998</v>
      </c>
      <c r="C32" s="644">
        <v>150.1</v>
      </c>
      <c r="D32" s="564">
        <v>50.6</v>
      </c>
      <c r="E32" s="113">
        <v>16</v>
      </c>
      <c r="F32" s="113">
        <v>83.5</v>
      </c>
      <c r="G32" s="113">
        <v>107.8</v>
      </c>
      <c r="H32" s="111">
        <v>117</v>
      </c>
      <c r="I32" s="111">
        <v>596</v>
      </c>
      <c r="J32" s="111">
        <v>596</v>
      </c>
      <c r="K32" s="808">
        <v>6694</v>
      </c>
      <c r="V32" s="71"/>
      <c r="W32" s="71"/>
      <c r="X32" s="71"/>
      <c r="Y32" s="71"/>
      <c r="Z32" s="71"/>
      <c r="AA32" s="71"/>
      <c r="AB32" s="7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</row>
    <row r="33" spans="1:48" ht="12.75" customHeight="1">
      <c r="A33" s="789" t="s">
        <v>149</v>
      </c>
      <c r="B33" s="113">
        <v>258.65999999999997</v>
      </c>
      <c r="C33" s="644">
        <v>71.210000000000008</v>
      </c>
      <c r="D33" s="564">
        <v>33</v>
      </c>
      <c r="E33" s="564">
        <v>14.59</v>
      </c>
      <c r="F33" s="564">
        <v>23.62</v>
      </c>
      <c r="G33" s="564">
        <v>187.45</v>
      </c>
      <c r="H33" s="53">
        <v>28</v>
      </c>
      <c r="I33" s="53">
        <v>2215</v>
      </c>
      <c r="J33" s="53">
        <v>2211</v>
      </c>
      <c r="K33" s="808">
        <v>5249</v>
      </c>
      <c r="V33" s="71"/>
      <c r="W33" s="71"/>
      <c r="X33" s="71"/>
      <c r="Y33" s="71"/>
      <c r="Z33" s="71"/>
      <c r="AA33" s="71"/>
      <c r="AB33" s="7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</row>
    <row r="34" spans="1:48" ht="12.75" customHeight="1">
      <c r="A34" s="789" t="s">
        <v>150</v>
      </c>
      <c r="B34" s="113">
        <v>145.45000000000002</v>
      </c>
      <c r="C34" s="644">
        <v>106.72999999999999</v>
      </c>
      <c r="D34" s="564">
        <v>93.58</v>
      </c>
      <c r="E34" s="564">
        <v>9.1300000000000008</v>
      </c>
      <c r="F34" s="564">
        <v>4.0199999999999996</v>
      </c>
      <c r="G34" s="564">
        <v>38.72</v>
      </c>
      <c r="H34" s="53">
        <v>42</v>
      </c>
      <c r="I34" s="53">
        <v>885</v>
      </c>
      <c r="J34" s="53">
        <v>883</v>
      </c>
      <c r="K34" s="808">
        <v>3816</v>
      </c>
      <c r="V34" s="71"/>
      <c r="W34" s="71"/>
      <c r="X34" s="71"/>
      <c r="Y34" s="71"/>
      <c r="Z34" s="71"/>
      <c r="AA34" s="71"/>
      <c r="AB34" s="7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</row>
    <row r="35" spans="1:48" ht="12.75" customHeight="1">
      <c r="A35" s="789" t="s">
        <v>119</v>
      </c>
      <c r="B35" s="113">
        <v>71.53</v>
      </c>
      <c r="C35" s="644">
        <v>29.380000000000003</v>
      </c>
      <c r="D35" s="56">
        <v>9.15</v>
      </c>
      <c r="E35" s="564">
        <v>20.23</v>
      </c>
      <c r="F35" s="564" t="s">
        <v>128</v>
      </c>
      <c r="G35" s="564">
        <v>42.15</v>
      </c>
      <c r="H35" s="53">
        <v>4</v>
      </c>
      <c r="I35" s="53">
        <v>164</v>
      </c>
      <c r="J35" s="53">
        <v>153</v>
      </c>
      <c r="K35" s="808">
        <v>773</v>
      </c>
      <c r="V35" s="71"/>
      <c r="W35" s="71"/>
      <c r="X35" s="71"/>
      <c r="Y35" s="71"/>
      <c r="Z35" s="71"/>
      <c r="AA35" s="71"/>
      <c r="AB35" s="7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</row>
    <row r="36" spans="1:48" ht="33.75" customHeight="1">
      <c r="A36" s="1074" t="s">
        <v>307</v>
      </c>
      <c r="B36" s="1075"/>
      <c r="C36" s="1075"/>
      <c r="D36" s="1075"/>
      <c r="E36" s="1075"/>
      <c r="F36" s="1075"/>
      <c r="G36" s="1075"/>
      <c r="H36" s="1075"/>
      <c r="I36" s="1075"/>
      <c r="J36" s="1075"/>
      <c r="K36" s="1075"/>
      <c r="V36" s="71"/>
      <c r="W36" s="71"/>
      <c r="X36" s="71"/>
      <c r="Y36" s="71"/>
      <c r="Z36" s="71"/>
      <c r="AA36" s="71"/>
      <c r="AB36" s="7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</row>
    <row r="37" spans="1:48" s="841" customFormat="1" ht="28.5" customHeight="1">
      <c r="A37" s="1067" t="s">
        <v>448</v>
      </c>
      <c r="B37" s="1068"/>
      <c r="C37" s="1068"/>
      <c r="D37" s="1068"/>
      <c r="E37" s="1068"/>
      <c r="F37" s="1068"/>
      <c r="G37" s="1068"/>
      <c r="H37" s="1068"/>
      <c r="I37" s="1068"/>
      <c r="J37" s="1068"/>
      <c r="K37" s="1068"/>
      <c r="V37" s="329"/>
      <c r="W37" s="329"/>
      <c r="X37" s="329"/>
      <c r="Y37" s="329"/>
      <c r="Z37" s="329"/>
      <c r="AA37" s="329"/>
      <c r="AB37" s="329"/>
      <c r="AC37" s="330"/>
      <c r="AD37" s="330"/>
      <c r="AE37" s="330"/>
      <c r="AF37" s="330"/>
      <c r="AG37" s="330"/>
      <c r="AH37" s="330"/>
      <c r="AI37" s="330"/>
      <c r="AJ37" s="330"/>
      <c r="AK37" s="330"/>
      <c r="AL37" s="330"/>
      <c r="AM37" s="330"/>
      <c r="AN37" s="330"/>
      <c r="AO37" s="330"/>
      <c r="AP37" s="330"/>
      <c r="AQ37" s="330"/>
      <c r="AR37" s="330"/>
      <c r="AS37" s="330"/>
      <c r="AT37" s="330"/>
      <c r="AU37" s="330"/>
      <c r="AV37" s="330"/>
    </row>
    <row r="38" spans="1:48">
      <c r="A38" s="43" t="s">
        <v>728</v>
      </c>
      <c r="B38" s="16"/>
      <c r="C38" s="16"/>
      <c r="D38" s="16"/>
      <c r="E38" s="16"/>
      <c r="F38" s="16"/>
      <c r="G38" s="16"/>
      <c r="H38" s="16"/>
      <c r="I38" s="16"/>
      <c r="J38" s="16"/>
    </row>
    <row r="39" spans="1:48" ht="10.5" customHeight="1">
      <c r="A39" s="31" t="s">
        <v>175</v>
      </c>
      <c r="B39" s="16"/>
      <c r="C39" s="16"/>
      <c r="D39" s="16"/>
      <c r="E39" s="16"/>
      <c r="F39" s="16"/>
      <c r="G39" s="16"/>
      <c r="H39" s="16"/>
      <c r="I39" s="16"/>
      <c r="J39" s="16"/>
    </row>
    <row r="40" spans="1:48" ht="12" customHeight="1">
      <c r="A40" s="645" t="s">
        <v>729</v>
      </c>
      <c r="B40" s="16"/>
      <c r="C40" s="16"/>
      <c r="D40" s="16"/>
      <c r="E40" s="16"/>
      <c r="F40" s="16"/>
      <c r="G40" s="16"/>
      <c r="H40" s="16"/>
      <c r="I40" s="16"/>
      <c r="J40" s="16"/>
    </row>
    <row r="41" spans="1:48" ht="11.25" customHeight="1">
      <c r="A41" s="231" t="s">
        <v>532</v>
      </c>
      <c r="B41" s="28"/>
      <c r="C41" s="28"/>
      <c r="D41" s="28"/>
      <c r="E41" s="28"/>
      <c r="F41" s="28"/>
      <c r="G41" s="28"/>
      <c r="H41" s="28"/>
      <c r="I41" s="28"/>
      <c r="J41" s="28"/>
    </row>
    <row r="42" spans="1:48" ht="17.25" customHeight="1">
      <c r="A42" s="1080" t="s">
        <v>31</v>
      </c>
      <c r="B42" s="1083"/>
      <c r="C42" s="90">
        <v>2010</v>
      </c>
      <c r="D42" s="743">
        <v>2011</v>
      </c>
      <c r="E42" s="90">
        <v>2012</v>
      </c>
      <c r="F42" s="743">
        <v>2013</v>
      </c>
      <c r="G42" s="743">
        <v>2014</v>
      </c>
      <c r="H42" s="533">
        <v>2015</v>
      </c>
      <c r="I42" s="1090" t="s">
        <v>232</v>
      </c>
      <c r="J42" s="1091"/>
      <c r="K42" s="1091"/>
    </row>
    <row r="43" spans="1:48" ht="15" customHeight="1">
      <c r="A43" s="1089" t="s">
        <v>449</v>
      </c>
      <c r="B43" s="1089"/>
      <c r="C43" s="1089"/>
      <c r="D43" s="1089"/>
      <c r="E43" s="1089"/>
      <c r="F43" s="1089"/>
      <c r="G43" s="1089"/>
      <c r="H43" s="1089"/>
      <c r="I43" s="1089"/>
      <c r="J43" s="1089"/>
      <c r="K43" s="1089"/>
    </row>
    <row r="44" spans="1:48" ht="12" customHeight="1">
      <c r="A44" s="1088" t="s">
        <v>171</v>
      </c>
      <c r="B44" s="1087"/>
      <c r="C44" s="100">
        <v>431.6</v>
      </c>
      <c r="D44" s="326">
        <v>468.4</v>
      </c>
      <c r="E44" s="327">
        <v>439.9</v>
      </c>
      <c r="F44" s="326">
        <v>446.5</v>
      </c>
      <c r="G44" s="585">
        <v>475.2</v>
      </c>
      <c r="H44" s="327">
        <v>134.1</v>
      </c>
      <c r="I44" s="427" t="s">
        <v>216</v>
      </c>
      <c r="J44" s="428"/>
      <c r="K44" s="843"/>
    </row>
    <row r="45" spans="1:48">
      <c r="A45" s="1086" t="s">
        <v>151</v>
      </c>
      <c r="B45" s="1087"/>
      <c r="C45" s="564">
        <v>413.1</v>
      </c>
      <c r="D45" s="564">
        <v>427.7</v>
      </c>
      <c r="E45" s="564">
        <v>416.9</v>
      </c>
      <c r="F45" s="564" t="s">
        <v>40</v>
      </c>
      <c r="G45" s="564" t="s">
        <v>40</v>
      </c>
      <c r="H45" s="564" t="s">
        <v>40</v>
      </c>
      <c r="I45" s="231" t="s">
        <v>450</v>
      </c>
      <c r="J45" s="819"/>
      <c r="K45" s="819"/>
      <c r="L45" s="819"/>
    </row>
    <row r="46" spans="1:48" ht="12" customHeight="1">
      <c r="A46" s="331" t="s">
        <v>452</v>
      </c>
      <c r="B46" s="180"/>
      <c r="C46" s="194"/>
      <c r="D46" s="328"/>
      <c r="E46" s="194"/>
      <c r="F46" s="328"/>
      <c r="G46" s="545"/>
      <c r="H46" s="328"/>
      <c r="I46" s="570" t="s">
        <v>310</v>
      </c>
      <c r="L46" s="819"/>
    </row>
    <row r="47" spans="1:48" ht="12" customHeight="1">
      <c r="A47" s="1084" t="s">
        <v>152</v>
      </c>
      <c r="B47" s="1085"/>
      <c r="C47" s="194">
        <v>367.7</v>
      </c>
      <c r="D47" s="328">
        <v>409.4</v>
      </c>
      <c r="E47" s="194">
        <v>402.2</v>
      </c>
      <c r="F47" s="328">
        <v>412.8</v>
      </c>
      <c r="G47" s="545">
        <v>453.6</v>
      </c>
      <c r="H47" s="328">
        <v>112.8</v>
      </c>
      <c r="I47" s="571" t="s">
        <v>453</v>
      </c>
    </row>
    <row r="48" spans="1:48" ht="11.25" customHeight="1">
      <c r="A48" s="1086" t="s">
        <v>153</v>
      </c>
      <c r="B48" s="1087"/>
      <c r="C48" s="564">
        <v>36.700000000000003</v>
      </c>
      <c r="D48" s="545">
        <v>40.700000000000003</v>
      </c>
      <c r="E48" s="564">
        <v>23</v>
      </c>
      <c r="F48" s="564" t="s">
        <v>40</v>
      </c>
      <c r="G48" s="564" t="s">
        <v>40</v>
      </c>
      <c r="H48" s="564" t="s">
        <v>40</v>
      </c>
      <c r="I48" s="231" t="s">
        <v>451</v>
      </c>
    </row>
    <row r="49" spans="1:11" ht="15.75" customHeight="1">
      <c r="A49" s="1089" t="s">
        <v>730</v>
      </c>
      <c r="B49" s="1089"/>
      <c r="C49" s="1089"/>
      <c r="D49" s="1089"/>
      <c r="E49" s="1089"/>
      <c r="F49" s="1089"/>
      <c r="G49" s="1089"/>
      <c r="H49" s="1089"/>
      <c r="I49" s="1089"/>
      <c r="J49" s="1089"/>
      <c r="K49" s="1089"/>
    </row>
    <row r="50" spans="1:11">
      <c r="A50" s="1088" t="s">
        <v>171</v>
      </c>
      <c r="B50" s="1087"/>
      <c r="C50" s="100">
        <v>2.9</v>
      </c>
      <c r="D50" s="314">
        <v>3</v>
      </c>
      <c r="E50" s="314">
        <v>2.9</v>
      </c>
      <c r="F50" s="314">
        <v>3.1</v>
      </c>
      <c r="G50" s="314">
        <v>3.3</v>
      </c>
      <c r="H50" s="326">
        <v>0.8</v>
      </c>
      <c r="I50" s="427" t="s">
        <v>216</v>
      </c>
      <c r="J50" s="428"/>
      <c r="K50" s="231"/>
    </row>
    <row r="51" spans="1:11">
      <c r="A51" s="1086" t="s">
        <v>151</v>
      </c>
      <c r="B51" s="1087"/>
      <c r="C51" s="564">
        <v>2.8</v>
      </c>
      <c r="D51" s="545">
        <v>2.9</v>
      </c>
      <c r="E51" s="564">
        <v>2.8</v>
      </c>
      <c r="F51" s="545" t="s">
        <v>40</v>
      </c>
      <c r="G51" s="545" t="s">
        <v>40</v>
      </c>
      <c r="H51" s="564" t="s">
        <v>40</v>
      </c>
      <c r="I51" s="231" t="s">
        <v>450</v>
      </c>
      <c r="K51" s="231"/>
    </row>
    <row r="52" spans="1:11" ht="12" customHeight="1">
      <c r="A52" s="331" t="s">
        <v>452</v>
      </c>
      <c r="B52" s="180"/>
      <c r="C52" s="564"/>
      <c r="D52" s="545"/>
      <c r="E52" s="545"/>
      <c r="F52" s="545"/>
      <c r="G52" s="545"/>
      <c r="H52" s="328"/>
      <c r="I52" s="570" t="s">
        <v>310</v>
      </c>
      <c r="K52" s="231"/>
    </row>
    <row r="53" spans="1:11">
      <c r="A53" s="1084" t="s">
        <v>152</v>
      </c>
      <c r="B53" s="1085"/>
      <c r="C53" s="564">
        <v>2.8</v>
      </c>
      <c r="D53" s="545">
        <v>2.9</v>
      </c>
      <c r="E53" s="564">
        <v>3</v>
      </c>
      <c r="F53" s="564">
        <v>3.1</v>
      </c>
      <c r="G53" s="564">
        <v>3.4</v>
      </c>
      <c r="H53" s="328">
        <v>0.8</v>
      </c>
      <c r="I53" s="571" t="s">
        <v>453</v>
      </c>
      <c r="K53" s="231"/>
    </row>
    <row r="54" spans="1:11" ht="12" customHeight="1">
      <c r="A54" s="1086" t="s">
        <v>153</v>
      </c>
      <c r="B54" s="1087"/>
      <c r="C54" s="564">
        <v>6.5</v>
      </c>
      <c r="D54" s="564">
        <v>9</v>
      </c>
      <c r="E54" s="564">
        <v>5.6</v>
      </c>
      <c r="F54" s="564" t="s">
        <v>40</v>
      </c>
      <c r="G54" s="564" t="s">
        <v>40</v>
      </c>
      <c r="H54" s="564" t="s">
        <v>40</v>
      </c>
      <c r="I54" s="231" t="s">
        <v>451</v>
      </c>
      <c r="K54" s="231"/>
    </row>
    <row r="55" spans="1:11" ht="15.75" customHeight="1">
      <c r="A55" s="1092" t="s">
        <v>761</v>
      </c>
      <c r="B55" s="1051"/>
      <c r="C55" s="1051"/>
      <c r="D55" s="1051"/>
      <c r="E55" s="1051"/>
      <c r="F55" s="1051"/>
      <c r="G55" s="1051"/>
      <c r="H55" s="1051"/>
      <c r="I55" s="1051"/>
      <c r="J55" s="1051"/>
      <c r="K55" s="1051"/>
    </row>
    <row r="56" spans="1:11">
      <c r="A56" s="1093" t="s">
        <v>673</v>
      </c>
      <c r="B56" s="1093"/>
      <c r="C56" s="1093"/>
      <c r="D56" s="1093"/>
      <c r="E56" s="1093"/>
      <c r="F56" s="1093"/>
      <c r="G56" s="1093"/>
      <c r="H56" s="1093"/>
      <c r="I56" s="1093"/>
      <c r="J56" s="1093"/>
      <c r="K56" s="1093"/>
    </row>
    <row r="58" spans="1:11" ht="15">
      <c r="A58" s="572"/>
    </row>
  </sheetData>
  <mergeCells count="22">
    <mergeCell ref="A55:K55"/>
    <mergeCell ref="A56:K56"/>
    <mergeCell ref="A49:K49"/>
    <mergeCell ref="A48:B48"/>
    <mergeCell ref="A51:B51"/>
    <mergeCell ref="A50:B50"/>
    <mergeCell ref="A53:B53"/>
    <mergeCell ref="A54:B54"/>
    <mergeCell ref="A42:B42"/>
    <mergeCell ref="A47:B47"/>
    <mergeCell ref="A45:B45"/>
    <mergeCell ref="A44:B44"/>
    <mergeCell ref="A43:K43"/>
    <mergeCell ref="I42:K42"/>
    <mergeCell ref="A37:K37"/>
    <mergeCell ref="A1:K1"/>
    <mergeCell ref="C7:F7"/>
    <mergeCell ref="A36:K36"/>
    <mergeCell ref="B6:G6"/>
    <mergeCell ref="I6:J6"/>
    <mergeCell ref="D8:E8"/>
    <mergeCell ref="I5:J5"/>
  </mergeCells>
  <phoneticPr fontId="18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>&amp;R&amp;"Times New Roman,Normalny"&amp;9 87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2"/>
  <sheetViews>
    <sheetView zoomScaleNormal="100" zoomScaleSheetLayoutView="100" workbookViewId="0">
      <selection activeCell="O19" sqref="O19"/>
    </sheetView>
  </sheetViews>
  <sheetFormatPr defaultColWidth="7.85546875" defaultRowHeight="12.75"/>
  <cols>
    <col min="1" max="1" width="16.28515625" style="831" customWidth="1"/>
    <col min="2" max="2" width="7" style="831" customWidth="1"/>
    <col min="3" max="3" width="7.140625" style="831" customWidth="1"/>
    <col min="4" max="4" width="6.85546875" style="831" customWidth="1"/>
    <col min="5" max="5" width="7.140625" style="831" customWidth="1"/>
    <col min="6" max="6" width="6.85546875" style="831" customWidth="1"/>
    <col min="7" max="7" width="7.140625" style="831" customWidth="1"/>
    <col min="8" max="8" width="6.85546875" style="831" customWidth="1"/>
    <col min="9" max="9" width="7.5703125" style="704" customWidth="1"/>
    <col min="10" max="10" width="7.140625" style="831" customWidth="1"/>
    <col min="11" max="11" width="6.85546875" style="843" customWidth="1"/>
    <col min="12" max="19" width="7.85546875" style="704" customWidth="1"/>
    <col min="20" max="26" width="7.85546875" style="842" customWidth="1"/>
    <col min="27" max="16384" width="7.85546875" style="831"/>
  </cols>
  <sheetData>
    <row r="1" spans="1:11">
      <c r="A1" s="43" t="s">
        <v>674</v>
      </c>
      <c r="B1" s="16"/>
      <c r="C1" s="16"/>
      <c r="D1" s="16"/>
      <c r="E1" s="16"/>
      <c r="F1" s="16"/>
      <c r="G1" s="16"/>
      <c r="H1" s="16"/>
      <c r="J1" s="16"/>
      <c r="K1" s="28"/>
    </row>
    <row r="2" spans="1:11" ht="12.75" customHeight="1">
      <c r="A2" s="31" t="s">
        <v>175</v>
      </c>
      <c r="B2" s="16"/>
      <c r="C2" s="16"/>
      <c r="D2" s="16"/>
      <c r="E2" s="16"/>
      <c r="F2" s="16"/>
      <c r="G2" s="16"/>
      <c r="H2" s="16"/>
      <c r="J2" s="16"/>
      <c r="K2" s="28"/>
    </row>
    <row r="3" spans="1:11" ht="12.75" customHeight="1">
      <c r="A3" s="231" t="s">
        <v>698</v>
      </c>
      <c r="B3" s="16"/>
      <c r="C3" s="16"/>
      <c r="D3" s="16"/>
      <c r="E3" s="16"/>
      <c r="F3" s="16"/>
      <c r="G3" s="16"/>
      <c r="H3" s="16"/>
      <c r="J3" s="16"/>
      <c r="K3" s="28"/>
    </row>
    <row r="4" spans="1:11" ht="12.75" customHeight="1">
      <c r="A4" s="231" t="s">
        <v>532</v>
      </c>
      <c r="B4" s="16"/>
      <c r="C4" s="16"/>
      <c r="D4" s="16"/>
      <c r="E4" s="16"/>
      <c r="F4" s="16"/>
      <c r="G4" s="16"/>
      <c r="H4" s="16"/>
      <c r="J4" s="16"/>
      <c r="K4" s="28"/>
    </row>
    <row r="5" spans="1:11" ht="4.5" customHeight="1">
      <c r="A5" s="512"/>
      <c r="B5" s="510"/>
      <c r="C5" s="510"/>
      <c r="D5" s="510"/>
      <c r="E5" s="510"/>
      <c r="F5" s="510"/>
      <c r="G5" s="510"/>
      <c r="H5" s="510"/>
      <c r="J5" s="510"/>
      <c r="K5" s="622"/>
    </row>
    <row r="6" spans="1:11" ht="14.25" customHeight="1">
      <c r="A6" s="1096" t="s">
        <v>621</v>
      </c>
      <c r="B6" s="1079">
        <v>2010</v>
      </c>
      <c r="C6" s="1083"/>
      <c r="D6" s="1079">
        <v>2013</v>
      </c>
      <c r="E6" s="1083"/>
      <c r="F6" s="1079">
        <v>2014</v>
      </c>
      <c r="G6" s="1083"/>
      <c r="H6" s="1079">
        <v>2015</v>
      </c>
      <c r="I6" s="1080"/>
      <c r="J6" s="1080"/>
      <c r="K6" s="1080"/>
    </row>
    <row r="7" spans="1:11" ht="14.25" customHeight="1">
      <c r="A7" s="1097"/>
      <c r="B7" s="834"/>
      <c r="C7" s="834"/>
      <c r="D7" s="834"/>
      <c r="E7" s="834"/>
      <c r="F7" s="834"/>
      <c r="G7" s="834"/>
      <c r="H7" s="834"/>
      <c r="I7" s="834"/>
      <c r="J7" s="834"/>
      <c r="K7" s="615" t="s">
        <v>33</v>
      </c>
    </row>
    <row r="8" spans="1:11" ht="14.25" customHeight="1">
      <c r="A8" s="1097"/>
      <c r="B8" s="833"/>
      <c r="C8" s="511" t="s">
        <v>425</v>
      </c>
      <c r="D8" s="14"/>
      <c r="E8" s="511" t="s">
        <v>425</v>
      </c>
      <c r="F8" s="14"/>
      <c r="G8" s="511" t="s">
        <v>425</v>
      </c>
      <c r="H8" s="835"/>
      <c r="I8" s="621" t="s">
        <v>425</v>
      </c>
      <c r="J8" s="835"/>
      <c r="K8" s="616" t="s">
        <v>613</v>
      </c>
    </row>
    <row r="9" spans="1:11" ht="14.25" customHeight="1">
      <c r="A9" s="1097"/>
      <c r="B9" s="89" t="s">
        <v>113</v>
      </c>
      <c r="C9" s="768" t="s">
        <v>24</v>
      </c>
      <c r="D9" s="89" t="s">
        <v>113</v>
      </c>
      <c r="E9" s="89" t="s">
        <v>24</v>
      </c>
      <c r="F9" s="89" t="s">
        <v>113</v>
      </c>
      <c r="G9" s="89" t="s">
        <v>24</v>
      </c>
      <c r="H9" s="89" t="s">
        <v>113</v>
      </c>
      <c r="I9" s="616" t="s">
        <v>24</v>
      </c>
      <c r="J9" s="835"/>
      <c r="K9" s="615" t="s">
        <v>622</v>
      </c>
    </row>
    <row r="10" spans="1:11" ht="14.25" customHeight="1">
      <c r="A10" s="1097"/>
      <c r="B10" s="89" t="s">
        <v>620</v>
      </c>
      <c r="C10" s="768" t="s">
        <v>116</v>
      </c>
      <c r="D10" s="89" t="s">
        <v>620</v>
      </c>
      <c r="E10" s="89" t="s">
        <v>116</v>
      </c>
      <c r="F10" s="89" t="s">
        <v>620</v>
      </c>
      <c r="G10" s="89" t="s">
        <v>116</v>
      </c>
      <c r="H10" s="89" t="s">
        <v>620</v>
      </c>
      <c r="I10" s="617" t="s">
        <v>116</v>
      </c>
      <c r="J10" s="89" t="s">
        <v>113</v>
      </c>
      <c r="K10" s="739" t="s">
        <v>623</v>
      </c>
    </row>
    <row r="11" spans="1:11" ht="14.25" customHeight="1">
      <c r="A11" s="1097"/>
      <c r="B11" s="271" t="s">
        <v>333</v>
      </c>
      <c r="C11" s="772" t="s">
        <v>611</v>
      </c>
      <c r="D11" s="271" t="s">
        <v>333</v>
      </c>
      <c r="E11" s="39" t="s">
        <v>611</v>
      </c>
      <c r="F11" s="271" t="s">
        <v>333</v>
      </c>
      <c r="G11" s="39" t="s">
        <v>611</v>
      </c>
      <c r="H11" s="271" t="s">
        <v>333</v>
      </c>
      <c r="I11" s="618" t="s">
        <v>611</v>
      </c>
      <c r="J11" s="523" t="s">
        <v>616</v>
      </c>
      <c r="K11" s="615" t="s">
        <v>614</v>
      </c>
    </row>
    <row r="12" spans="1:11" ht="14.25" customHeight="1">
      <c r="A12" s="1097"/>
      <c r="B12" s="237" t="s">
        <v>618</v>
      </c>
      <c r="C12" s="39" t="s">
        <v>671</v>
      </c>
      <c r="D12" s="237" t="s">
        <v>618</v>
      </c>
      <c r="E12" s="39" t="s">
        <v>671</v>
      </c>
      <c r="F12" s="237" t="s">
        <v>618</v>
      </c>
      <c r="G12" s="39" t="s">
        <v>671</v>
      </c>
      <c r="H12" s="237" t="s">
        <v>618</v>
      </c>
      <c r="I12" s="618" t="s">
        <v>671</v>
      </c>
      <c r="J12" s="237" t="s">
        <v>617</v>
      </c>
      <c r="K12" s="615" t="s">
        <v>675</v>
      </c>
    </row>
    <row r="13" spans="1:11" ht="14.25" customHeight="1">
      <c r="A13" s="1097"/>
      <c r="B13" s="271" t="s">
        <v>619</v>
      </c>
      <c r="C13" s="237" t="s">
        <v>612</v>
      </c>
      <c r="D13" s="271" t="s">
        <v>619</v>
      </c>
      <c r="E13" s="237" t="s">
        <v>612</v>
      </c>
      <c r="F13" s="271" t="s">
        <v>619</v>
      </c>
      <c r="G13" s="237" t="s">
        <v>612</v>
      </c>
      <c r="H13" s="271" t="s">
        <v>619</v>
      </c>
      <c r="I13" s="525" t="s">
        <v>612</v>
      </c>
      <c r="J13" s="835"/>
      <c r="K13" s="760" t="s">
        <v>310</v>
      </c>
    </row>
    <row r="14" spans="1:11" ht="14.25" customHeight="1">
      <c r="A14" s="1097"/>
      <c r="B14" s="415"/>
      <c r="C14" s="271" t="s">
        <v>624</v>
      </c>
      <c r="D14" s="415"/>
      <c r="E14" s="271" t="s">
        <v>624</v>
      </c>
      <c r="F14" s="415"/>
      <c r="G14" s="271" t="s">
        <v>624</v>
      </c>
      <c r="H14" s="787"/>
      <c r="I14" s="271" t="s">
        <v>624</v>
      </c>
      <c r="J14" s="835"/>
      <c r="K14" s="760" t="s">
        <v>248</v>
      </c>
    </row>
    <row r="15" spans="1:11" ht="14.25" customHeight="1">
      <c r="A15" s="1097"/>
      <c r="B15" s="415"/>
      <c r="C15" s="271" t="s">
        <v>672</v>
      </c>
      <c r="D15" s="415"/>
      <c r="E15" s="271" t="s">
        <v>672</v>
      </c>
      <c r="F15" s="415"/>
      <c r="G15" s="271" t="s">
        <v>672</v>
      </c>
      <c r="H15" s="756"/>
      <c r="I15" s="525" t="s">
        <v>672</v>
      </c>
      <c r="J15" s="415"/>
      <c r="K15" s="760" t="s">
        <v>615</v>
      </c>
    </row>
    <row r="16" spans="1:11" ht="14.25" customHeight="1">
      <c r="A16" s="747"/>
      <c r="B16" s="415"/>
      <c r="C16" s="271"/>
      <c r="D16" s="415"/>
      <c r="E16" s="271"/>
      <c r="F16" s="415"/>
      <c r="G16" s="271"/>
      <c r="H16" s="756"/>
      <c r="I16" s="525"/>
      <c r="J16" s="415"/>
      <c r="K16" s="757" t="s">
        <v>676</v>
      </c>
    </row>
    <row r="17" spans="1:11" ht="14.25" customHeight="1">
      <c r="A17" s="620"/>
      <c r="B17" s="514"/>
      <c r="C17" s="524"/>
      <c r="D17" s="514"/>
      <c r="E17" s="524"/>
      <c r="F17" s="514"/>
      <c r="G17" s="524"/>
      <c r="H17" s="788"/>
      <c r="I17" s="524"/>
      <c r="J17" s="514"/>
      <c r="K17" s="624" t="s">
        <v>619</v>
      </c>
    </row>
    <row r="18" spans="1:11" ht="12.75" customHeight="1">
      <c r="A18" s="515"/>
      <c r="B18" s="405"/>
      <c r="C18" s="271"/>
      <c r="D18" s="513"/>
      <c r="E18" s="271"/>
      <c r="F18" s="513"/>
      <c r="G18" s="271"/>
      <c r="H18" s="415"/>
      <c r="J18" s="415"/>
      <c r="K18" s="623"/>
    </row>
    <row r="19" spans="1:11" ht="15" customHeight="1">
      <c r="A19" s="515" t="s">
        <v>135</v>
      </c>
      <c r="B19" s="619">
        <v>431.62799999999999</v>
      </c>
      <c r="C19" s="314">
        <v>2.904697902750347</v>
      </c>
      <c r="D19" s="68">
        <v>446.5</v>
      </c>
      <c r="E19" s="314">
        <v>3.1</v>
      </c>
      <c r="F19" s="522">
        <v>475.2</v>
      </c>
      <c r="G19" s="69">
        <v>3.3</v>
      </c>
      <c r="H19" s="314">
        <v>134.1</v>
      </c>
      <c r="I19" s="69">
        <v>0.8</v>
      </c>
      <c r="J19" s="844">
        <v>100</v>
      </c>
      <c r="K19" s="845">
        <v>112.8</v>
      </c>
    </row>
    <row r="20" spans="1:11" ht="15" customHeight="1">
      <c r="A20" s="516" t="s">
        <v>217</v>
      </c>
      <c r="B20" s="405"/>
      <c r="C20" s="415"/>
      <c r="D20" s="513"/>
      <c r="E20" s="415"/>
      <c r="F20" s="415"/>
      <c r="G20" s="405"/>
      <c r="H20" s="415"/>
      <c r="I20" s="405"/>
      <c r="J20" s="415"/>
      <c r="K20" s="623"/>
    </row>
    <row r="21" spans="1:11" ht="12.75" customHeight="1">
      <c r="A21" s="833"/>
      <c r="B21" s="846"/>
      <c r="C21" s="327"/>
      <c r="D21" s="517"/>
      <c r="E21" s="194"/>
      <c r="F21" s="326"/>
      <c r="G21" s="646"/>
      <c r="H21" s="847"/>
      <c r="I21" s="646"/>
      <c r="J21" s="326"/>
      <c r="K21" s="647"/>
    </row>
    <row r="22" spans="1:11" ht="15" customHeight="1">
      <c r="A22" s="784" t="s">
        <v>136</v>
      </c>
      <c r="B22" s="194">
        <v>29.655999999999999</v>
      </c>
      <c r="C22" s="194">
        <v>3.2253082727373572</v>
      </c>
      <c r="D22" s="518">
        <v>26.533939999999998</v>
      </c>
      <c r="E22" s="521">
        <v>2.9</v>
      </c>
      <c r="F22" s="194">
        <v>31.1</v>
      </c>
      <c r="G22" s="648">
        <v>3.3</v>
      </c>
      <c r="H22" s="521">
        <v>6.5</v>
      </c>
      <c r="I22" s="648">
        <v>0.7</v>
      </c>
      <c r="J22" s="194">
        <v>4.9000000000000004</v>
      </c>
      <c r="K22" s="848">
        <v>5.4</v>
      </c>
    </row>
    <row r="23" spans="1:11" ht="12.75" customHeight="1">
      <c r="A23" s="784"/>
      <c r="B23" s="194"/>
      <c r="C23" s="194"/>
      <c r="D23" s="518"/>
      <c r="E23" s="521"/>
      <c r="F23" s="194"/>
      <c r="G23" s="648"/>
      <c r="H23" s="521"/>
      <c r="I23" s="648"/>
      <c r="J23" s="194"/>
      <c r="K23" s="848"/>
    </row>
    <row r="24" spans="1:11" ht="15" customHeight="1">
      <c r="A24" s="784" t="s">
        <v>137</v>
      </c>
      <c r="B24" s="194">
        <v>13.835000000000001</v>
      </c>
      <c r="C24" s="194">
        <v>1.2824577210721662</v>
      </c>
      <c r="D24" s="518">
        <v>21.53698</v>
      </c>
      <c r="E24" s="521">
        <v>2</v>
      </c>
      <c r="F24" s="194">
        <v>21.8</v>
      </c>
      <c r="G24" s="648">
        <v>2</v>
      </c>
      <c r="H24" s="521">
        <v>4.5999999999999996</v>
      </c>
      <c r="I24" s="648">
        <v>0.4</v>
      </c>
      <c r="J24" s="194">
        <v>3.4</v>
      </c>
      <c r="K24" s="848">
        <v>4.2</v>
      </c>
    </row>
    <row r="25" spans="1:11" ht="12.75" customHeight="1">
      <c r="A25" s="784"/>
      <c r="B25" s="194"/>
      <c r="C25" s="194"/>
      <c r="D25" s="518"/>
      <c r="E25" s="521"/>
      <c r="F25" s="194"/>
      <c r="G25" s="648"/>
      <c r="H25" s="521"/>
      <c r="I25" s="648"/>
      <c r="J25" s="194"/>
      <c r="K25" s="848"/>
    </row>
    <row r="26" spans="1:11" ht="15" customHeight="1">
      <c r="A26" s="784" t="s">
        <v>138</v>
      </c>
      <c r="B26" s="194">
        <v>31.757999999999999</v>
      </c>
      <c r="C26" s="194">
        <v>2.2960865742775836</v>
      </c>
      <c r="D26" s="518">
        <v>26.551470000000002</v>
      </c>
      <c r="E26" s="521">
        <v>1.9</v>
      </c>
      <c r="F26" s="194">
        <v>25.5</v>
      </c>
      <c r="G26" s="648">
        <v>1.8</v>
      </c>
      <c r="H26" s="521">
        <v>9.6999999999999993</v>
      </c>
      <c r="I26" s="648">
        <v>0.6</v>
      </c>
      <c r="J26" s="194">
        <v>7.3</v>
      </c>
      <c r="K26" s="848">
        <v>9.5</v>
      </c>
    </row>
    <row r="27" spans="1:11" ht="12.75" customHeight="1">
      <c r="A27" s="784"/>
      <c r="B27" s="194"/>
      <c r="C27" s="194"/>
      <c r="D27" s="518"/>
      <c r="E27" s="521"/>
      <c r="F27" s="194"/>
      <c r="G27" s="648"/>
      <c r="H27" s="521"/>
      <c r="I27" s="648"/>
      <c r="J27" s="194"/>
      <c r="K27" s="848"/>
    </row>
    <row r="28" spans="1:11" ht="15" customHeight="1">
      <c r="A28" s="784" t="s">
        <v>139</v>
      </c>
      <c r="B28" s="194">
        <v>21.122</v>
      </c>
      <c r="C28" s="194">
        <v>4.8259443058335387</v>
      </c>
      <c r="D28" s="518">
        <v>22.65033</v>
      </c>
      <c r="E28" s="521">
        <v>5.6</v>
      </c>
      <c r="F28" s="194">
        <v>31.9</v>
      </c>
      <c r="G28" s="648">
        <v>7.3</v>
      </c>
      <c r="H28" s="521">
        <v>6.4</v>
      </c>
      <c r="I28" s="648">
        <v>1.5</v>
      </c>
      <c r="J28" s="194">
        <v>4.8</v>
      </c>
      <c r="K28" s="848">
        <v>4.9000000000000004</v>
      </c>
    </row>
    <row r="29" spans="1:11" ht="12.75" customHeight="1">
      <c r="A29" s="784"/>
      <c r="B29" s="194"/>
      <c r="C29" s="194"/>
      <c r="D29" s="518"/>
      <c r="E29" s="521"/>
      <c r="F29" s="194"/>
      <c r="G29" s="648"/>
      <c r="H29" s="521"/>
      <c r="I29" s="648"/>
      <c r="J29" s="194"/>
      <c r="K29" s="848"/>
    </row>
    <row r="30" spans="1:11" ht="15" customHeight="1">
      <c r="A30" s="784" t="s">
        <v>140</v>
      </c>
      <c r="B30" s="194">
        <v>20.902999999999999</v>
      </c>
      <c r="C30" s="194">
        <v>2.1336994467468307</v>
      </c>
      <c r="D30" s="519">
        <v>22.632639999999999</v>
      </c>
      <c r="E30" s="521">
        <v>2.2999999999999998</v>
      </c>
      <c r="F30" s="194">
        <v>22.4</v>
      </c>
      <c r="G30" s="648">
        <v>2.2999999999999998</v>
      </c>
      <c r="H30" s="521">
        <v>11.3</v>
      </c>
      <c r="I30" s="648">
        <v>1</v>
      </c>
      <c r="J30" s="194">
        <v>8.4</v>
      </c>
      <c r="K30" s="848">
        <v>11.1</v>
      </c>
    </row>
    <row r="31" spans="1:11" ht="12.75" customHeight="1">
      <c r="A31" s="784"/>
      <c r="B31" s="194"/>
      <c r="C31" s="194"/>
      <c r="D31" s="519"/>
      <c r="E31" s="521"/>
      <c r="F31" s="194"/>
      <c r="G31" s="648"/>
      <c r="H31" s="521"/>
      <c r="I31" s="648"/>
      <c r="J31" s="194"/>
      <c r="K31" s="848"/>
    </row>
    <row r="32" spans="1:11" ht="15" customHeight="1">
      <c r="A32" s="784" t="s">
        <v>141</v>
      </c>
      <c r="B32" s="194">
        <v>26.611000000000001</v>
      </c>
      <c r="C32" s="194">
        <v>4.4721814215658267</v>
      </c>
      <c r="D32" s="519">
        <v>13.096680000000001</v>
      </c>
      <c r="E32" s="521">
        <v>2.2999999999999998</v>
      </c>
      <c r="F32" s="194">
        <v>13</v>
      </c>
      <c r="G32" s="648">
        <v>2.4</v>
      </c>
      <c r="H32" s="521">
        <v>6.1</v>
      </c>
      <c r="I32" s="648">
        <v>0.9</v>
      </c>
      <c r="J32" s="194">
        <v>4.5999999999999996</v>
      </c>
      <c r="K32" s="848">
        <v>5.9</v>
      </c>
    </row>
    <row r="33" spans="1:11" ht="12.75" customHeight="1">
      <c r="A33" s="784"/>
      <c r="B33" s="194"/>
      <c r="C33" s="194"/>
      <c r="D33" s="519"/>
      <c r="E33" s="521"/>
      <c r="F33" s="194"/>
      <c r="G33" s="648"/>
      <c r="H33" s="521"/>
      <c r="I33" s="648"/>
      <c r="J33" s="194"/>
      <c r="K33" s="848"/>
    </row>
    <row r="34" spans="1:11" ht="15" customHeight="1">
      <c r="A34" s="784" t="s">
        <v>142</v>
      </c>
      <c r="B34" s="194">
        <v>58.692</v>
      </c>
      <c r="C34" s="194">
        <v>3.0188562787396229</v>
      </c>
      <c r="D34" s="518">
        <v>63.212720000000004</v>
      </c>
      <c r="E34" s="521">
        <v>3.3</v>
      </c>
      <c r="F34" s="194">
        <v>64</v>
      </c>
      <c r="G34" s="648">
        <v>3.4</v>
      </c>
      <c r="H34" s="521">
        <v>19.399999999999999</v>
      </c>
      <c r="I34" s="648">
        <v>0.9</v>
      </c>
      <c r="J34" s="194">
        <v>14.4</v>
      </c>
      <c r="K34" s="848">
        <v>18.600000000000001</v>
      </c>
    </row>
    <row r="35" spans="1:11" ht="12.75" customHeight="1">
      <c r="A35" s="784"/>
      <c r="B35" s="194"/>
      <c r="C35" s="194"/>
      <c r="D35" s="518"/>
      <c r="E35" s="521"/>
      <c r="F35" s="194"/>
      <c r="G35" s="648"/>
      <c r="H35" s="521"/>
      <c r="I35" s="648"/>
      <c r="J35" s="194"/>
      <c r="K35" s="848"/>
    </row>
    <row r="36" spans="1:11" ht="15" customHeight="1">
      <c r="A36" s="784" t="s">
        <v>143</v>
      </c>
      <c r="B36" s="194">
        <v>7.7880000000000003</v>
      </c>
      <c r="C36" s="194">
        <v>1.5177233370425443</v>
      </c>
      <c r="D36" s="518">
        <v>8.2008099999999988</v>
      </c>
      <c r="E36" s="521">
        <v>1.6</v>
      </c>
      <c r="F36" s="194">
        <v>8.9</v>
      </c>
      <c r="G36" s="648">
        <v>1.8</v>
      </c>
      <c r="H36" s="521">
        <v>1.3</v>
      </c>
      <c r="I36" s="648">
        <v>0.2</v>
      </c>
      <c r="J36" s="194">
        <v>1</v>
      </c>
      <c r="K36" s="848">
        <v>0.8</v>
      </c>
    </row>
    <row r="37" spans="1:11" ht="12.75" customHeight="1">
      <c r="A37" s="784"/>
      <c r="B37" s="194"/>
      <c r="C37" s="194"/>
      <c r="D37" s="518"/>
      <c r="E37" s="521"/>
      <c r="F37" s="194"/>
      <c r="G37" s="648"/>
      <c r="H37" s="521"/>
      <c r="I37" s="648"/>
      <c r="J37" s="194"/>
      <c r="K37" s="848"/>
    </row>
    <row r="38" spans="1:11" ht="15" customHeight="1">
      <c r="A38" s="784" t="s">
        <v>144</v>
      </c>
      <c r="B38" s="194">
        <v>47.143000000000001</v>
      </c>
      <c r="C38" s="194">
        <v>7.7338757966746776</v>
      </c>
      <c r="D38" s="518">
        <v>27.202779999999997</v>
      </c>
      <c r="E38" s="521">
        <v>4.7</v>
      </c>
      <c r="F38" s="194">
        <v>27.8</v>
      </c>
      <c r="G38" s="648">
        <v>4.8</v>
      </c>
      <c r="H38" s="521">
        <v>11.3</v>
      </c>
      <c r="I38" s="648">
        <v>1.7</v>
      </c>
      <c r="J38" s="194">
        <v>8.4</v>
      </c>
      <c r="K38" s="848">
        <v>10.7</v>
      </c>
    </row>
    <row r="39" spans="1:11" ht="12.75" customHeight="1">
      <c r="A39" s="784"/>
      <c r="B39" s="194"/>
      <c r="C39" s="194"/>
      <c r="D39" s="518"/>
      <c r="E39" s="521"/>
      <c r="F39" s="194"/>
      <c r="G39" s="648"/>
      <c r="H39" s="521"/>
      <c r="I39" s="648"/>
      <c r="J39" s="194"/>
      <c r="K39" s="848"/>
    </row>
    <row r="40" spans="1:11" ht="15" customHeight="1">
      <c r="A40" s="784" t="s">
        <v>145</v>
      </c>
      <c r="B40" s="194">
        <v>17.87</v>
      </c>
      <c r="C40" s="194">
        <v>1.6906402673236227</v>
      </c>
      <c r="D40" s="518">
        <v>22.639620000000001</v>
      </c>
      <c r="E40" s="521">
        <v>2.1</v>
      </c>
      <c r="F40" s="194">
        <v>36.5</v>
      </c>
      <c r="G40" s="648">
        <v>3.4</v>
      </c>
      <c r="H40" s="521">
        <v>3.9</v>
      </c>
      <c r="I40" s="648">
        <v>0.3</v>
      </c>
      <c r="J40" s="194">
        <v>2.9</v>
      </c>
      <c r="K40" s="848">
        <v>3.8</v>
      </c>
    </row>
    <row r="41" spans="1:11" ht="12.75" customHeight="1">
      <c r="A41" s="784"/>
      <c r="B41" s="194"/>
      <c r="C41" s="194"/>
      <c r="D41" s="518"/>
      <c r="E41" s="521"/>
      <c r="F41" s="194"/>
      <c r="G41" s="648"/>
      <c r="H41" s="521"/>
      <c r="I41" s="648"/>
      <c r="J41" s="194"/>
      <c r="K41" s="848"/>
    </row>
    <row r="42" spans="1:11" ht="14.25" customHeight="1">
      <c r="A42" s="784" t="s">
        <v>146</v>
      </c>
      <c r="B42" s="194">
        <v>20.923999999999999</v>
      </c>
      <c r="C42" s="194">
        <v>2.789219567726954</v>
      </c>
      <c r="D42" s="520">
        <v>21.43243</v>
      </c>
      <c r="E42" s="521">
        <v>2.9</v>
      </c>
      <c r="F42" s="194">
        <v>21.2</v>
      </c>
      <c r="G42" s="648">
        <v>2.9</v>
      </c>
      <c r="H42" s="521">
        <v>4.9000000000000004</v>
      </c>
      <c r="I42" s="648">
        <v>0.6</v>
      </c>
      <c r="J42" s="194">
        <v>3.6</v>
      </c>
      <c r="K42" s="848">
        <v>3.7</v>
      </c>
    </row>
    <row r="43" spans="1:11" ht="12.75" customHeight="1">
      <c r="A43" s="784"/>
      <c r="B43" s="194"/>
      <c r="C43" s="194"/>
      <c r="D43" s="520"/>
      <c r="E43" s="521"/>
      <c r="F43" s="194"/>
      <c r="G43" s="648"/>
      <c r="H43" s="521"/>
      <c r="I43" s="648"/>
      <c r="J43" s="194"/>
      <c r="K43" s="848"/>
    </row>
    <row r="44" spans="1:11" ht="14.25" customHeight="1">
      <c r="A44" s="784" t="s">
        <v>147</v>
      </c>
      <c r="B44" s="194">
        <v>15.683999999999999</v>
      </c>
      <c r="C44" s="194">
        <v>4.0092331996411019</v>
      </c>
      <c r="D44" s="520">
        <v>13.63983</v>
      </c>
      <c r="E44" s="521">
        <v>3.6</v>
      </c>
      <c r="F44" s="194">
        <v>13.4</v>
      </c>
      <c r="G44" s="648">
        <v>3.7</v>
      </c>
      <c r="H44" s="521">
        <v>3.1</v>
      </c>
      <c r="I44" s="648">
        <v>0.8</v>
      </c>
      <c r="J44" s="194">
        <v>2.2999999999999998</v>
      </c>
      <c r="K44" s="849">
        <v>2.6</v>
      </c>
    </row>
    <row r="45" spans="1:11" ht="12.75" customHeight="1">
      <c r="A45" s="784"/>
      <c r="B45" s="194"/>
      <c r="C45" s="194"/>
      <c r="D45" s="520"/>
      <c r="E45" s="521"/>
      <c r="F45" s="194"/>
      <c r="G45" s="648"/>
      <c r="H45" s="521"/>
      <c r="I45" s="648"/>
      <c r="J45" s="194"/>
      <c r="K45" s="848"/>
    </row>
    <row r="46" spans="1:11" ht="15" customHeight="1">
      <c r="A46" s="784" t="s">
        <v>148</v>
      </c>
      <c r="B46" s="194">
        <v>24.13</v>
      </c>
      <c r="C46" s="194">
        <v>4.6736031485326475</v>
      </c>
      <c r="D46" s="520">
        <v>13.936909999999999</v>
      </c>
      <c r="E46" s="521">
        <v>2.8</v>
      </c>
      <c r="F46" s="194">
        <v>13.9</v>
      </c>
      <c r="G46" s="648">
        <v>2.9</v>
      </c>
      <c r="H46" s="521">
        <v>8.8000000000000007</v>
      </c>
      <c r="I46" s="648">
        <v>1.6</v>
      </c>
      <c r="J46" s="194">
        <v>6.5</v>
      </c>
      <c r="K46" s="848">
        <v>8.6999999999999993</v>
      </c>
    </row>
    <row r="47" spans="1:11" ht="12.75" customHeight="1">
      <c r="A47" s="784"/>
      <c r="B47" s="194"/>
      <c r="C47" s="194"/>
      <c r="D47" s="520"/>
      <c r="E47" s="521"/>
      <c r="F47" s="194"/>
      <c r="G47" s="648"/>
      <c r="H47" s="521"/>
      <c r="I47" s="648"/>
      <c r="J47" s="194"/>
      <c r="K47" s="848"/>
    </row>
    <row r="48" spans="1:11" ht="15" customHeight="1">
      <c r="A48" s="784" t="s">
        <v>149</v>
      </c>
      <c r="B48" s="194">
        <v>39.125</v>
      </c>
      <c r="C48" s="194">
        <v>3.9085562667268725</v>
      </c>
      <c r="D48" s="520">
        <v>60.60557</v>
      </c>
      <c r="E48" s="521">
        <v>5.9</v>
      </c>
      <c r="F48" s="194">
        <v>61</v>
      </c>
      <c r="G48" s="648">
        <v>6.1</v>
      </c>
      <c r="H48" s="521">
        <v>18</v>
      </c>
      <c r="I48" s="648">
        <v>1.6</v>
      </c>
      <c r="J48" s="194">
        <v>13.4</v>
      </c>
      <c r="K48" s="848">
        <v>7.2</v>
      </c>
    </row>
    <row r="49" spans="1:11" ht="12.75" customHeight="1">
      <c r="A49" s="784"/>
      <c r="B49" s="194"/>
      <c r="C49" s="194"/>
      <c r="D49" s="520"/>
      <c r="E49" s="521"/>
      <c r="F49" s="194"/>
      <c r="G49" s="648"/>
      <c r="H49" s="521"/>
      <c r="I49" s="648"/>
      <c r="J49" s="194"/>
      <c r="K49" s="848"/>
    </row>
    <row r="50" spans="1:11" ht="15" customHeight="1">
      <c r="A50" s="784" t="s">
        <v>150</v>
      </c>
      <c r="B50" s="194">
        <v>25.13</v>
      </c>
      <c r="C50" s="194">
        <v>1.4169904656220522</v>
      </c>
      <c r="D50" s="520">
        <v>33.072040000000001</v>
      </c>
      <c r="E50" s="521">
        <v>1.9</v>
      </c>
      <c r="F50" s="194">
        <v>33</v>
      </c>
      <c r="G50" s="648">
        <v>1.8</v>
      </c>
      <c r="H50" s="521">
        <v>5.9</v>
      </c>
      <c r="I50" s="648">
        <v>0.3</v>
      </c>
      <c r="J50" s="194">
        <v>4.4000000000000004</v>
      </c>
      <c r="K50" s="848">
        <v>4.4000000000000004</v>
      </c>
    </row>
    <row r="51" spans="1:11" ht="12.75" customHeight="1">
      <c r="A51" s="784"/>
      <c r="B51" s="194"/>
      <c r="C51" s="194"/>
      <c r="D51" s="520"/>
      <c r="E51" s="521"/>
      <c r="F51" s="194"/>
      <c r="G51" s="648"/>
      <c r="H51" s="521"/>
      <c r="I51" s="648"/>
      <c r="J51" s="194"/>
      <c r="K51" s="848"/>
    </row>
    <row r="52" spans="1:11" ht="15" customHeight="1">
      <c r="A52" s="784" t="s">
        <v>119</v>
      </c>
      <c r="B52" s="194">
        <v>31.257999999999999</v>
      </c>
      <c r="C52" s="194">
        <v>3.4355377795949411</v>
      </c>
      <c r="D52" s="520">
        <v>49.591760000000001</v>
      </c>
      <c r="E52" s="521">
        <v>5.9</v>
      </c>
      <c r="F52" s="194">
        <v>49.7</v>
      </c>
      <c r="G52" s="648">
        <v>6</v>
      </c>
      <c r="H52" s="521">
        <v>13.1</v>
      </c>
      <c r="I52" s="648">
        <v>1.5</v>
      </c>
      <c r="J52" s="194">
        <v>9.6999999999999993</v>
      </c>
      <c r="K52" s="848">
        <v>11.4</v>
      </c>
    </row>
    <row r="54" spans="1:11">
      <c r="A54" s="1094" t="s">
        <v>670</v>
      </c>
      <c r="B54" s="1041"/>
      <c r="C54" s="1041"/>
      <c r="D54" s="1041"/>
      <c r="E54" s="1041"/>
      <c r="F54" s="1041"/>
      <c r="G54" s="1041"/>
      <c r="H54" s="1041"/>
      <c r="I54" s="1041"/>
      <c r="J54" s="1041"/>
      <c r="K54" s="1041"/>
    </row>
    <row r="55" spans="1:11">
      <c r="A55" s="1095" t="s">
        <v>673</v>
      </c>
      <c r="B55" s="1095"/>
      <c r="C55" s="1095"/>
      <c r="D55" s="1095"/>
      <c r="E55" s="1095"/>
      <c r="F55" s="1095"/>
      <c r="G55" s="1095"/>
      <c r="H55" s="1095"/>
      <c r="I55" s="1095"/>
      <c r="J55" s="1095"/>
      <c r="K55" s="1095"/>
    </row>
    <row r="71" ht="12" customHeight="1"/>
    <row r="72" ht="12.75" customHeight="1"/>
  </sheetData>
  <mergeCells count="7">
    <mergeCell ref="A54:K54"/>
    <mergeCell ref="A55:K55"/>
    <mergeCell ref="H6:K6"/>
    <mergeCell ref="F6:G6"/>
    <mergeCell ref="A6:A15"/>
    <mergeCell ref="B6:C6"/>
    <mergeCell ref="D6:E6"/>
  </mergeCells>
  <phoneticPr fontId="18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>&amp;L&amp;"Times New Roman,Normalny"&amp;9 88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25"/>
  <sheetViews>
    <sheetView zoomScaleNormal="100" workbookViewId="0">
      <selection activeCell="O11" sqref="O11"/>
    </sheetView>
  </sheetViews>
  <sheetFormatPr defaultRowHeight="12.75"/>
  <cols>
    <col min="1" max="1" width="14" style="678" customWidth="1"/>
    <col min="2" max="2" width="0.85546875" style="678" customWidth="1"/>
    <col min="3" max="3" width="1.28515625" style="678" customWidth="1"/>
    <col min="4" max="6" width="6.7109375" style="678" customWidth="1"/>
    <col min="7" max="7" width="7.140625" style="678" customWidth="1"/>
    <col min="8" max="8" width="7.28515625" style="678" customWidth="1"/>
    <col min="9" max="9" width="7" style="678" customWidth="1"/>
    <col min="10" max="10" width="7.42578125" style="678" bestFit="1" customWidth="1"/>
    <col min="11" max="11" width="7.5703125" style="678" customWidth="1"/>
    <col min="12" max="13" width="7.140625" style="678" customWidth="1"/>
    <col min="14" max="14" width="9.140625" style="676"/>
    <col min="15" max="15" width="9.85546875" style="704" bestFit="1" customWidth="1"/>
    <col min="16" max="26" width="9.140625" style="704"/>
    <col min="27" max="256" width="9.140625" style="678"/>
    <col min="257" max="257" width="14" style="678" customWidth="1"/>
    <col min="258" max="258" width="0.85546875" style="678" customWidth="1"/>
    <col min="259" max="259" width="1.28515625" style="678" customWidth="1"/>
    <col min="260" max="262" width="6.7109375" style="678" customWidth="1"/>
    <col min="263" max="263" width="7.140625" style="678" customWidth="1"/>
    <col min="264" max="264" width="7.28515625" style="678" customWidth="1"/>
    <col min="265" max="265" width="7" style="678" customWidth="1"/>
    <col min="266" max="266" width="7.42578125" style="678" bestFit="1" customWidth="1"/>
    <col min="267" max="267" width="7.5703125" style="678" customWidth="1"/>
    <col min="268" max="269" width="7.140625" style="678" customWidth="1"/>
    <col min="270" max="270" width="9.140625" style="678"/>
    <col min="271" max="271" width="9.85546875" style="678" bestFit="1" customWidth="1"/>
    <col min="272" max="512" width="9.140625" style="678"/>
    <col min="513" max="513" width="14" style="678" customWidth="1"/>
    <col min="514" max="514" width="0.85546875" style="678" customWidth="1"/>
    <col min="515" max="515" width="1.28515625" style="678" customWidth="1"/>
    <col min="516" max="518" width="6.7109375" style="678" customWidth="1"/>
    <col min="519" max="519" width="7.140625" style="678" customWidth="1"/>
    <col min="520" max="520" width="7.28515625" style="678" customWidth="1"/>
    <col min="521" max="521" width="7" style="678" customWidth="1"/>
    <col min="522" max="522" width="7.42578125" style="678" bestFit="1" customWidth="1"/>
    <col min="523" max="523" width="7.5703125" style="678" customWidth="1"/>
    <col min="524" max="525" width="7.140625" style="678" customWidth="1"/>
    <col min="526" max="526" width="9.140625" style="678"/>
    <col min="527" max="527" width="9.85546875" style="678" bestFit="1" customWidth="1"/>
    <col min="528" max="768" width="9.140625" style="678"/>
    <col min="769" max="769" width="14" style="678" customWidth="1"/>
    <col min="770" max="770" width="0.85546875" style="678" customWidth="1"/>
    <col min="771" max="771" width="1.28515625" style="678" customWidth="1"/>
    <col min="772" max="774" width="6.7109375" style="678" customWidth="1"/>
    <col min="775" max="775" width="7.140625" style="678" customWidth="1"/>
    <col min="776" max="776" width="7.28515625" style="678" customWidth="1"/>
    <col min="777" max="777" width="7" style="678" customWidth="1"/>
    <col min="778" max="778" width="7.42578125" style="678" bestFit="1" customWidth="1"/>
    <col min="779" max="779" width="7.5703125" style="678" customWidth="1"/>
    <col min="780" max="781" width="7.140625" style="678" customWidth="1"/>
    <col min="782" max="782" width="9.140625" style="678"/>
    <col min="783" max="783" width="9.85546875" style="678" bestFit="1" customWidth="1"/>
    <col min="784" max="1024" width="9.140625" style="678"/>
    <col min="1025" max="1025" width="14" style="678" customWidth="1"/>
    <col min="1026" max="1026" width="0.85546875" style="678" customWidth="1"/>
    <col min="1027" max="1027" width="1.28515625" style="678" customWidth="1"/>
    <col min="1028" max="1030" width="6.7109375" style="678" customWidth="1"/>
    <col min="1031" max="1031" width="7.140625" style="678" customWidth="1"/>
    <col min="1032" max="1032" width="7.28515625" style="678" customWidth="1"/>
    <col min="1033" max="1033" width="7" style="678" customWidth="1"/>
    <col min="1034" max="1034" width="7.42578125" style="678" bestFit="1" customWidth="1"/>
    <col min="1035" max="1035" width="7.5703125" style="678" customWidth="1"/>
    <col min="1036" max="1037" width="7.140625" style="678" customWidth="1"/>
    <col min="1038" max="1038" width="9.140625" style="678"/>
    <col min="1039" max="1039" width="9.85546875" style="678" bestFit="1" customWidth="1"/>
    <col min="1040" max="1280" width="9.140625" style="678"/>
    <col min="1281" max="1281" width="14" style="678" customWidth="1"/>
    <col min="1282" max="1282" width="0.85546875" style="678" customWidth="1"/>
    <col min="1283" max="1283" width="1.28515625" style="678" customWidth="1"/>
    <col min="1284" max="1286" width="6.7109375" style="678" customWidth="1"/>
    <col min="1287" max="1287" width="7.140625" style="678" customWidth="1"/>
    <col min="1288" max="1288" width="7.28515625" style="678" customWidth="1"/>
    <col min="1289" max="1289" width="7" style="678" customWidth="1"/>
    <col min="1290" max="1290" width="7.42578125" style="678" bestFit="1" customWidth="1"/>
    <col min="1291" max="1291" width="7.5703125" style="678" customWidth="1"/>
    <col min="1292" max="1293" width="7.140625" style="678" customWidth="1"/>
    <col min="1294" max="1294" width="9.140625" style="678"/>
    <col min="1295" max="1295" width="9.85546875" style="678" bestFit="1" customWidth="1"/>
    <col min="1296" max="1536" width="9.140625" style="678"/>
    <col min="1537" max="1537" width="14" style="678" customWidth="1"/>
    <col min="1538" max="1538" width="0.85546875" style="678" customWidth="1"/>
    <col min="1539" max="1539" width="1.28515625" style="678" customWidth="1"/>
    <col min="1540" max="1542" width="6.7109375" style="678" customWidth="1"/>
    <col min="1543" max="1543" width="7.140625" style="678" customWidth="1"/>
    <col min="1544" max="1544" width="7.28515625" style="678" customWidth="1"/>
    <col min="1545" max="1545" width="7" style="678" customWidth="1"/>
    <col min="1546" max="1546" width="7.42578125" style="678" bestFit="1" customWidth="1"/>
    <col min="1547" max="1547" width="7.5703125" style="678" customWidth="1"/>
    <col min="1548" max="1549" width="7.140625" style="678" customWidth="1"/>
    <col min="1550" max="1550" width="9.140625" style="678"/>
    <col min="1551" max="1551" width="9.85546875" style="678" bestFit="1" customWidth="1"/>
    <col min="1552" max="1792" width="9.140625" style="678"/>
    <col min="1793" max="1793" width="14" style="678" customWidth="1"/>
    <col min="1794" max="1794" width="0.85546875" style="678" customWidth="1"/>
    <col min="1795" max="1795" width="1.28515625" style="678" customWidth="1"/>
    <col min="1796" max="1798" width="6.7109375" style="678" customWidth="1"/>
    <col min="1799" max="1799" width="7.140625" style="678" customWidth="1"/>
    <col min="1800" max="1800" width="7.28515625" style="678" customWidth="1"/>
    <col min="1801" max="1801" width="7" style="678" customWidth="1"/>
    <col min="1802" max="1802" width="7.42578125" style="678" bestFit="1" customWidth="1"/>
    <col min="1803" max="1803" width="7.5703125" style="678" customWidth="1"/>
    <col min="1804" max="1805" width="7.140625" style="678" customWidth="1"/>
    <col min="1806" max="1806" width="9.140625" style="678"/>
    <col min="1807" max="1807" width="9.85546875" style="678" bestFit="1" customWidth="1"/>
    <col min="1808" max="2048" width="9.140625" style="678"/>
    <col min="2049" max="2049" width="14" style="678" customWidth="1"/>
    <col min="2050" max="2050" width="0.85546875" style="678" customWidth="1"/>
    <col min="2051" max="2051" width="1.28515625" style="678" customWidth="1"/>
    <col min="2052" max="2054" width="6.7109375" style="678" customWidth="1"/>
    <col min="2055" max="2055" width="7.140625" style="678" customWidth="1"/>
    <col min="2056" max="2056" width="7.28515625" style="678" customWidth="1"/>
    <col min="2057" max="2057" width="7" style="678" customWidth="1"/>
    <col min="2058" max="2058" width="7.42578125" style="678" bestFit="1" customWidth="1"/>
    <col min="2059" max="2059" width="7.5703125" style="678" customWidth="1"/>
    <col min="2060" max="2061" width="7.140625" style="678" customWidth="1"/>
    <col min="2062" max="2062" width="9.140625" style="678"/>
    <col min="2063" max="2063" width="9.85546875" style="678" bestFit="1" customWidth="1"/>
    <col min="2064" max="2304" width="9.140625" style="678"/>
    <col min="2305" max="2305" width="14" style="678" customWidth="1"/>
    <col min="2306" max="2306" width="0.85546875" style="678" customWidth="1"/>
    <col min="2307" max="2307" width="1.28515625" style="678" customWidth="1"/>
    <col min="2308" max="2310" width="6.7109375" style="678" customWidth="1"/>
    <col min="2311" max="2311" width="7.140625" style="678" customWidth="1"/>
    <col min="2312" max="2312" width="7.28515625" style="678" customWidth="1"/>
    <col min="2313" max="2313" width="7" style="678" customWidth="1"/>
    <col min="2314" max="2314" width="7.42578125" style="678" bestFit="1" customWidth="1"/>
    <col min="2315" max="2315" width="7.5703125" style="678" customWidth="1"/>
    <col min="2316" max="2317" width="7.140625" style="678" customWidth="1"/>
    <col min="2318" max="2318" width="9.140625" style="678"/>
    <col min="2319" max="2319" width="9.85546875" style="678" bestFit="1" customWidth="1"/>
    <col min="2320" max="2560" width="9.140625" style="678"/>
    <col min="2561" max="2561" width="14" style="678" customWidth="1"/>
    <col min="2562" max="2562" width="0.85546875" style="678" customWidth="1"/>
    <col min="2563" max="2563" width="1.28515625" style="678" customWidth="1"/>
    <col min="2564" max="2566" width="6.7109375" style="678" customWidth="1"/>
    <col min="2567" max="2567" width="7.140625" style="678" customWidth="1"/>
    <col min="2568" max="2568" width="7.28515625" style="678" customWidth="1"/>
    <col min="2569" max="2569" width="7" style="678" customWidth="1"/>
    <col min="2570" max="2570" width="7.42578125" style="678" bestFit="1" customWidth="1"/>
    <col min="2571" max="2571" width="7.5703125" style="678" customWidth="1"/>
    <col min="2572" max="2573" width="7.140625" style="678" customWidth="1"/>
    <col min="2574" max="2574" width="9.140625" style="678"/>
    <col min="2575" max="2575" width="9.85546875" style="678" bestFit="1" customWidth="1"/>
    <col min="2576" max="2816" width="9.140625" style="678"/>
    <col min="2817" max="2817" width="14" style="678" customWidth="1"/>
    <col min="2818" max="2818" width="0.85546875" style="678" customWidth="1"/>
    <col min="2819" max="2819" width="1.28515625" style="678" customWidth="1"/>
    <col min="2820" max="2822" width="6.7109375" style="678" customWidth="1"/>
    <col min="2823" max="2823" width="7.140625" style="678" customWidth="1"/>
    <col min="2824" max="2824" width="7.28515625" style="678" customWidth="1"/>
    <col min="2825" max="2825" width="7" style="678" customWidth="1"/>
    <col min="2826" max="2826" width="7.42578125" style="678" bestFit="1" customWidth="1"/>
    <col min="2827" max="2827" width="7.5703125" style="678" customWidth="1"/>
    <col min="2828" max="2829" width="7.140625" style="678" customWidth="1"/>
    <col min="2830" max="2830" width="9.140625" style="678"/>
    <col min="2831" max="2831" width="9.85546875" style="678" bestFit="1" customWidth="1"/>
    <col min="2832" max="3072" width="9.140625" style="678"/>
    <col min="3073" max="3073" width="14" style="678" customWidth="1"/>
    <col min="3074" max="3074" width="0.85546875" style="678" customWidth="1"/>
    <col min="3075" max="3075" width="1.28515625" style="678" customWidth="1"/>
    <col min="3076" max="3078" width="6.7109375" style="678" customWidth="1"/>
    <col min="3079" max="3079" width="7.140625" style="678" customWidth="1"/>
    <col min="3080" max="3080" width="7.28515625" style="678" customWidth="1"/>
    <col min="3081" max="3081" width="7" style="678" customWidth="1"/>
    <col min="3082" max="3082" width="7.42578125" style="678" bestFit="1" customWidth="1"/>
    <col min="3083" max="3083" width="7.5703125" style="678" customWidth="1"/>
    <col min="3084" max="3085" width="7.140625" style="678" customWidth="1"/>
    <col min="3086" max="3086" width="9.140625" style="678"/>
    <col min="3087" max="3087" width="9.85546875" style="678" bestFit="1" customWidth="1"/>
    <col min="3088" max="3328" width="9.140625" style="678"/>
    <col min="3329" max="3329" width="14" style="678" customWidth="1"/>
    <col min="3330" max="3330" width="0.85546875" style="678" customWidth="1"/>
    <col min="3331" max="3331" width="1.28515625" style="678" customWidth="1"/>
    <col min="3332" max="3334" width="6.7109375" style="678" customWidth="1"/>
    <col min="3335" max="3335" width="7.140625" style="678" customWidth="1"/>
    <col min="3336" max="3336" width="7.28515625" style="678" customWidth="1"/>
    <col min="3337" max="3337" width="7" style="678" customWidth="1"/>
    <col min="3338" max="3338" width="7.42578125" style="678" bestFit="1" customWidth="1"/>
    <col min="3339" max="3339" width="7.5703125" style="678" customWidth="1"/>
    <col min="3340" max="3341" width="7.140625" style="678" customWidth="1"/>
    <col min="3342" max="3342" width="9.140625" style="678"/>
    <col min="3343" max="3343" width="9.85546875" style="678" bestFit="1" customWidth="1"/>
    <col min="3344" max="3584" width="9.140625" style="678"/>
    <col min="3585" max="3585" width="14" style="678" customWidth="1"/>
    <col min="3586" max="3586" width="0.85546875" style="678" customWidth="1"/>
    <col min="3587" max="3587" width="1.28515625" style="678" customWidth="1"/>
    <col min="3588" max="3590" width="6.7109375" style="678" customWidth="1"/>
    <col min="3591" max="3591" width="7.140625" style="678" customWidth="1"/>
    <col min="3592" max="3592" width="7.28515625" style="678" customWidth="1"/>
    <col min="3593" max="3593" width="7" style="678" customWidth="1"/>
    <col min="3594" max="3594" width="7.42578125" style="678" bestFit="1" customWidth="1"/>
    <col min="3595" max="3595" width="7.5703125" style="678" customWidth="1"/>
    <col min="3596" max="3597" width="7.140625" style="678" customWidth="1"/>
    <col min="3598" max="3598" width="9.140625" style="678"/>
    <col min="3599" max="3599" width="9.85546875" style="678" bestFit="1" customWidth="1"/>
    <col min="3600" max="3840" width="9.140625" style="678"/>
    <col min="3841" max="3841" width="14" style="678" customWidth="1"/>
    <col min="3842" max="3842" width="0.85546875" style="678" customWidth="1"/>
    <col min="3843" max="3843" width="1.28515625" style="678" customWidth="1"/>
    <col min="3844" max="3846" width="6.7109375" style="678" customWidth="1"/>
    <col min="3847" max="3847" width="7.140625" style="678" customWidth="1"/>
    <col min="3848" max="3848" width="7.28515625" style="678" customWidth="1"/>
    <col min="3849" max="3849" width="7" style="678" customWidth="1"/>
    <col min="3850" max="3850" width="7.42578125" style="678" bestFit="1" customWidth="1"/>
    <col min="3851" max="3851" width="7.5703125" style="678" customWidth="1"/>
    <col min="3852" max="3853" width="7.140625" style="678" customWidth="1"/>
    <col min="3854" max="3854" width="9.140625" style="678"/>
    <col min="3855" max="3855" width="9.85546875" style="678" bestFit="1" customWidth="1"/>
    <col min="3856" max="4096" width="9.140625" style="678"/>
    <col min="4097" max="4097" width="14" style="678" customWidth="1"/>
    <col min="4098" max="4098" width="0.85546875" style="678" customWidth="1"/>
    <col min="4099" max="4099" width="1.28515625" style="678" customWidth="1"/>
    <col min="4100" max="4102" width="6.7109375" style="678" customWidth="1"/>
    <col min="4103" max="4103" width="7.140625" style="678" customWidth="1"/>
    <col min="4104" max="4104" width="7.28515625" style="678" customWidth="1"/>
    <col min="4105" max="4105" width="7" style="678" customWidth="1"/>
    <col min="4106" max="4106" width="7.42578125" style="678" bestFit="1" customWidth="1"/>
    <col min="4107" max="4107" width="7.5703125" style="678" customWidth="1"/>
    <col min="4108" max="4109" width="7.140625" style="678" customWidth="1"/>
    <col min="4110" max="4110" width="9.140625" style="678"/>
    <col min="4111" max="4111" width="9.85546875" style="678" bestFit="1" customWidth="1"/>
    <col min="4112" max="4352" width="9.140625" style="678"/>
    <col min="4353" max="4353" width="14" style="678" customWidth="1"/>
    <col min="4354" max="4354" width="0.85546875" style="678" customWidth="1"/>
    <col min="4355" max="4355" width="1.28515625" style="678" customWidth="1"/>
    <col min="4356" max="4358" width="6.7109375" style="678" customWidth="1"/>
    <col min="4359" max="4359" width="7.140625" style="678" customWidth="1"/>
    <col min="4360" max="4360" width="7.28515625" style="678" customWidth="1"/>
    <col min="4361" max="4361" width="7" style="678" customWidth="1"/>
    <col min="4362" max="4362" width="7.42578125" style="678" bestFit="1" customWidth="1"/>
    <col min="4363" max="4363" width="7.5703125" style="678" customWidth="1"/>
    <col min="4364" max="4365" width="7.140625" style="678" customWidth="1"/>
    <col min="4366" max="4366" width="9.140625" style="678"/>
    <col min="4367" max="4367" width="9.85546875" style="678" bestFit="1" customWidth="1"/>
    <col min="4368" max="4608" width="9.140625" style="678"/>
    <col min="4609" max="4609" width="14" style="678" customWidth="1"/>
    <col min="4610" max="4610" width="0.85546875" style="678" customWidth="1"/>
    <col min="4611" max="4611" width="1.28515625" style="678" customWidth="1"/>
    <col min="4612" max="4614" width="6.7109375" style="678" customWidth="1"/>
    <col min="4615" max="4615" width="7.140625" style="678" customWidth="1"/>
    <col min="4616" max="4616" width="7.28515625" style="678" customWidth="1"/>
    <col min="4617" max="4617" width="7" style="678" customWidth="1"/>
    <col min="4618" max="4618" width="7.42578125" style="678" bestFit="1" customWidth="1"/>
    <col min="4619" max="4619" width="7.5703125" style="678" customWidth="1"/>
    <col min="4620" max="4621" width="7.140625" style="678" customWidth="1"/>
    <col min="4622" max="4622" width="9.140625" style="678"/>
    <col min="4623" max="4623" width="9.85546875" style="678" bestFit="1" customWidth="1"/>
    <col min="4624" max="4864" width="9.140625" style="678"/>
    <col min="4865" max="4865" width="14" style="678" customWidth="1"/>
    <col min="4866" max="4866" width="0.85546875" style="678" customWidth="1"/>
    <col min="4867" max="4867" width="1.28515625" style="678" customWidth="1"/>
    <col min="4868" max="4870" width="6.7109375" style="678" customWidth="1"/>
    <col min="4871" max="4871" width="7.140625" style="678" customWidth="1"/>
    <col min="4872" max="4872" width="7.28515625" style="678" customWidth="1"/>
    <col min="4873" max="4873" width="7" style="678" customWidth="1"/>
    <col min="4874" max="4874" width="7.42578125" style="678" bestFit="1" customWidth="1"/>
    <col min="4875" max="4875" width="7.5703125" style="678" customWidth="1"/>
    <col min="4876" max="4877" width="7.140625" style="678" customWidth="1"/>
    <col min="4878" max="4878" width="9.140625" style="678"/>
    <col min="4879" max="4879" width="9.85546875" style="678" bestFit="1" customWidth="1"/>
    <col min="4880" max="5120" width="9.140625" style="678"/>
    <col min="5121" max="5121" width="14" style="678" customWidth="1"/>
    <col min="5122" max="5122" width="0.85546875" style="678" customWidth="1"/>
    <col min="5123" max="5123" width="1.28515625" style="678" customWidth="1"/>
    <col min="5124" max="5126" width="6.7109375" style="678" customWidth="1"/>
    <col min="5127" max="5127" width="7.140625" style="678" customWidth="1"/>
    <col min="5128" max="5128" width="7.28515625" style="678" customWidth="1"/>
    <col min="5129" max="5129" width="7" style="678" customWidth="1"/>
    <col min="5130" max="5130" width="7.42578125" style="678" bestFit="1" customWidth="1"/>
    <col min="5131" max="5131" width="7.5703125" style="678" customWidth="1"/>
    <col min="5132" max="5133" width="7.140625" style="678" customWidth="1"/>
    <col min="5134" max="5134" width="9.140625" style="678"/>
    <col min="5135" max="5135" width="9.85546875" style="678" bestFit="1" customWidth="1"/>
    <col min="5136" max="5376" width="9.140625" style="678"/>
    <col min="5377" max="5377" width="14" style="678" customWidth="1"/>
    <col min="5378" max="5378" width="0.85546875" style="678" customWidth="1"/>
    <col min="5379" max="5379" width="1.28515625" style="678" customWidth="1"/>
    <col min="5380" max="5382" width="6.7109375" style="678" customWidth="1"/>
    <col min="5383" max="5383" width="7.140625" style="678" customWidth="1"/>
    <col min="5384" max="5384" width="7.28515625" style="678" customWidth="1"/>
    <col min="5385" max="5385" width="7" style="678" customWidth="1"/>
    <col min="5386" max="5386" width="7.42578125" style="678" bestFit="1" customWidth="1"/>
    <col min="5387" max="5387" width="7.5703125" style="678" customWidth="1"/>
    <col min="5388" max="5389" width="7.140625" style="678" customWidth="1"/>
    <col min="5390" max="5390" width="9.140625" style="678"/>
    <col min="5391" max="5391" width="9.85546875" style="678" bestFit="1" customWidth="1"/>
    <col min="5392" max="5632" width="9.140625" style="678"/>
    <col min="5633" max="5633" width="14" style="678" customWidth="1"/>
    <col min="5634" max="5634" width="0.85546875" style="678" customWidth="1"/>
    <col min="5635" max="5635" width="1.28515625" style="678" customWidth="1"/>
    <col min="5636" max="5638" width="6.7109375" style="678" customWidth="1"/>
    <col min="5639" max="5639" width="7.140625" style="678" customWidth="1"/>
    <col min="5640" max="5640" width="7.28515625" style="678" customWidth="1"/>
    <col min="5641" max="5641" width="7" style="678" customWidth="1"/>
    <col min="5642" max="5642" width="7.42578125" style="678" bestFit="1" customWidth="1"/>
    <col min="5643" max="5643" width="7.5703125" style="678" customWidth="1"/>
    <col min="5644" max="5645" width="7.140625" style="678" customWidth="1"/>
    <col min="5646" max="5646" width="9.140625" style="678"/>
    <col min="5647" max="5647" width="9.85546875" style="678" bestFit="1" customWidth="1"/>
    <col min="5648" max="5888" width="9.140625" style="678"/>
    <col min="5889" max="5889" width="14" style="678" customWidth="1"/>
    <col min="5890" max="5890" width="0.85546875" style="678" customWidth="1"/>
    <col min="5891" max="5891" width="1.28515625" style="678" customWidth="1"/>
    <col min="5892" max="5894" width="6.7109375" style="678" customWidth="1"/>
    <col min="5895" max="5895" width="7.140625" style="678" customWidth="1"/>
    <col min="5896" max="5896" width="7.28515625" style="678" customWidth="1"/>
    <col min="5897" max="5897" width="7" style="678" customWidth="1"/>
    <col min="5898" max="5898" width="7.42578125" style="678" bestFit="1" customWidth="1"/>
    <col min="5899" max="5899" width="7.5703125" style="678" customWidth="1"/>
    <col min="5900" max="5901" width="7.140625" style="678" customWidth="1"/>
    <col min="5902" max="5902" width="9.140625" style="678"/>
    <col min="5903" max="5903" width="9.85546875" style="678" bestFit="1" customWidth="1"/>
    <col min="5904" max="6144" width="9.140625" style="678"/>
    <col min="6145" max="6145" width="14" style="678" customWidth="1"/>
    <col min="6146" max="6146" width="0.85546875" style="678" customWidth="1"/>
    <col min="6147" max="6147" width="1.28515625" style="678" customWidth="1"/>
    <col min="6148" max="6150" width="6.7109375" style="678" customWidth="1"/>
    <col min="6151" max="6151" width="7.140625" style="678" customWidth="1"/>
    <col min="6152" max="6152" width="7.28515625" style="678" customWidth="1"/>
    <col min="6153" max="6153" width="7" style="678" customWidth="1"/>
    <col min="6154" max="6154" width="7.42578125" style="678" bestFit="1" customWidth="1"/>
    <col min="6155" max="6155" width="7.5703125" style="678" customWidth="1"/>
    <col min="6156" max="6157" width="7.140625" style="678" customWidth="1"/>
    <col min="6158" max="6158" width="9.140625" style="678"/>
    <col min="6159" max="6159" width="9.85546875" style="678" bestFit="1" customWidth="1"/>
    <col min="6160" max="6400" width="9.140625" style="678"/>
    <col min="6401" max="6401" width="14" style="678" customWidth="1"/>
    <col min="6402" max="6402" width="0.85546875" style="678" customWidth="1"/>
    <col min="6403" max="6403" width="1.28515625" style="678" customWidth="1"/>
    <col min="6404" max="6406" width="6.7109375" style="678" customWidth="1"/>
    <col min="6407" max="6407" width="7.140625" style="678" customWidth="1"/>
    <col min="6408" max="6408" width="7.28515625" style="678" customWidth="1"/>
    <col min="6409" max="6409" width="7" style="678" customWidth="1"/>
    <col min="6410" max="6410" width="7.42578125" style="678" bestFit="1" customWidth="1"/>
    <col min="6411" max="6411" width="7.5703125" style="678" customWidth="1"/>
    <col min="6412" max="6413" width="7.140625" style="678" customWidth="1"/>
    <col min="6414" max="6414" width="9.140625" style="678"/>
    <col min="6415" max="6415" width="9.85546875" style="678" bestFit="1" customWidth="1"/>
    <col min="6416" max="6656" width="9.140625" style="678"/>
    <col min="6657" max="6657" width="14" style="678" customWidth="1"/>
    <col min="6658" max="6658" width="0.85546875" style="678" customWidth="1"/>
    <col min="6659" max="6659" width="1.28515625" style="678" customWidth="1"/>
    <col min="6660" max="6662" width="6.7109375" style="678" customWidth="1"/>
    <col min="6663" max="6663" width="7.140625" style="678" customWidth="1"/>
    <col min="6664" max="6664" width="7.28515625" style="678" customWidth="1"/>
    <col min="6665" max="6665" width="7" style="678" customWidth="1"/>
    <col min="6666" max="6666" width="7.42578125" style="678" bestFit="1" customWidth="1"/>
    <col min="6667" max="6667" width="7.5703125" style="678" customWidth="1"/>
    <col min="6668" max="6669" width="7.140625" style="678" customWidth="1"/>
    <col min="6670" max="6670" width="9.140625" style="678"/>
    <col min="6671" max="6671" width="9.85546875" style="678" bestFit="1" customWidth="1"/>
    <col min="6672" max="6912" width="9.140625" style="678"/>
    <col min="6913" max="6913" width="14" style="678" customWidth="1"/>
    <col min="6914" max="6914" width="0.85546875" style="678" customWidth="1"/>
    <col min="6915" max="6915" width="1.28515625" style="678" customWidth="1"/>
    <col min="6916" max="6918" width="6.7109375" style="678" customWidth="1"/>
    <col min="6919" max="6919" width="7.140625" style="678" customWidth="1"/>
    <col min="6920" max="6920" width="7.28515625" style="678" customWidth="1"/>
    <col min="6921" max="6921" width="7" style="678" customWidth="1"/>
    <col min="6922" max="6922" width="7.42578125" style="678" bestFit="1" customWidth="1"/>
    <col min="6923" max="6923" width="7.5703125" style="678" customWidth="1"/>
    <col min="6924" max="6925" width="7.140625" style="678" customWidth="1"/>
    <col min="6926" max="6926" width="9.140625" style="678"/>
    <col min="6927" max="6927" width="9.85546875" style="678" bestFit="1" customWidth="1"/>
    <col min="6928" max="7168" width="9.140625" style="678"/>
    <col min="7169" max="7169" width="14" style="678" customWidth="1"/>
    <col min="7170" max="7170" width="0.85546875" style="678" customWidth="1"/>
    <col min="7171" max="7171" width="1.28515625" style="678" customWidth="1"/>
    <col min="7172" max="7174" width="6.7109375" style="678" customWidth="1"/>
    <col min="7175" max="7175" width="7.140625" style="678" customWidth="1"/>
    <col min="7176" max="7176" width="7.28515625" style="678" customWidth="1"/>
    <col min="7177" max="7177" width="7" style="678" customWidth="1"/>
    <col min="7178" max="7178" width="7.42578125" style="678" bestFit="1" customWidth="1"/>
    <col min="7179" max="7179" width="7.5703125" style="678" customWidth="1"/>
    <col min="7180" max="7181" width="7.140625" style="678" customWidth="1"/>
    <col min="7182" max="7182" width="9.140625" style="678"/>
    <col min="7183" max="7183" width="9.85546875" style="678" bestFit="1" customWidth="1"/>
    <col min="7184" max="7424" width="9.140625" style="678"/>
    <col min="7425" max="7425" width="14" style="678" customWidth="1"/>
    <col min="7426" max="7426" width="0.85546875" style="678" customWidth="1"/>
    <col min="7427" max="7427" width="1.28515625" style="678" customWidth="1"/>
    <col min="7428" max="7430" width="6.7109375" style="678" customWidth="1"/>
    <col min="7431" max="7431" width="7.140625" style="678" customWidth="1"/>
    <col min="7432" max="7432" width="7.28515625" style="678" customWidth="1"/>
    <col min="7433" max="7433" width="7" style="678" customWidth="1"/>
    <col min="7434" max="7434" width="7.42578125" style="678" bestFit="1" customWidth="1"/>
    <col min="7435" max="7435" width="7.5703125" style="678" customWidth="1"/>
    <col min="7436" max="7437" width="7.140625" style="678" customWidth="1"/>
    <col min="7438" max="7438" width="9.140625" style="678"/>
    <col min="7439" max="7439" width="9.85546875" style="678" bestFit="1" customWidth="1"/>
    <col min="7440" max="7680" width="9.140625" style="678"/>
    <col min="7681" max="7681" width="14" style="678" customWidth="1"/>
    <col min="7682" max="7682" width="0.85546875" style="678" customWidth="1"/>
    <col min="7683" max="7683" width="1.28515625" style="678" customWidth="1"/>
    <col min="7684" max="7686" width="6.7109375" style="678" customWidth="1"/>
    <col min="7687" max="7687" width="7.140625" style="678" customWidth="1"/>
    <col min="7688" max="7688" width="7.28515625" style="678" customWidth="1"/>
    <col min="7689" max="7689" width="7" style="678" customWidth="1"/>
    <col min="7690" max="7690" width="7.42578125" style="678" bestFit="1" customWidth="1"/>
    <col min="7691" max="7691" width="7.5703125" style="678" customWidth="1"/>
    <col min="7692" max="7693" width="7.140625" style="678" customWidth="1"/>
    <col min="7694" max="7694" width="9.140625" style="678"/>
    <col min="7695" max="7695" width="9.85546875" style="678" bestFit="1" customWidth="1"/>
    <col min="7696" max="7936" width="9.140625" style="678"/>
    <col min="7937" max="7937" width="14" style="678" customWidth="1"/>
    <col min="7938" max="7938" width="0.85546875" style="678" customWidth="1"/>
    <col min="7939" max="7939" width="1.28515625" style="678" customWidth="1"/>
    <col min="7940" max="7942" width="6.7109375" style="678" customWidth="1"/>
    <col min="7943" max="7943" width="7.140625" style="678" customWidth="1"/>
    <col min="7944" max="7944" width="7.28515625" style="678" customWidth="1"/>
    <col min="7945" max="7945" width="7" style="678" customWidth="1"/>
    <col min="7946" max="7946" width="7.42578125" style="678" bestFit="1" customWidth="1"/>
    <col min="7947" max="7947" width="7.5703125" style="678" customWidth="1"/>
    <col min="7948" max="7949" width="7.140625" style="678" customWidth="1"/>
    <col min="7950" max="7950" width="9.140625" style="678"/>
    <col min="7951" max="7951" width="9.85546875" style="678" bestFit="1" customWidth="1"/>
    <col min="7952" max="8192" width="9.140625" style="678"/>
    <col min="8193" max="8193" width="14" style="678" customWidth="1"/>
    <col min="8194" max="8194" width="0.85546875" style="678" customWidth="1"/>
    <col min="8195" max="8195" width="1.28515625" style="678" customWidth="1"/>
    <col min="8196" max="8198" width="6.7109375" style="678" customWidth="1"/>
    <col min="8199" max="8199" width="7.140625" style="678" customWidth="1"/>
    <col min="8200" max="8200" width="7.28515625" style="678" customWidth="1"/>
    <col min="8201" max="8201" width="7" style="678" customWidth="1"/>
    <col min="8202" max="8202" width="7.42578125" style="678" bestFit="1" customWidth="1"/>
    <col min="8203" max="8203" width="7.5703125" style="678" customWidth="1"/>
    <col min="8204" max="8205" width="7.140625" style="678" customWidth="1"/>
    <col min="8206" max="8206" width="9.140625" style="678"/>
    <col min="8207" max="8207" width="9.85546875" style="678" bestFit="1" customWidth="1"/>
    <col min="8208" max="8448" width="9.140625" style="678"/>
    <col min="8449" max="8449" width="14" style="678" customWidth="1"/>
    <col min="8450" max="8450" width="0.85546875" style="678" customWidth="1"/>
    <col min="8451" max="8451" width="1.28515625" style="678" customWidth="1"/>
    <col min="8452" max="8454" width="6.7109375" style="678" customWidth="1"/>
    <col min="8455" max="8455" width="7.140625" style="678" customWidth="1"/>
    <col min="8456" max="8456" width="7.28515625" style="678" customWidth="1"/>
    <col min="8457" max="8457" width="7" style="678" customWidth="1"/>
    <col min="8458" max="8458" width="7.42578125" style="678" bestFit="1" customWidth="1"/>
    <col min="8459" max="8459" width="7.5703125" style="678" customWidth="1"/>
    <col min="8460" max="8461" width="7.140625" style="678" customWidth="1"/>
    <col min="8462" max="8462" width="9.140625" style="678"/>
    <col min="8463" max="8463" width="9.85546875" style="678" bestFit="1" customWidth="1"/>
    <col min="8464" max="8704" width="9.140625" style="678"/>
    <col min="8705" max="8705" width="14" style="678" customWidth="1"/>
    <col min="8706" max="8706" width="0.85546875" style="678" customWidth="1"/>
    <col min="8707" max="8707" width="1.28515625" style="678" customWidth="1"/>
    <col min="8708" max="8710" width="6.7109375" style="678" customWidth="1"/>
    <col min="8711" max="8711" width="7.140625" style="678" customWidth="1"/>
    <col min="8712" max="8712" width="7.28515625" style="678" customWidth="1"/>
    <col min="8713" max="8713" width="7" style="678" customWidth="1"/>
    <col min="8714" max="8714" width="7.42578125" style="678" bestFit="1" customWidth="1"/>
    <col min="8715" max="8715" width="7.5703125" style="678" customWidth="1"/>
    <col min="8716" max="8717" width="7.140625" style="678" customWidth="1"/>
    <col min="8718" max="8718" width="9.140625" style="678"/>
    <col min="8719" max="8719" width="9.85546875" style="678" bestFit="1" customWidth="1"/>
    <col min="8720" max="8960" width="9.140625" style="678"/>
    <col min="8961" max="8961" width="14" style="678" customWidth="1"/>
    <col min="8962" max="8962" width="0.85546875" style="678" customWidth="1"/>
    <col min="8963" max="8963" width="1.28515625" style="678" customWidth="1"/>
    <col min="8964" max="8966" width="6.7109375" style="678" customWidth="1"/>
    <col min="8967" max="8967" width="7.140625" style="678" customWidth="1"/>
    <col min="8968" max="8968" width="7.28515625" style="678" customWidth="1"/>
    <col min="8969" max="8969" width="7" style="678" customWidth="1"/>
    <col min="8970" max="8970" width="7.42578125" style="678" bestFit="1" customWidth="1"/>
    <col min="8971" max="8971" width="7.5703125" style="678" customWidth="1"/>
    <col min="8972" max="8973" width="7.140625" style="678" customWidth="1"/>
    <col min="8974" max="8974" width="9.140625" style="678"/>
    <col min="8975" max="8975" width="9.85546875" style="678" bestFit="1" customWidth="1"/>
    <col min="8976" max="9216" width="9.140625" style="678"/>
    <col min="9217" max="9217" width="14" style="678" customWidth="1"/>
    <col min="9218" max="9218" width="0.85546875" style="678" customWidth="1"/>
    <col min="9219" max="9219" width="1.28515625" style="678" customWidth="1"/>
    <col min="9220" max="9222" width="6.7109375" style="678" customWidth="1"/>
    <col min="9223" max="9223" width="7.140625" style="678" customWidth="1"/>
    <col min="9224" max="9224" width="7.28515625" style="678" customWidth="1"/>
    <col min="9225" max="9225" width="7" style="678" customWidth="1"/>
    <col min="9226" max="9226" width="7.42578125" style="678" bestFit="1" customWidth="1"/>
    <col min="9227" max="9227" width="7.5703125" style="678" customWidth="1"/>
    <col min="9228" max="9229" width="7.140625" style="678" customWidth="1"/>
    <col min="9230" max="9230" width="9.140625" style="678"/>
    <col min="9231" max="9231" width="9.85546875" style="678" bestFit="1" customWidth="1"/>
    <col min="9232" max="9472" width="9.140625" style="678"/>
    <col min="9473" max="9473" width="14" style="678" customWidth="1"/>
    <col min="9474" max="9474" width="0.85546875" style="678" customWidth="1"/>
    <col min="9475" max="9475" width="1.28515625" style="678" customWidth="1"/>
    <col min="9476" max="9478" width="6.7109375" style="678" customWidth="1"/>
    <col min="9479" max="9479" width="7.140625" style="678" customWidth="1"/>
    <col min="9480" max="9480" width="7.28515625" style="678" customWidth="1"/>
    <col min="9481" max="9481" width="7" style="678" customWidth="1"/>
    <col min="9482" max="9482" width="7.42578125" style="678" bestFit="1" customWidth="1"/>
    <col min="9483" max="9483" width="7.5703125" style="678" customWidth="1"/>
    <col min="9484" max="9485" width="7.140625" style="678" customWidth="1"/>
    <col min="9486" max="9486" width="9.140625" style="678"/>
    <col min="9487" max="9487" width="9.85546875" style="678" bestFit="1" customWidth="1"/>
    <col min="9488" max="9728" width="9.140625" style="678"/>
    <col min="9729" max="9729" width="14" style="678" customWidth="1"/>
    <col min="9730" max="9730" width="0.85546875" style="678" customWidth="1"/>
    <col min="9731" max="9731" width="1.28515625" style="678" customWidth="1"/>
    <col min="9732" max="9734" width="6.7109375" style="678" customWidth="1"/>
    <col min="9735" max="9735" width="7.140625" style="678" customWidth="1"/>
    <col min="9736" max="9736" width="7.28515625" style="678" customWidth="1"/>
    <col min="9737" max="9737" width="7" style="678" customWidth="1"/>
    <col min="9738" max="9738" width="7.42578125" style="678" bestFit="1" customWidth="1"/>
    <col min="9739" max="9739" width="7.5703125" style="678" customWidth="1"/>
    <col min="9740" max="9741" width="7.140625" style="678" customWidth="1"/>
    <col min="9742" max="9742" width="9.140625" style="678"/>
    <col min="9743" max="9743" width="9.85546875" style="678" bestFit="1" customWidth="1"/>
    <col min="9744" max="9984" width="9.140625" style="678"/>
    <col min="9985" max="9985" width="14" style="678" customWidth="1"/>
    <col min="9986" max="9986" width="0.85546875" style="678" customWidth="1"/>
    <col min="9987" max="9987" width="1.28515625" style="678" customWidth="1"/>
    <col min="9988" max="9990" width="6.7109375" style="678" customWidth="1"/>
    <col min="9991" max="9991" width="7.140625" style="678" customWidth="1"/>
    <col min="9992" max="9992" width="7.28515625" style="678" customWidth="1"/>
    <col min="9993" max="9993" width="7" style="678" customWidth="1"/>
    <col min="9994" max="9994" width="7.42578125" style="678" bestFit="1" customWidth="1"/>
    <col min="9995" max="9995" width="7.5703125" style="678" customWidth="1"/>
    <col min="9996" max="9997" width="7.140625" style="678" customWidth="1"/>
    <col min="9998" max="9998" width="9.140625" style="678"/>
    <col min="9999" max="9999" width="9.85546875" style="678" bestFit="1" customWidth="1"/>
    <col min="10000" max="10240" width="9.140625" style="678"/>
    <col min="10241" max="10241" width="14" style="678" customWidth="1"/>
    <col min="10242" max="10242" width="0.85546875" style="678" customWidth="1"/>
    <col min="10243" max="10243" width="1.28515625" style="678" customWidth="1"/>
    <col min="10244" max="10246" width="6.7109375" style="678" customWidth="1"/>
    <col min="10247" max="10247" width="7.140625" style="678" customWidth="1"/>
    <col min="10248" max="10248" width="7.28515625" style="678" customWidth="1"/>
    <col min="10249" max="10249" width="7" style="678" customWidth="1"/>
    <col min="10250" max="10250" width="7.42578125" style="678" bestFit="1" customWidth="1"/>
    <col min="10251" max="10251" width="7.5703125" style="678" customWidth="1"/>
    <col min="10252" max="10253" width="7.140625" style="678" customWidth="1"/>
    <col min="10254" max="10254" width="9.140625" style="678"/>
    <col min="10255" max="10255" width="9.85546875" style="678" bestFit="1" customWidth="1"/>
    <col min="10256" max="10496" width="9.140625" style="678"/>
    <col min="10497" max="10497" width="14" style="678" customWidth="1"/>
    <col min="10498" max="10498" width="0.85546875" style="678" customWidth="1"/>
    <col min="10499" max="10499" width="1.28515625" style="678" customWidth="1"/>
    <col min="10500" max="10502" width="6.7109375" style="678" customWidth="1"/>
    <col min="10503" max="10503" width="7.140625" style="678" customWidth="1"/>
    <col min="10504" max="10504" width="7.28515625" style="678" customWidth="1"/>
    <col min="10505" max="10505" width="7" style="678" customWidth="1"/>
    <col min="10506" max="10506" width="7.42578125" style="678" bestFit="1" customWidth="1"/>
    <col min="10507" max="10507" width="7.5703125" style="678" customWidth="1"/>
    <col min="10508" max="10509" width="7.140625" style="678" customWidth="1"/>
    <col min="10510" max="10510" width="9.140625" style="678"/>
    <col min="10511" max="10511" width="9.85546875" style="678" bestFit="1" customWidth="1"/>
    <col min="10512" max="10752" width="9.140625" style="678"/>
    <col min="10753" max="10753" width="14" style="678" customWidth="1"/>
    <col min="10754" max="10754" width="0.85546875" style="678" customWidth="1"/>
    <col min="10755" max="10755" width="1.28515625" style="678" customWidth="1"/>
    <col min="10756" max="10758" width="6.7109375" style="678" customWidth="1"/>
    <col min="10759" max="10759" width="7.140625" style="678" customWidth="1"/>
    <col min="10760" max="10760" width="7.28515625" style="678" customWidth="1"/>
    <col min="10761" max="10761" width="7" style="678" customWidth="1"/>
    <col min="10762" max="10762" width="7.42578125" style="678" bestFit="1" customWidth="1"/>
    <col min="10763" max="10763" width="7.5703125" style="678" customWidth="1"/>
    <col min="10764" max="10765" width="7.140625" style="678" customWidth="1"/>
    <col min="10766" max="10766" width="9.140625" style="678"/>
    <col min="10767" max="10767" width="9.85546875" style="678" bestFit="1" customWidth="1"/>
    <col min="10768" max="11008" width="9.140625" style="678"/>
    <col min="11009" max="11009" width="14" style="678" customWidth="1"/>
    <col min="11010" max="11010" width="0.85546875" style="678" customWidth="1"/>
    <col min="11011" max="11011" width="1.28515625" style="678" customWidth="1"/>
    <col min="11012" max="11014" width="6.7109375" style="678" customWidth="1"/>
    <col min="11015" max="11015" width="7.140625" style="678" customWidth="1"/>
    <col min="11016" max="11016" width="7.28515625" style="678" customWidth="1"/>
    <col min="11017" max="11017" width="7" style="678" customWidth="1"/>
    <col min="11018" max="11018" width="7.42578125" style="678" bestFit="1" customWidth="1"/>
    <col min="11019" max="11019" width="7.5703125" style="678" customWidth="1"/>
    <col min="11020" max="11021" width="7.140625" style="678" customWidth="1"/>
    <col min="11022" max="11022" width="9.140625" style="678"/>
    <col min="11023" max="11023" width="9.85546875" style="678" bestFit="1" customWidth="1"/>
    <col min="11024" max="11264" width="9.140625" style="678"/>
    <col min="11265" max="11265" width="14" style="678" customWidth="1"/>
    <col min="11266" max="11266" width="0.85546875" style="678" customWidth="1"/>
    <col min="11267" max="11267" width="1.28515625" style="678" customWidth="1"/>
    <col min="11268" max="11270" width="6.7109375" style="678" customWidth="1"/>
    <col min="11271" max="11271" width="7.140625" style="678" customWidth="1"/>
    <col min="11272" max="11272" width="7.28515625" style="678" customWidth="1"/>
    <col min="11273" max="11273" width="7" style="678" customWidth="1"/>
    <col min="11274" max="11274" width="7.42578125" style="678" bestFit="1" customWidth="1"/>
    <col min="11275" max="11275" width="7.5703125" style="678" customWidth="1"/>
    <col min="11276" max="11277" width="7.140625" style="678" customWidth="1"/>
    <col min="11278" max="11278" width="9.140625" style="678"/>
    <col min="11279" max="11279" width="9.85546875" style="678" bestFit="1" customWidth="1"/>
    <col min="11280" max="11520" width="9.140625" style="678"/>
    <col min="11521" max="11521" width="14" style="678" customWidth="1"/>
    <col min="11522" max="11522" width="0.85546875" style="678" customWidth="1"/>
    <col min="11523" max="11523" width="1.28515625" style="678" customWidth="1"/>
    <col min="11524" max="11526" width="6.7109375" style="678" customWidth="1"/>
    <col min="11527" max="11527" width="7.140625" style="678" customWidth="1"/>
    <col min="11528" max="11528" width="7.28515625" style="678" customWidth="1"/>
    <col min="11529" max="11529" width="7" style="678" customWidth="1"/>
    <col min="11530" max="11530" width="7.42578125" style="678" bestFit="1" customWidth="1"/>
    <col min="11531" max="11531" width="7.5703125" style="678" customWidth="1"/>
    <col min="11532" max="11533" width="7.140625" style="678" customWidth="1"/>
    <col min="11534" max="11534" width="9.140625" style="678"/>
    <col min="11535" max="11535" width="9.85546875" style="678" bestFit="1" customWidth="1"/>
    <col min="11536" max="11776" width="9.140625" style="678"/>
    <col min="11777" max="11777" width="14" style="678" customWidth="1"/>
    <col min="11778" max="11778" width="0.85546875" style="678" customWidth="1"/>
    <col min="11779" max="11779" width="1.28515625" style="678" customWidth="1"/>
    <col min="11780" max="11782" width="6.7109375" style="678" customWidth="1"/>
    <col min="11783" max="11783" width="7.140625" style="678" customWidth="1"/>
    <col min="11784" max="11784" width="7.28515625" style="678" customWidth="1"/>
    <col min="11785" max="11785" width="7" style="678" customWidth="1"/>
    <col min="11786" max="11786" width="7.42578125" style="678" bestFit="1" customWidth="1"/>
    <col min="11787" max="11787" width="7.5703125" style="678" customWidth="1"/>
    <col min="11788" max="11789" width="7.140625" style="678" customWidth="1"/>
    <col min="11790" max="11790" width="9.140625" style="678"/>
    <col min="11791" max="11791" width="9.85546875" style="678" bestFit="1" customWidth="1"/>
    <col min="11792" max="12032" width="9.140625" style="678"/>
    <col min="12033" max="12033" width="14" style="678" customWidth="1"/>
    <col min="12034" max="12034" width="0.85546875" style="678" customWidth="1"/>
    <col min="12035" max="12035" width="1.28515625" style="678" customWidth="1"/>
    <col min="12036" max="12038" width="6.7109375" style="678" customWidth="1"/>
    <col min="12039" max="12039" width="7.140625" style="678" customWidth="1"/>
    <col min="12040" max="12040" width="7.28515625" style="678" customWidth="1"/>
    <col min="12041" max="12041" width="7" style="678" customWidth="1"/>
    <col min="12042" max="12042" width="7.42578125" style="678" bestFit="1" customWidth="1"/>
    <col min="12043" max="12043" width="7.5703125" style="678" customWidth="1"/>
    <col min="12044" max="12045" width="7.140625" style="678" customWidth="1"/>
    <col min="12046" max="12046" width="9.140625" style="678"/>
    <col min="12047" max="12047" width="9.85546875" style="678" bestFit="1" customWidth="1"/>
    <col min="12048" max="12288" width="9.140625" style="678"/>
    <col min="12289" max="12289" width="14" style="678" customWidth="1"/>
    <col min="12290" max="12290" width="0.85546875" style="678" customWidth="1"/>
    <col min="12291" max="12291" width="1.28515625" style="678" customWidth="1"/>
    <col min="12292" max="12294" width="6.7109375" style="678" customWidth="1"/>
    <col min="12295" max="12295" width="7.140625" style="678" customWidth="1"/>
    <col min="12296" max="12296" width="7.28515625" style="678" customWidth="1"/>
    <col min="12297" max="12297" width="7" style="678" customWidth="1"/>
    <col min="12298" max="12298" width="7.42578125" style="678" bestFit="1" customWidth="1"/>
    <col min="12299" max="12299" width="7.5703125" style="678" customWidth="1"/>
    <col min="12300" max="12301" width="7.140625" style="678" customWidth="1"/>
    <col min="12302" max="12302" width="9.140625" style="678"/>
    <col min="12303" max="12303" width="9.85546875" style="678" bestFit="1" customWidth="1"/>
    <col min="12304" max="12544" width="9.140625" style="678"/>
    <col min="12545" max="12545" width="14" style="678" customWidth="1"/>
    <col min="12546" max="12546" width="0.85546875" style="678" customWidth="1"/>
    <col min="12547" max="12547" width="1.28515625" style="678" customWidth="1"/>
    <col min="12548" max="12550" width="6.7109375" style="678" customWidth="1"/>
    <col min="12551" max="12551" width="7.140625" style="678" customWidth="1"/>
    <col min="12552" max="12552" width="7.28515625" style="678" customWidth="1"/>
    <col min="12553" max="12553" width="7" style="678" customWidth="1"/>
    <col min="12554" max="12554" width="7.42578125" style="678" bestFit="1" customWidth="1"/>
    <col min="12555" max="12555" width="7.5703125" style="678" customWidth="1"/>
    <col min="12556" max="12557" width="7.140625" style="678" customWidth="1"/>
    <col min="12558" max="12558" width="9.140625" style="678"/>
    <col min="12559" max="12559" width="9.85546875" style="678" bestFit="1" customWidth="1"/>
    <col min="12560" max="12800" width="9.140625" style="678"/>
    <col min="12801" max="12801" width="14" style="678" customWidth="1"/>
    <col min="12802" max="12802" width="0.85546875" style="678" customWidth="1"/>
    <col min="12803" max="12803" width="1.28515625" style="678" customWidth="1"/>
    <col min="12804" max="12806" width="6.7109375" style="678" customWidth="1"/>
    <col min="12807" max="12807" width="7.140625" style="678" customWidth="1"/>
    <col min="12808" max="12808" width="7.28515625" style="678" customWidth="1"/>
    <col min="12809" max="12809" width="7" style="678" customWidth="1"/>
    <col min="12810" max="12810" width="7.42578125" style="678" bestFit="1" customWidth="1"/>
    <col min="12811" max="12811" width="7.5703125" style="678" customWidth="1"/>
    <col min="12812" max="12813" width="7.140625" style="678" customWidth="1"/>
    <col min="12814" max="12814" width="9.140625" style="678"/>
    <col min="12815" max="12815" width="9.85546875" style="678" bestFit="1" customWidth="1"/>
    <col min="12816" max="13056" width="9.140625" style="678"/>
    <col min="13057" max="13057" width="14" style="678" customWidth="1"/>
    <col min="13058" max="13058" width="0.85546875" style="678" customWidth="1"/>
    <col min="13059" max="13059" width="1.28515625" style="678" customWidth="1"/>
    <col min="13060" max="13062" width="6.7109375" style="678" customWidth="1"/>
    <col min="13063" max="13063" width="7.140625" style="678" customWidth="1"/>
    <col min="13064" max="13064" width="7.28515625" style="678" customWidth="1"/>
    <col min="13065" max="13065" width="7" style="678" customWidth="1"/>
    <col min="13066" max="13066" width="7.42578125" style="678" bestFit="1" customWidth="1"/>
    <col min="13067" max="13067" width="7.5703125" style="678" customWidth="1"/>
    <col min="13068" max="13069" width="7.140625" style="678" customWidth="1"/>
    <col min="13070" max="13070" width="9.140625" style="678"/>
    <col min="13071" max="13071" width="9.85546875" style="678" bestFit="1" customWidth="1"/>
    <col min="13072" max="13312" width="9.140625" style="678"/>
    <col min="13313" max="13313" width="14" style="678" customWidth="1"/>
    <col min="13314" max="13314" width="0.85546875" style="678" customWidth="1"/>
    <col min="13315" max="13315" width="1.28515625" style="678" customWidth="1"/>
    <col min="13316" max="13318" width="6.7109375" style="678" customWidth="1"/>
    <col min="13319" max="13319" width="7.140625" style="678" customWidth="1"/>
    <col min="13320" max="13320" width="7.28515625" style="678" customWidth="1"/>
    <col min="13321" max="13321" width="7" style="678" customWidth="1"/>
    <col min="13322" max="13322" width="7.42578125" style="678" bestFit="1" customWidth="1"/>
    <col min="13323" max="13323" width="7.5703125" style="678" customWidth="1"/>
    <col min="13324" max="13325" width="7.140625" style="678" customWidth="1"/>
    <col min="13326" max="13326" width="9.140625" style="678"/>
    <col min="13327" max="13327" width="9.85546875" style="678" bestFit="1" customWidth="1"/>
    <col min="13328" max="13568" width="9.140625" style="678"/>
    <col min="13569" max="13569" width="14" style="678" customWidth="1"/>
    <col min="13570" max="13570" width="0.85546875" style="678" customWidth="1"/>
    <col min="13571" max="13571" width="1.28515625" style="678" customWidth="1"/>
    <col min="13572" max="13574" width="6.7109375" style="678" customWidth="1"/>
    <col min="13575" max="13575" width="7.140625" style="678" customWidth="1"/>
    <col min="13576" max="13576" width="7.28515625" style="678" customWidth="1"/>
    <col min="13577" max="13577" width="7" style="678" customWidth="1"/>
    <col min="13578" max="13578" width="7.42578125" style="678" bestFit="1" customWidth="1"/>
    <col min="13579" max="13579" width="7.5703125" style="678" customWidth="1"/>
    <col min="13580" max="13581" width="7.140625" style="678" customWidth="1"/>
    <col min="13582" max="13582" width="9.140625" style="678"/>
    <col min="13583" max="13583" width="9.85546875" style="678" bestFit="1" customWidth="1"/>
    <col min="13584" max="13824" width="9.140625" style="678"/>
    <col min="13825" max="13825" width="14" style="678" customWidth="1"/>
    <col min="13826" max="13826" width="0.85546875" style="678" customWidth="1"/>
    <col min="13827" max="13827" width="1.28515625" style="678" customWidth="1"/>
    <col min="13828" max="13830" width="6.7109375" style="678" customWidth="1"/>
    <col min="13831" max="13831" width="7.140625" style="678" customWidth="1"/>
    <col min="13832" max="13832" width="7.28515625" style="678" customWidth="1"/>
    <col min="13833" max="13833" width="7" style="678" customWidth="1"/>
    <col min="13834" max="13834" width="7.42578125" style="678" bestFit="1" customWidth="1"/>
    <col min="13835" max="13835" width="7.5703125" style="678" customWidth="1"/>
    <col min="13836" max="13837" width="7.140625" style="678" customWidth="1"/>
    <col min="13838" max="13838" width="9.140625" style="678"/>
    <col min="13839" max="13839" width="9.85546875" style="678" bestFit="1" customWidth="1"/>
    <col min="13840" max="14080" width="9.140625" style="678"/>
    <col min="14081" max="14081" width="14" style="678" customWidth="1"/>
    <col min="14082" max="14082" width="0.85546875" style="678" customWidth="1"/>
    <col min="14083" max="14083" width="1.28515625" style="678" customWidth="1"/>
    <col min="14084" max="14086" width="6.7109375" style="678" customWidth="1"/>
    <col min="14087" max="14087" width="7.140625" style="678" customWidth="1"/>
    <col min="14088" max="14088" width="7.28515625" style="678" customWidth="1"/>
    <col min="14089" max="14089" width="7" style="678" customWidth="1"/>
    <col min="14090" max="14090" width="7.42578125" style="678" bestFit="1" customWidth="1"/>
    <col min="14091" max="14091" width="7.5703125" style="678" customWidth="1"/>
    <col min="14092" max="14093" width="7.140625" style="678" customWidth="1"/>
    <col min="14094" max="14094" width="9.140625" style="678"/>
    <col min="14095" max="14095" width="9.85546875" style="678" bestFit="1" customWidth="1"/>
    <col min="14096" max="14336" width="9.140625" style="678"/>
    <col min="14337" max="14337" width="14" style="678" customWidth="1"/>
    <col min="14338" max="14338" width="0.85546875" style="678" customWidth="1"/>
    <col min="14339" max="14339" width="1.28515625" style="678" customWidth="1"/>
    <col min="14340" max="14342" width="6.7109375" style="678" customWidth="1"/>
    <col min="14343" max="14343" width="7.140625" style="678" customWidth="1"/>
    <col min="14344" max="14344" width="7.28515625" style="678" customWidth="1"/>
    <col min="14345" max="14345" width="7" style="678" customWidth="1"/>
    <col min="14346" max="14346" width="7.42578125" style="678" bestFit="1" customWidth="1"/>
    <col min="14347" max="14347" width="7.5703125" style="678" customWidth="1"/>
    <col min="14348" max="14349" width="7.140625" style="678" customWidth="1"/>
    <col min="14350" max="14350" width="9.140625" style="678"/>
    <col min="14351" max="14351" width="9.85546875" style="678" bestFit="1" customWidth="1"/>
    <col min="14352" max="14592" width="9.140625" style="678"/>
    <col min="14593" max="14593" width="14" style="678" customWidth="1"/>
    <col min="14594" max="14594" width="0.85546875" style="678" customWidth="1"/>
    <col min="14595" max="14595" width="1.28515625" style="678" customWidth="1"/>
    <col min="14596" max="14598" width="6.7109375" style="678" customWidth="1"/>
    <col min="14599" max="14599" width="7.140625" style="678" customWidth="1"/>
    <col min="14600" max="14600" width="7.28515625" style="678" customWidth="1"/>
    <col min="14601" max="14601" width="7" style="678" customWidth="1"/>
    <col min="14602" max="14602" width="7.42578125" style="678" bestFit="1" customWidth="1"/>
    <col min="14603" max="14603" width="7.5703125" style="678" customWidth="1"/>
    <col min="14604" max="14605" width="7.140625" style="678" customWidth="1"/>
    <col min="14606" max="14606" width="9.140625" style="678"/>
    <col min="14607" max="14607" width="9.85546875" style="678" bestFit="1" customWidth="1"/>
    <col min="14608" max="14848" width="9.140625" style="678"/>
    <col min="14849" max="14849" width="14" style="678" customWidth="1"/>
    <col min="14850" max="14850" width="0.85546875" style="678" customWidth="1"/>
    <col min="14851" max="14851" width="1.28515625" style="678" customWidth="1"/>
    <col min="14852" max="14854" width="6.7109375" style="678" customWidth="1"/>
    <col min="14855" max="14855" width="7.140625" style="678" customWidth="1"/>
    <col min="14856" max="14856" width="7.28515625" style="678" customWidth="1"/>
    <col min="14857" max="14857" width="7" style="678" customWidth="1"/>
    <col min="14858" max="14858" width="7.42578125" style="678" bestFit="1" customWidth="1"/>
    <col min="14859" max="14859" width="7.5703125" style="678" customWidth="1"/>
    <col min="14860" max="14861" width="7.140625" style="678" customWidth="1"/>
    <col min="14862" max="14862" width="9.140625" style="678"/>
    <col min="14863" max="14863" width="9.85546875" style="678" bestFit="1" customWidth="1"/>
    <col min="14864" max="15104" width="9.140625" style="678"/>
    <col min="15105" max="15105" width="14" style="678" customWidth="1"/>
    <col min="15106" max="15106" width="0.85546875" style="678" customWidth="1"/>
    <col min="15107" max="15107" width="1.28515625" style="678" customWidth="1"/>
    <col min="15108" max="15110" width="6.7109375" style="678" customWidth="1"/>
    <col min="15111" max="15111" width="7.140625" style="678" customWidth="1"/>
    <col min="15112" max="15112" width="7.28515625" style="678" customWidth="1"/>
    <col min="15113" max="15113" width="7" style="678" customWidth="1"/>
    <col min="15114" max="15114" width="7.42578125" style="678" bestFit="1" customWidth="1"/>
    <col min="15115" max="15115" width="7.5703125" style="678" customWidth="1"/>
    <col min="15116" max="15117" width="7.140625" style="678" customWidth="1"/>
    <col min="15118" max="15118" width="9.140625" style="678"/>
    <col min="15119" max="15119" width="9.85546875" style="678" bestFit="1" customWidth="1"/>
    <col min="15120" max="15360" width="9.140625" style="678"/>
    <col min="15361" max="15361" width="14" style="678" customWidth="1"/>
    <col min="15362" max="15362" width="0.85546875" style="678" customWidth="1"/>
    <col min="15363" max="15363" width="1.28515625" style="678" customWidth="1"/>
    <col min="15364" max="15366" width="6.7109375" style="678" customWidth="1"/>
    <col min="15367" max="15367" width="7.140625" style="678" customWidth="1"/>
    <col min="15368" max="15368" width="7.28515625" style="678" customWidth="1"/>
    <col min="15369" max="15369" width="7" style="678" customWidth="1"/>
    <col min="15370" max="15370" width="7.42578125" style="678" bestFit="1" customWidth="1"/>
    <col min="15371" max="15371" width="7.5703125" style="678" customWidth="1"/>
    <col min="15372" max="15373" width="7.140625" style="678" customWidth="1"/>
    <col min="15374" max="15374" width="9.140625" style="678"/>
    <col min="15375" max="15375" width="9.85546875" style="678" bestFit="1" customWidth="1"/>
    <col min="15376" max="15616" width="9.140625" style="678"/>
    <col min="15617" max="15617" width="14" style="678" customWidth="1"/>
    <col min="15618" max="15618" width="0.85546875" style="678" customWidth="1"/>
    <col min="15619" max="15619" width="1.28515625" style="678" customWidth="1"/>
    <col min="15620" max="15622" width="6.7109375" style="678" customWidth="1"/>
    <col min="15623" max="15623" width="7.140625" style="678" customWidth="1"/>
    <col min="15624" max="15624" width="7.28515625" style="678" customWidth="1"/>
    <col min="15625" max="15625" width="7" style="678" customWidth="1"/>
    <col min="15626" max="15626" width="7.42578125" style="678" bestFit="1" customWidth="1"/>
    <col min="15627" max="15627" width="7.5703125" style="678" customWidth="1"/>
    <col min="15628" max="15629" width="7.140625" style="678" customWidth="1"/>
    <col min="15630" max="15630" width="9.140625" style="678"/>
    <col min="15631" max="15631" width="9.85546875" style="678" bestFit="1" customWidth="1"/>
    <col min="15632" max="15872" width="9.140625" style="678"/>
    <col min="15873" max="15873" width="14" style="678" customWidth="1"/>
    <col min="15874" max="15874" width="0.85546875" style="678" customWidth="1"/>
    <col min="15875" max="15875" width="1.28515625" style="678" customWidth="1"/>
    <col min="15876" max="15878" width="6.7109375" style="678" customWidth="1"/>
    <col min="15879" max="15879" width="7.140625" style="678" customWidth="1"/>
    <col min="15880" max="15880" width="7.28515625" style="678" customWidth="1"/>
    <col min="15881" max="15881" width="7" style="678" customWidth="1"/>
    <col min="15882" max="15882" width="7.42578125" style="678" bestFit="1" customWidth="1"/>
    <col min="15883" max="15883" width="7.5703125" style="678" customWidth="1"/>
    <col min="15884" max="15885" width="7.140625" style="678" customWidth="1"/>
    <col min="15886" max="15886" width="9.140625" style="678"/>
    <col min="15887" max="15887" width="9.85546875" style="678" bestFit="1" customWidth="1"/>
    <col min="15888" max="16128" width="9.140625" style="678"/>
    <col min="16129" max="16129" width="14" style="678" customWidth="1"/>
    <col min="16130" max="16130" width="0.85546875" style="678" customWidth="1"/>
    <col min="16131" max="16131" width="1.28515625" style="678" customWidth="1"/>
    <col min="16132" max="16134" width="6.7109375" style="678" customWidth="1"/>
    <col min="16135" max="16135" width="7.140625" style="678" customWidth="1"/>
    <col min="16136" max="16136" width="7.28515625" style="678" customWidth="1"/>
    <col min="16137" max="16137" width="7" style="678" customWidth="1"/>
    <col min="16138" max="16138" width="7.42578125" style="678" bestFit="1" customWidth="1"/>
    <col min="16139" max="16139" width="7.5703125" style="678" customWidth="1"/>
    <col min="16140" max="16141" width="7.140625" style="678" customWidth="1"/>
    <col min="16142" max="16142" width="9.140625" style="678"/>
    <col min="16143" max="16143" width="9.85546875" style="678" bestFit="1" customWidth="1"/>
    <col min="16144" max="16384" width="9.140625" style="678"/>
  </cols>
  <sheetData>
    <row r="1" spans="1:13">
      <c r="A1" s="673" t="s">
        <v>688</v>
      </c>
      <c r="B1" s="674"/>
      <c r="C1" s="674"/>
      <c r="D1" s="674"/>
      <c r="E1" s="674"/>
      <c r="F1" s="675"/>
      <c r="G1" s="675"/>
      <c r="H1" s="675"/>
      <c r="I1" s="675"/>
      <c r="J1" s="675"/>
      <c r="K1" s="675"/>
      <c r="L1" s="675"/>
      <c r="M1" s="675"/>
    </row>
    <row r="2" spans="1:13">
      <c r="A2" s="677" t="s">
        <v>657</v>
      </c>
    </row>
    <row r="3" spans="1:13" ht="11.25" customHeight="1">
      <c r="A3" s="679" t="s">
        <v>769</v>
      </c>
    </row>
    <row r="4" spans="1:13" ht="11.25" customHeight="1">
      <c r="A4" s="679" t="s">
        <v>481</v>
      </c>
    </row>
    <row r="5" spans="1:13" ht="5.25" customHeight="1">
      <c r="A5" s="679"/>
    </row>
    <row r="6" spans="1:13">
      <c r="A6" s="680" t="s">
        <v>731</v>
      </c>
      <c r="B6" s="681"/>
      <c r="C6" s="681"/>
      <c r="D6" s="681"/>
      <c r="E6" s="681"/>
      <c r="F6" s="682"/>
      <c r="G6" s="682"/>
      <c r="H6" s="682"/>
      <c r="M6" s="682"/>
    </row>
    <row r="7" spans="1:13" ht="13.5" customHeight="1">
      <c r="A7" s="683" t="s">
        <v>732</v>
      </c>
      <c r="B7" s="684"/>
      <c r="C7" s="684"/>
      <c r="D7" s="684"/>
      <c r="E7" s="684"/>
      <c r="F7" s="685"/>
      <c r="G7" s="685"/>
      <c r="H7" s="685"/>
      <c r="I7" s="685"/>
      <c r="J7" s="685"/>
      <c r="K7" s="685"/>
      <c r="L7" s="685"/>
      <c r="M7" s="685"/>
    </row>
    <row r="8" spans="1:13" ht="12" customHeight="1">
      <c r="A8" s="1139" t="s">
        <v>662</v>
      </c>
      <c r="B8" s="1139"/>
      <c r="C8" s="1139"/>
      <c r="D8" s="1139"/>
      <c r="E8" s="1139"/>
      <c r="F8" s="1139"/>
      <c r="G8" s="1142" t="s">
        <v>663</v>
      </c>
      <c r="H8" s="1143"/>
      <c r="I8" s="1143"/>
      <c r="J8" s="1144" t="s">
        <v>482</v>
      </c>
      <c r="K8" s="1145"/>
      <c r="L8" s="1145"/>
      <c r="M8" s="1145"/>
    </row>
    <row r="9" spans="1:13" ht="11.25" customHeight="1">
      <c r="A9" s="1140"/>
      <c r="B9" s="1140"/>
      <c r="C9" s="1140"/>
      <c r="D9" s="1140"/>
      <c r="E9" s="1140"/>
      <c r="F9" s="1140"/>
      <c r="G9" s="1146" t="s">
        <v>308</v>
      </c>
      <c r="H9" s="1147"/>
      <c r="I9" s="1147"/>
      <c r="J9" s="1148" t="s">
        <v>483</v>
      </c>
      <c r="K9" s="1149"/>
      <c r="L9" s="1149"/>
      <c r="M9" s="1149"/>
    </row>
    <row r="10" spans="1:13" ht="11.25" customHeight="1">
      <c r="A10" s="1140"/>
      <c r="B10" s="1140"/>
      <c r="C10" s="1140"/>
      <c r="D10" s="1140"/>
      <c r="E10" s="1140"/>
      <c r="F10" s="1140"/>
      <c r="G10" s="1131" t="s">
        <v>309</v>
      </c>
      <c r="H10" s="1132"/>
      <c r="I10" s="1132"/>
      <c r="J10" s="1150" t="s">
        <v>661</v>
      </c>
      <c r="K10" s="1151"/>
      <c r="L10" s="1151"/>
      <c r="M10" s="1151"/>
    </row>
    <row r="11" spans="1:13" ht="11.25" customHeight="1">
      <c r="A11" s="1140"/>
      <c r="B11" s="1140"/>
      <c r="C11" s="1140"/>
      <c r="D11" s="1140"/>
      <c r="E11" s="1140"/>
      <c r="F11" s="1140"/>
      <c r="G11" s="686"/>
      <c r="H11" s="1143" t="s">
        <v>211</v>
      </c>
      <c r="I11" s="1152"/>
      <c r="J11" s="1153" t="s">
        <v>311</v>
      </c>
      <c r="K11" s="1154"/>
      <c r="L11" s="1153" t="s">
        <v>312</v>
      </c>
      <c r="M11" s="1155"/>
    </row>
    <row r="12" spans="1:13" ht="11.25" customHeight="1">
      <c r="A12" s="1140"/>
      <c r="B12" s="1140"/>
      <c r="C12" s="1140"/>
      <c r="D12" s="1140"/>
      <c r="E12" s="1140"/>
      <c r="F12" s="1140"/>
      <c r="G12" s="687"/>
      <c r="H12" s="1146" t="s">
        <v>561</v>
      </c>
      <c r="I12" s="1156"/>
      <c r="J12" s="688"/>
      <c r="K12" s="689" t="s">
        <v>33</v>
      </c>
      <c r="L12" s="690"/>
      <c r="M12" s="691" t="s">
        <v>33</v>
      </c>
    </row>
    <row r="13" spans="1:13" ht="13.5" customHeight="1">
      <c r="A13" s="1140"/>
      <c r="B13" s="1140"/>
      <c r="C13" s="1140"/>
      <c r="D13" s="1140"/>
      <c r="E13" s="1140"/>
      <c r="F13" s="1140"/>
      <c r="G13" s="750" t="s">
        <v>32</v>
      </c>
      <c r="H13" s="1133" t="s">
        <v>485</v>
      </c>
      <c r="I13" s="1158" t="s">
        <v>489</v>
      </c>
      <c r="J13" s="750" t="s">
        <v>32</v>
      </c>
      <c r="K13" s="692" t="s">
        <v>486</v>
      </c>
      <c r="L13" s="693" t="s">
        <v>32</v>
      </c>
      <c r="M13" s="694" t="s">
        <v>486</v>
      </c>
    </row>
    <row r="14" spans="1:13" ht="11.25" customHeight="1">
      <c r="A14" s="1140"/>
      <c r="B14" s="1140"/>
      <c r="C14" s="1140"/>
      <c r="D14" s="1140"/>
      <c r="E14" s="1140"/>
      <c r="F14" s="1140"/>
      <c r="G14" s="695" t="s">
        <v>218</v>
      </c>
      <c r="H14" s="1157"/>
      <c r="I14" s="1129"/>
      <c r="J14" s="695" t="s">
        <v>218</v>
      </c>
      <c r="K14" s="696" t="s">
        <v>310</v>
      </c>
      <c r="L14" s="749" t="s">
        <v>218</v>
      </c>
      <c r="M14" s="697" t="s">
        <v>310</v>
      </c>
    </row>
    <row r="15" spans="1:13">
      <c r="A15" s="1140"/>
      <c r="B15" s="1140"/>
      <c r="C15" s="1140"/>
      <c r="D15" s="1140"/>
      <c r="E15" s="1140"/>
      <c r="F15" s="1140"/>
      <c r="G15" s="698"/>
      <c r="H15" s="1134"/>
      <c r="I15" s="1159"/>
      <c r="J15" s="699"/>
      <c r="K15" s="700" t="s">
        <v>487</v>
      </c>
      <c r="L15" s="701"/>
      <c r="M15" s="697" t="s">
        <v>487</v>
      </c>
    </row>
    <row r="16" spans="1:13" ht="11.25" customHeight="1">
      <c r="A16" s="1141"/>
      <c r="B16" s="1141"/>
      <c r="C16" s="1141"/>
      <c r="D16" s="1141"/>
      <c r="E16" s="1141"/>
      <c r="F16" s="1141"/>
      <c r="G16" s="1153" t="s">
        <v>516</v>
      </c>
      <c r="H16" s="1155"/>
      <c r="I16" s="1154"/>
      <c r="J16" s="1153" t="s">
        <v>517</v>
      </c>
      <c r="K16" s="1155"/>
      <c r="L16" s="1155"/>
      <c r="M16" s="1155"/>
    </row>
    <row r="17" spans="1:15" ht="13.5" customHeight="1">
      <c r="A17" s="1137" t="s">
        <v>203</v>
      </c>
      <c r="B17" s="1137"/>
      <c r="C17" s="1137"/>
      <c r="D17" s="1137"/>
      <c r="E17" s="1137"/>
      <c r="F17" s="1138"/>
      <c r="G17" s="702">
        <v>36763.149999999994</v>
      </c>
      <c r="H17" s="702">
        <v>33656.759999999995</v>
      </c>
      <c r="I17" s="702">
        <v>3106.3899999999994</v>
      </c>
      <c r="J17" s="850">
        <v>566985.02980999998</v>
      </c>
      <c r="K17" s="851">
        <v>451809.81571</v>
      </c>
      <c r="L17" s="851">
        <v>447046.44185</v>
      </c>
      <c r="M17" s="852">
        <v>349725.94667999999</v>
      </c>
      <c r="O17" s="703"/>
    </row>
    <row r="18" spans="1:15" ht="12" customHeight="1">
      <c r="A18" s="1135" t="s">
        <v>364</v>
      </c>
      <c r="B18" s="1135"/>
      <c r="C18" s="1135"/>
      <c r="D18" s="1135"/>
      <c r="E18" s="1135"/>
      <c r="F18" s="1136"/>
      <c r="G18" s="702"/>
      <c r="H18" s="705"/>
      <c r="I18" s="705"/>
      <c r="J18" s="853"/>
      <c r="K18" s="854"/>
      <c r="L18" s="854"/>
      <c r="M18" s="855"/>
      <c r="O18" s="703"/>
    </row>
    <row r="19" spans="1:15" ht="12" customHeight="1">
      <c r="A19" s="1108" t="s">
        <v>136</v>
      </c>
      <c r="B19" s="1108"/>
      <c r="C19" s="1108"/>
      <c r="D19" s="1108"/>
      <c r="E19" s="1108"/>
      <c r="F19" s="1109"/>
      <c r="G19" s="705">
        <v>1771.9399999999996</v>
      </c>
      <c r="H19" s="705">
        <v>1706.8999999999996</v>
      </c>
      <c r="I19" s="705">
        <v>65.040000000000006</v>
      </c>
      <c r="J19" s="853">
        <v>26517.48144</v>
      </c>
      <c r="K19" s="854">
        <v>21134.929780000002</v>
      </c>
      <c r="L19" s="854">
        <v>26579.4172</v>
      </c>
      <c r="M19" s="855">
        <v>20808.261559999999</v>
      </c>
      <c r="O19" s="703"/>
    </row>
    <row r="20" spans="1:15" ht="12" customHeight="1">
      <c r="A20" s="1108" t="s">
        <v>137</v>
      </c>
      <c r="B20" s="1108"/>
      <c r="C20" s="1108"/>
      <c r="D20" s="1108"/>
      <c r="E20" s="1108"/>
      <c r="F20" s="1109"/>
      <c r="G20" s="705">
        <v>1618.3300000000002</v>
      </c>
      <c r="H20" s="705">
        <v>1542.3200000000002</v>
      </c>
      <c r="I20" s="705">
        <v>76.009999999999991</v>
      </c>
      <c r="J20" s="853">
        <v>26511.56695</v>
      </c>
      <c r="K20" s="854">
        <v>21148.918829999999</v>
      </c>
      <c r="L20" s="854">
        <v>24993.740100000003</v>
      </c>
      <c r="M20" s="855">
        <v>19596.30816</v>
      </c>
      <c r="O20" s="703"/>
    </row>
    <row r="21" spans="1:15" ht="12" customHeight="1">
      <c r="A21" s="1108" t="s">
        <v>138</v>
      </c>
      <c r="B21" s="1108"/>
      <c r="C21" s="1108"/>
      <c r="D21" s="1108"/>
      <c r="E21" s="1108"/>
      <c r="F21" s="1109"/>
      <c r="G21" s="705">
        <v>3203.97</v>
      </c>
      <c r="H21" s="705">
        <v>2607.4499999999998</v>
      </c>
      <c r="I21" s="705">
        <v>596.52</v>
      </c>
      <c r="J21" s="853">
        <v>44101.305240000002</v>
      </c>
      <c r="K21" s="854">
        <v>35109.582700000006</v>
      </c>
      <c r="L21" s="854">
        <v>30043.4316</v>
      </c>
      <c r="M21" s="855">
        <v>23483.091640000002</v>
      </c>
      <c r="O21" s="703"/>
    </row>
    <row r="22" spans="1:15" ht="12" customHeight="1">
      <c r="A22" s="1108" t="s">
        <v>139</v>
      </c>
      <c r="B22" s="1108"/>
      <c r="C22" s="1108"/>
      <c r="D22" s="1108"/>
      <c r="E22" s="1108"/>
      <c r="F22" s="1109"/>
      <c r="G22" s="705">
        <v>1757.45</v>
      </c>
      <c r="H22" s="705">
        <v>1705.04</v>
      </c>
      <c r="I22" s="705">
        <v>52.409999999999989</v>
      </c>
      <c r="J22" s="853">
        <v>15306.7601</v>
      </c>
      <c r="K22" s="854">
        <v>12220.398359999999</v>
      </c>
      <c r="L22" s="854">
        <v>19035.555800000002</v>
      </c>
      <c r="M22" s="855">
        <v>14851.11075</v>
      </c>
      <c r="O22" s="703"/>
    </row>
    <row r="23" spans="1:15" ht="12" customHeight="1">
      <c r="A23" s="1108" t="s">
        <v>140</v>
      </c>
      <c r="B23" s="1108"/>
      <c r="C23" s="1108"/>
      <c r="D23" s="1108"/>
      <c r="E23" s="1108"/>
      <c r="F23" s="1109"/>
      <c r="G23" s="705">
        <v>2189.86</v>
      </c>
      <c r="H23" s="705">
        <v>2084.6800000000003</v>
      </c>
      <c r="I23" s="705">
        <v>105.17999999999999</v>
      </c>
      <c r="J23" s="853">
        <v>29441.238559999998</v>
      </c>
      <c r="K23" s="854">
        <v>23395.281620000002</v>
      </c>
      <c r="L23" s="854">
        <v>17443.062399999999</v>
      </c>
      <c r="M23" s="855">
        <v>13645.564380000002</v>
      </c>
      <c r="O23" s="703"/>
    </row>
    <row r="24" spans="1:15" ht="12" customHeight="1">
      <c r="A24" s="1108" t="s">
        <v>141</v>
      </c>
      <c r="B24" s="1108"/>
      <c r="C24" s="1108"/>
      <c r="D24" s="1108"/>
      <c r="E24" s="1108"/>
      <c r="F24" s="1109"/>
      <c r="G24" s="705">
        <v>299.65000000000003</v>
      </c>
      <c r="H24" s="705">
        <v>254.81000000000003</v>
      </c>
      <c r="I24" s="705">
        <v>44.839999999999996</v>
      </c>
      <c r="J24" s="853">
        <v>8448.3615000000009</v>
      </c>
      <c r="K24" s="854">
        <v>6734.2730199999996</v>
      </c>
      <c r="L24" s="854">
        <v>4495.9080000000004</v>
      </c>
      <c r="M24" s="855">
        <v>3518.3072999999999</v>
      </c>
      <c r="O24" s="703"/>
    </row>
    <row r="25" spans="1:15" ht="12" customHeight="1">
      <c r="A25" s="1108" t="s">
        <v>142</v>
      </c>
      <c r="B25" s="1108"/>
      <c r="C25" s="1108"/>
      <c r="D25" s="1108"/>
      <c r="E25" s="1108"/>
      <c r="F25" s="1109"/>
      <c r="G25" s="705">
        <v>4779.5200000000004</v>
      </c>
      <c r="H25" s="705">
        <v>4437.4100000000008</v>
      </c>
      <c r="I25" s="705">
        <v>342.1099999999999</v>
      </c>
      <c r="J25" s="853">
        <v>120476.80890999999</v>
      </c>
      <c r="K25" s="854">
        <v>96068.791280000005</v>
      </c>
      <c r="L25" s="854">
        <v>70870.23765000001</v>
      </c>
      <c r="M25" s="855">
        <v>55407.823049999999</v>
      </c>
      <c r="O25" s="703"/>
    </row>
    <row r="26" spans="1:15" ht="12" customHeight="1">
      <c r="A26" s="1108" t="s">
        <v>143</v>
      </c>
      <c r="B26" s="1108"/>
      <c r="C26" s="1108"/>
      <c r="D26" s="1108"/>
      <c r="E26" s="1108"/>
      <c r="F26" s="1109"/>
      <c r="G26" s="705">
        <v>496.58</v>
      </c>
      <c r="H26" s="705">
        <v>452.76</v>
      </c>
      <c r="I26" s="705">
        <v>43.819999999999993</v>
      </c>
      <c r="J26" s="853">
        <v>7377.8107</v>
      </c>
      <c r="K26" s="854">
        <v>5898.7339199999997</v>
      </c>
      <c r="L26" s="854">
        <v>4115.3877999999995</v>
      </c>
      <c r="M26" s="855">
        <v>3224.8269399999999</v>
      </c>
      <c r="O26" s="703"/>
    </row>
    <row r="27" spans="1:15" ht="12" customHeight="1">
      <c r="A27" s="1108" t="s">
        <v>144</v>
      </c>
      <c r="B27" s="1108"/>
      <c r="C27" s="1108"/>
      <c r="D27" s="1108"/>
      <c r="E27" s="1108"/>
      <c r="F27" s="1109"/>
      <c r="G27" s="705">
        <v>2881.7099999999996</v>
      </c>
      <c r="H27" s="705">
        <v>2108.2699999999995</v>
      </c>
      <c r="I27" s="705">
        <v>773.44</v>
      </c>
      <c r="J27" s="853">
        <v>39408.099000000002</v>
      </c>
      <c r="K27" s="854">
        <v>31366.240140000002</v>
      </c>
      <c r="L27" s="854">
        <v>28069.984499999999</v>
      </c>
      <c r="M27" s="855">
        <v>21972.495649999997</v>
      </c>
      <c r="O27" s="703"/>
    </row>
    <row r="28" spans="1:15" ht="12" customHeight="1">
      <c r="A28" s="1108" t="s">
        <v>145</v>
      </c>
      <c r="B28" s="1108"/>
      <c r="C28" s="1108"/>
      <c r="D28" s="1108"/>
      <c r="E28" s="1108"/>
      <c r="F28" s="1109"/>
      <c r="G28" s="705">
        <v>2465.8399999999997</v>
      </c>
      <c r="H28" s="705">
        <v>2253.7099999999996</v>
      </c>
      <c r="I28" s="705">
        <v>212.13000000000002</v>
      </c>
      <c r="J28" s="853">
        <v>32444.882300000001</v>
      </c>
      <c r="K28" s="856">
        <v>25779.006149999997</v>
      </c>
      <c r="L28" s="854">
        <v>25335.46905</v>
      </c>
      <c r="M28" s="855">
        <v>19811.573219999998</v>
      </c>
      <c r="O28" s="703"/>
    </row>
    <row r="29" spans="1:15" ht="12" customHeight="1">
      <c r="A29" s="1108" t="s">
        <v>146</v>
      </c>
      <c r="B29" s="1108"/>
      <c r="C29" s="1108"/>
      <c r="D29" s="1108"/>
      <c r="E29" s="1108"/>
      <c r="F29" s="1109"/>
      <c r="G29" s="705">
        <v>1857.87</v>
      </c>
      <c r="H29" s="705">
        <v>1812.25</v>
      </c>
      <c r="I29" s="705">
        <v>45.61999999999999</v>
      </c>
      <c r="J29" s="853">
        <v>39052.240479999993</v>
      </c>
      <c r="K29" s="854">
        <v>31161.64688</v>
      </c>
      <c r="L29" s="854">
        <v>29717.717499999999</v>
      </c>
      <c r="M29" s="855">
        <v>23276.19009</v>
      </c>
      <c r="O29" s="703"/>
    </row>
    <row r="30" spans="1:15" ht="12" customHeight="1">
      <c r="A30" s="1108" t="s">
        <v>147</v>
      </c>
      <c r="B30" s="1108"/>
      <c r="C30" s="1108"/>
      <c r="D30" s="1108"/>
      <c r="E30" s="1108"/>
      <c r="F30" s="1109"/>
      <c r="G30" s="705">
        <v>267.39</v>
      </c>
      <c r="H30" s="705">
        <v>254.08999999999997</v>
      </c>
      <c r="I30" s="705">
        <v>13.3</v>
      </c>
      <c r="J30" s="853">
        <v>10107.259810000001</v>
      </c>
      <c r="K30" s="854">
        <v>8073.3169600000001</v>
      </c>
      <c r="L30" s="854">
        <v>11562.815349999999</v>
      </c>
      <c r="M30" s="855">
        <v>9083.0193900000013</v>
      </c>
      <c r="O30" s="703"/>
    </row>
    <row r="31" spans="1:15" ht="12" customHeight="1">
      <c r="A31" s="1108" t="s">
        <v>148</v>
      </c>
      <c r="B31" s="1108"/>
      <c r="C31" s="1108"/>
      <c r="D31" s="1108"/>
      <c r="E31" s="1108"/>
      <c r="F31" s="1109"/>
      <c r="G31" s="705">
        <v>1969.1100000000001</v>
      </c>
      <c r="H31" s="705">
        <v>1805.45</v>
      </c>
      <c r="I31" s="705">
        <v>163.66000000000003</v>
      </c>
      <c r="J31" s="853">
        <v>30374.636180000001</v>
      </c>
      <c r="K31" s="854">
        <v>24203.763300000002</v>
      </c>
      <c r="L31" s="854">
        <v>15157.437699999999</v>
      </c>
      <c r="M31" s="855">
        <v>11854.1353</v>
      </c>
      <c r="O31" s="703"/>
    </row>
    <row r="32" spans="1:15" ht="12" customHeight="1">
      <c r="A32" s="1108" t="s">
        <v>149</v>
      </c>
      <c r="B32" s="1108"/>
      <c r="C32" s="1108"/>
      <c r="D32" s="1108"/>
      <c r="E32" s="1108"/>
      <c r="F32" s="1109"/>
      <c r="G32" s="705">
        <v>6759.329999999999</v>
      </c>
      <c r="H32" s="705">
        <v>6406.8799999999992</v>
      </c>
      <c r="I32" s="705">
        <v>352.44999999999993</v>
      </c>
      <c r="J32" s="853">
        <v>85727.550759999998</v>
      </c>
      <c r="K32" s="854">
        <v>68345.782650000008</v>
      </c>
      <c r="L32" s="854">
        <v>92187.930650000009</v>
      </c>
      <c r="M32" s="855">
        <v>72075.894620000006</v>
      </c>
      <c r="O32" s="703"/>
    </row>
    <row r="33" spans="1:26" ht="12" customHeight="1">
      <c r="A33" s="1108" t="s">
        <v>150</v>
      </c>
      <c r="B33" s="1108"/>
      <c r="C33" s="1108"/>
      <c r="D33" s="1108"/>
      <c r="E33" s="1108"/>
      <c r="F33" s="1109"/>
      <c r="G33" s="705">
        <v>1548.9700000000005</v>
      </c>
      <c r="H33" s="705">
        <v>1494.0200000000004</v>
      </c>
      <c r="I33" s="705">
        <v>54.949999999999996</v>
      </c>
      <c r="J33" s="853">
        <v>29229.335569999999</v>
      </c>
      <c r="K33" s="854">
        <v>23337.48501</v>
      </c>
      <c r="L33" s="854">
        <v>24686.959999999999</v>
      </c>
      <c r="M33" s="855">
        <v>19339.97768</v>
      </c>
      <c r="O33" s="703"/>
    </row>
    <row r="34" spans="1:26" ht="12" customHeight="1">
      <c r="A34" s="1108" t="s">
        <v>119</v>
      </c>
      <c r="B34" s="1108"/>
      <c r="C34" s="1108"/>
      <c r="D34" s="1108"/>
      <c r="E34" s="1108"/>
      <c r="F34" s="1109"/>
      <c r="G34" s="705">
        <v>2895.63</v>
      </c>
      <c r="H34" s="705">
        <v>2730.7200000000003</v>
      </c>
      <c r="I34" s="705">
        <v>164.91000000000003</v>
      </c>
      <c r="J34" s="853">
        <v>22459.692309999999</v>
      </c>
      <c r="K34" s="854">
        <v>17831.665109999998</v>
      </c>
      <c r="L34" s="854">
        <v>22751.386549999999</v>
      </c>
      <c r="M34" s="855">
        <v>17777.36695</v>
      </c>
      <c r="O34" s="703"/>
    </row>
    <row r="35" spans="1:26" ht="15" customHeight="1">
      <c r="A35" s="680" t="s">
        <v>733</v>
      </c>
      <c r="I35" s="682"/>
      <c r="J35" s="682"/>
      <c r="K35" s="704"/>
    </row>
    <row r="36" spans="1:26" ht="12.75" customHeight="1">
      <c r="A36" s="683" t="s">
        <v>734</v>
      </c>
      <c r="B36" s="685"/>
      <c r="C36" s="685"/>
      <c r="D36" s="685"/>
      <c r="E36" s="685"/>
      <c r="F36" s="685"/>
      <c r="G36" s="685"/>
      <c r="H36" s="685"/>
      <c r="I36" s="685"/>
      <c r="J36" s="682"/>
      <c r="K36" s="676"/>
      <c r="L36" s="682"/>
      <c r="O36" s="706"/>
      <c r="P36" s="706"/>
      <c r="Q36" s="706"/>
      <c r="R36" s="706"/>
      <c r="S36" s="706"/>
      <c r="T36" s="706"/>
      <c r="U36" s="706"/>
      <c r="V36" s="706"/>
      <c r="W36" s="706"/>
      <c r="X36" s="706"/>
      <c r="Y36" s="706"/>
      <c r="Z36" s="706"/>
    </row>
    <row r="37" spans="1:26" ht="12" customHeight="1">
      <c r="A37" s="1110" t="s">
        <v>490</v>
      </c>
      <c r="B37" s="1110"/>
      <c r="C37" s="1111"/>
      <c r="D37" s="1116">
        <v>2007</v>
      </c>
      <c r="E37" s="1119">
        <v>2008</v>
      </c>
      <c r="F37" s="1119">
        <v>2009</v>
      </c>
      <c r="G37" s="1119">
        <v>2010</v>
      </c>
      <c r="H37" s="1124">
        <v>2011</v>
      </c>
      <c r="I37" s="1124">
        <v>2012</v>
      </c>
      <c r="J37" s="1124">
        <v>2013</v>
      </c>
      <c r="K37" s="1127">
        <v>2014</v>
      </c>
      <c r="L37" s="1128"/>
      <c r="M37" s="1128"/>
    </row>
    <row r="38" spans="1:26" ht="11.25" customHeight="1">
      <c r="A38" s="1112"/>
      <c r="B38" s="1112"/>
      <c r="C38" s="1113"/>
      <c r="D38" s="1117"/>
      <c r="E38" s="1120"/>
      <c r="F38" s="1120"/>
      <c r="G38" s="1120"/>
      <c r="H38" s="1125"/>
      <c r="I38" s="1125"/>
      <c r="J38" s="1125"/>
      <c r="K38" s="1129" t="s">
        <v>488</v>
      </c>
      <c r="L38" s="1130" t="s">
        <v>211</v>
      </c>
      <c r="M38" s="1130"/>
    </row>
    <row r="39" spans="1:26" ht="11.25" customHeight="1">
      <c r="A39" s="1112"/>
      <c r="B39" s="1112"/>
      <c r="C39" s="1113"/>
      <c r="D39" s="1117"/>
      <c r="E39" s="1120"/>
      <c r="F39" s="1120"/>
      <c r="G39" s="1120"/>
      <c r="H39" s="1125"/>
      <c r="I39" s="1125"/>
      <c r="J39" s="1125"/>
      <c r="K39" s="1129"/>
      <c r="L39" s="1131" t="s">
        <v>435</v>
      </c>
      <c r="M39" s="1132"/>
    </row>
    <row r="40" spans="1:26" ht="9.75" customHeight="1">
      <c r="A40" s="1112"/>
      <c r="B40" s="1112"/>
      <c r="C40" s="1113"/>
      <c r="D40" s="1117"/>
      <c r="E40" s="1120"/>
      <c r="F40" s="1120"/>
      <c r="G40" s="1120"/>
      <c r="H40" s="1125"/>
      <c r="I40" s="1125"/>
      <c r="J40" s="1125"/>
      <c r="K40" s="1129"/>
      <c r="L40" s="1133" t="s">
        <v>485</v>
      </c>
      <c r="M40" s="1112" t="s">
        <v>489</v>
      </c>
    </row>
    <row r="41" spans="1:26" ht="8.25" customHeight="1">
      <c r="A41" s="1112"/>
      <c r="B41" s="1112"/>
      <c r="C41" s="1113"/>
      <c r="D41" s="1118"/>
      <c r="E41" s="1121"/>
      <c r="F41" s="1121"/>
      <c r="G41" s="1121"/>
      <c r="H41" s="1126"/>
      <c r="I41" s="1126"/>
      <c r="J41" s="1126"/>
      <c r="K41" s="1129"/>
      <c r="L41" s="1134"/>
      <c r="M41" s="1114"/>
    </row>
    <row r="42" spans="1:26" ht="11.25" customHeight="1">
      <c r="A42" s="1114"/>
      <c r="B42" s="1114"/>
      <c r="C42" s="1115"/>
      <c r="D42" s="1122" t="s">
        <v>515</v>
      </c>
      <c r="E42" s="1123"/>
      <c r="F42" s="1123"/>
      <c r="G42" s="1123"/>
      <c r="H42" s="1123"/>
      <c r="I42" s="1123"/>
      <c r="J42" s="1123"/>
      <c r="K42" s="1123"/>
      <c r="L42" s="1123"/>
      <c r="M42" s="1123"/>
    </row>
    <row r="43" spans="1:26" ht="12.75" customHeight="1">
      <c r="A43" s="1105" t="s">
        <v>135</v>
      </c>
      <c r="B43" s="1106"/>
      <c r="C43" s="1107"/>
      <c r="D43" s="702">
        <v>5840.4199999999992</v>
      </c>
      <c r="E43" s="702">
        <v>3396.3300000000004</v>
      </c>
      <c r="F43" s="702">
        <v>5648.1899999999987</v>
      </c>
      <c r="G43" s="702">
        <v>5899.3400000000011</v>
      </c>
      <c r="H43" s="857">
        <v>6414.87</v>
      </c>
      <c r="I43" s="702">
        <v>4990.09</v>
      </c>
      <c r="J43" s="702">
        <v>2779.3199999999997</v>
      </c>
      <c r="K43" s="702">
        <v>1794.5900000000001</v>
      </c>
      <c r="L43" s="858">
        <v>1560.5000000000002</v>
      </c>
      <c r="M43" s="859">
        <v>234.09000000000003</v>
      </c>
      <c r="N43" s="707"/>
    </row>
    <row r="44" spans="1:26" ht="10.5" customHeight="1">
      <c r="A44" s="708" t="s">
        <v>217</v>
      </c>
      <c r="B44" s="682"/>
      <c r="C44" s="709"/>
      <c r="D44" s="702"/>
      <c r="E44" s="705"/>
      <c r="F44" s="860"/>
      <c r="G44" s="861"/>
      <c r="H44" s="860"/>
      <c r="I44" s="862"/>
      <c r="J44" s="862"/>
      <c r="K44" s="702"/>
      <c r="L44" s="863"/>
      <c r="M44" s="864"/>
      <c r="N44" s="707"/>
    </row>
    <row r="45" spans="1:26" ht="12" customHeight="1">
      <c r="A45" s="1100" t="s">
        <v>136</v>
      </c>
      <c r="B45" s="1101"/>
      <c r="C45" s="1102"/>
      <c r="D45" s="705">
        <v>380.92999999999972</v>
      </c>
      <c r="E45" s="705">
        <v>158.85999999999996</v>
      </c>
      <c r="F45" s="861">
        <v>215.03</v>
      </c>
      <c r="G45" s="861">
        <v>351.87999999999994</v>
      </c>
      <c r="H45" s="861">
        <v>335.02</v>
      </c>
      <c r="I45" s="862">
        <v>135.29000000000005</v>
      </c>
      <c r="J45" s="862">
        <v>141.24</v>
      </c>
      <c r="K45" s="705">
        <v>53.690000000000012</v>
      </c>
      <c r="L45" s="863">
        <v>53.690000000000012</v>
      </c>
      <c r="M45" s="865" t="s">
        <v>128</v>
      </c>
      <c r="N45" s="707"/>
    </row>
    <row r="46" spans="1:26" ht="12" customHeight="1">
      <c r="A46" s="1100" t="s">
        <v>137</v>
      </c>
      <c r="B46" s="1101"/>
      <c r="C46" s="1102"/>
      <c r="D46" s="705">
        <v>253.25</v>
      </c>
      <c r="E46" s="705">
        <v>168.7</v>
      </c>
      <c r="F46" s="861">
        <v>231.17999999999995</v>
      </c>
      <c r="G46" s="861">
        <v>278.71000000000004</v>
      </c>
      <c r="H46" s="861">
        <v>216.74000000000007</v>
      </c>
      <c r="I46" s="862">
        <v>312.80999999999983</v>
      </c>
      <c r="J46" s="862">
        <v>93.289999999999978</v>
      </c>
      <c r="K46" s="705">
        <v>63.649999999999991</v>
      </c>
      <c r="L46" s="863">
        <v>62.239999999999995</v>
      </c>
      <c r="M46" s="865">
        <v>1.41</v>
      </c>
      <c r="N46" s="707"/>
    </row>
    <row r="47" spans="1:26" ht="12" customHeight="1">
      <c r="A47" s="1100" t="s">
        <v>138</v>
      </c>
      <c r="B47" s="1101"/>
      <c r="C47" s="1102"/>
      <c r="D47" s="705">
        <v>313.73</v>
      </c>
      <c r="E47" s="705">
        <v>307</v>
      </c>
      <c r="F47" s="861">
        <v>508.56999999999971</v>
      </c>
      <c r="G47" s="861">
        <v>433.8300000000001</v>
      </c>
      <c r="H47" s="861">
        <v>490.16999999999973</v>
      </c>
      <c r="I47" s="861">
        <v>598.29000000000019</v>
      </c>
      <c r="J47" s="861">
        <v>320.50999999999982</v>
      </c>
      <c r="K47" s="705">
        <v>231.87000000000006</v>
      </c>
      <c r="L47" s="863">
        <v>182.37000000000006</v>
      </c>
      <c r="M47" s="865">
        <v>49.500000000000007</v>
      </c>
      <c r="N47" s="707"/>
    </row>
    <row r="48" spans="1:26" ht="12" customHeight="1">
      <c r="A48" s="1100" t="s">
        <v>139</v>
      </c>
      <c r="B48" s="1101"/>
      <c r="C48" s="1102"/>
      <c r="D48" s="705">
        <v>292.08999999999997</v>
      </c>
      <c r="E48" s="705">
        <v>110.27</v>
      </c>
      <c r="F48" s="861">
        <v>298.26999999999992</v>
      </c>
      <c r="G48" s="861">
        <v>372.75000000000006</v>
      </c>
      <c r="H48" s="861">
        <v>354.06</v>
      </c>
      <c r="I48" s="862">
        <v>209.69</v>
      </c>
      <c r="J48" s="862">
        <v>59.420000000000009</v>
      </c>
      <c r="K48" s="705">
        <v>60.899999999999991</v>
      </c>
      <c r="L48" s="863">
        <v>60.279999999999994</v>
      </c>
      <c r="M48" s="865">
        <v>0.62</v>
      </c>
      <c r="N48" s="707"/>
    </row>
    <row r="49" spans="1:14" ht="12" customHeight="1">
      <c r="A49" s="1100" t="s">
        <v>140</v>
      </c>
      <c r="B49" s="1101"/>
      <c r="C49" s="1102"/>
      <c r="D49" s="705">
        <v>348.34000000000009</v>
      </c>
      <c r="E49" s="705">
        <v>225.85000000000008</v>
      </c>
      <c r="F49" s="861">
        <v>289.7</v>
      </c>
      <c r="G49" s="861">
        <v>346.17999999999989</v>
      </c>
      <c r="H49" s="861">
        <v>324.74999999999994</v>
      </c>
      <c r="I49" s="861">
        <v>298.53000000000003</v>
      </c>
      <c r="J49" s="861">
        <v>222.96999999999989</v>
      </c>
      <c r="K49" s="705">
        <v>133.54000000000002</v>
      </c>
      <c r="L49" s="863">
        <v>115.77000000000001</v>
      </c>
      <c r="M49" s="865">
        <v>17.77</v>
      </c>
      <c r="N49" s="707"/>
    </row>
    <row r="50" spans="1:14" ht="12" customHeight="1">
      <c r="A50" s="1100" t="s">
        <v>141</v>
      </c>
      <c r="B50" s="1101"/>
      <c r="C50" s="1102"/>
      <c r="D50" s="705">
        <v>35.720000000000013</v>
      </c>
      <c r="E50" s="705">
        <v>26.970000000000002</v>
      </c>
      <c r="F50" s="861">
        <v>49.600000000000009</v>
      </c>
      <c r="G50" s="861">
        <v>57.519999999999989</v>
      </c>
      <c r="H50" s="861">
        <v>37.89</v>
      </c>
      <c r="I50" s="862">
        <v>36.88000000000001</v>
      </c>
      <c r="J50" s="862">
        <v>38.459999999999994</v>
      </c>
      <c r="K50" s="705">
        <v>16.609999999999996</v>
      </c>
      <c r="L50" s="863">
        <v>14.129999999999997</v>
      </c>
      <c r="M50" s="865">
        <v>2.48</v>
      </c>
      <c r="N50" s="707"/>
    </row>
    <row r="51" spans="1:14" ht="12" customHeight="1">
      <c r="A51" s="1100" t="s">
        <v>142</v>
      </c>
      <c r="B51" s="1101"/>
      <c r="C51" s="1102"/>
      <c r="D51" s="705">
        <v>531.13000000000011</v>
      </c>
      <c r="E51" s="705">
        <v>371.63</v>
      </c>
      <c r="F51" s="861">
        <v>725.1400000000001</v>
      </c>
      <c r="G51" s="861">
        <v>865.0799999999997</v>
      </c>
      <c r="H51" s="861">
        <v>869.3100000000004</v>
      </c>
      <c r="I51" s="861">
        <v>737.81000000000006</v>
      </c>
      <c r="J51" s="861">
        <v>424.97</v>
      </c>
      <c r="K51" s="705">
        <v>254.45000000000005</v>
      </c>
      <c r="L51" s="863">
        <v>233.98000000000005</v>
      </c>
      <c r="M51" s="865">
        <v>20.469999999999995</v>
      </c>
      <c r="N51" s="707"/>
    </row>
    <row r="52" spans="1:14" ht="12" customHeight="1">
      <c r="A52" s="1100" t="s">
        <v>143</v>
      </c>
      <c r="B52" s="1101"/>
      <c r="C52" s="1102"/>
      <c r="D52" s="705">
        <v>96.690000000000026</v>
      </c>
      <c r="E52" s="705">
        <v>70.789999999999992</v>
      </c>
      <c r="F52" s="861">
        <v>71.87</v>
      </c>
      <c r="G52" s="861">
        <v>56.930000000000007</v>
      </c>
      <c r="H52" s="861">
        <v>88.84</v>
      </c>
      <c r="I52" s="862">
        <v>75.280000000000015</v>
      </c>
      <c r="J52" s="862">
        <v>21.630000000000003</v>
      </c>
      <c r="K52" s="705">
        <v>14.55</v>
      </c>
      <c r="L52" s="863">
        <v>13.15</v>
      </c>
      <c r="M52" s="865">
        <v>1.4</v>
      </c>
      <c r="N52" s="707"/>
    </row>
    <row r="53" spans="1:14" ht="12" customHeight="1">
      <c r="A53" s="1100" t="s">
        <v>144</v>
      </c>
      <c r="B53" s="1101"/>
      <c r="C53" s="1102"/>
      <c r="D53" s="705">
        <v>396.74999999999977</v>
      </c>
      <c r="E53" s="705">
        <v>294.88999999999993</v>
      </c>
      <c r="F53" s="861">
        <v>505.83999999999992</v>
      </c>
      <c r="G53" s="861">
        <v>482.39999999999975</v>
      </c>
      <c r="H53" s="861">
        <v>350.52</v>
      </c>
      <c r="I53" s="861">
        <v>407.85999999999996</v>
      </c>
      <c r="J53" s="861">
        <v>269.59999999999997</v>
      </c>
      <c r="K53" s="705">
        <v>173.85000000000005</v>
      </c>
      <c r="L53" s="863">
        <v>113.90000000000005</v>
      </c>
      <c r="M53" s="865">
        <v>59.95000000000001</v>
      </c>
      <c r="N53" s="707"/>
    </row>
    <row r="54" spans="1:14" ht="12" customHeight="1">
      <c r="A54" s="1100" t="s">
        <v>145</v>
      </c>
      <c r="B54" s="1101"/>
      <c r="C54" s="1102"/>
      <c r="D54" s="705">
        <v>233.28000000000011</v>
      </c>
      <c r="E54" s="705">
        <v>227.03999999999994</v>
      </c>
      <c r="F54" s="861">
        <v>405.67999999999972</v>
      </c>
      <c r="G54" s="861">
        <v>283.53999999999996</v>
      </c>
      <c r="H54" s="861">
        <v>432.01</v>
      </c>
      <c r="I54" s="861">
        <v>374.87000000000006</v>
      </c>
      <c r="J54" s="861">
        <v>279.97000000000003</v>
      </c>
      <c r="K54" s="705">
        <v>229.44999999999996</v>
      </c>
      <c r="L54" s="863">
        <v>194.93999999999997</v>
      </c>
      <c r="M54" s="865">
        <v>34.51</v>
      </c>
      <c r="N54" s="707"/>
    </row>
    <row r="55" spans="1:14" ht="12" customHeight="1">
      <c r="A55" s="1100" t="s">
        <v>146</v>
      </c>
      <c r="B55" s="1101"/>
      <c r="C55" s="1102"/>
      <c r="D55" s="705">
        <v>300.25000000000006</v>
      </c>
      <c r="E55" s="705">
        <v>135.1</v>
      </c>
      <c r="F55" s="861">
        <v>387.59999999999991</v>
      </c>
      <c r="G55" s="861">
        <v>331.3</v>
      </c>
      <c r="H55" s="861">
        <v>306.01000000000005</v>
      </c>
      <c r="I55" s="862">
        <v>286.17999999999989</v>
      </c>
      <c r="J55" s="862">
        <v>33.92</v>
      </c>
      <c r="K55" s="705">
        <v>77.510000000000005</v>
      </c>
      <c r="L55" s="863">
        <v>71.180000000000007</v>
      </c>
      <c r="M55" s="865">
        <v>6.33</v>
      </c>
      <c r="N55" s="707"/>
    </row>
    <row r="56" spans="1:14" ht="11.25" customHeight="1">
      <c r="A56" s="1100" t="s">
        <v>147</v>
      </c>
      <c r="B56" s="1101"/>
      <c r="C56" s="1102"/>
      <c r="D56" s="705">
        <v>40.699999999999996</v>
      </c>
      <c r="E56" s="705">
        <v>31.79</v>
      </c>
      <c r="F56" s="861">
        <v>32.71</v>
      </c>
      <c r="G56" s="861">
        <v>56</v>
      </c>
      <c r="H56" s="861">
        <v>44.82</v>
      </c>
      <c r="I56" s="862">
        <v>42.769999999999989</v>
      </c>
      <c r="J56" s="862">
        <v>14.139999999999999</v>
      </c>
      <c r="K56" s="705">
        <v>4.46</v>
      </c>
      <c r="L56" s="863">
        <v>4.46</v>
      </c>
      <c r="M56" s="865" t="s">
        <v>128</v>
      </c>
      <c r="N56" s="707"/>
    </row>
    <row r="57" spans="1:14" ht="12" customHeight="1">
      <c r="A57" s="1100" t="s">
        <v>148</v>
      </c>
      <c r="B57" s="1101"/>
      <c r="C57" s="1102"/>
      <c r="D57" s="705">
        <v>364.59999999999985</v>
      </c>
      <c r="E57" s="705">
        <v>194.07</v>
      </c>
      <c r="F57" s="861">
        <v>356.23000000000013</v>
      </c>
      <c r="G57" s="861">
        <v>296.29000000000002</v>
      </c>
      <c r="H57" s="861">
        <v>277.48999999999995</v>
      </c>
      <c r="I57" s="861">
        <v>239.84000000000012</v>
      </c>
      <c r="J57" s="861">
        <v>162.99999999999997</v>
      </c>
      <c r="K57" s="705">
        <v>77.589999999999989</v>
      </c>
      <c r="L57" s="863">
        <v>72.189999999999984</v>
      </c>
      <c r="M57" s="865">
        <v>5.3999999999999995</v>
      </c>
      <c r="N57" s="707"/>
    </row>
    <row r="58" spans="1:14" ht="12" customHeight="1">
      <c r="A58" s="1100" t="s">
        <v>149</v>
      </c>
      <c r="B58" s="1101"/>
      <c r="C58" s="1102"/>
      <c r="D58" s="705">
        <v>1423.4799999999993</v>
      </c>
      <c r="E58" s="705">
        <v>650.79000000000019</v>
      </c>
      <c r="F58" s="861">
        <v>1027.4499999999996</v>
      </c>
      <c r="G58" s="861">
        <v>1124.9799999999998</v>
      </c>
      <c r="H58" s="861">
        <v>1235.8499999999992</v>
      </c>
      <c r="I58" s="861">
        <v>648.15</v>
      </c>
      <c r="J58" s="861">
        <v>381.85000000000019</v>
      </c>
      <c r="K58" s="705">
        <v>266.77999999999997</v>
      </c>
      <c r="L58" s="863">
        <v>235.26999999999998</v>
      </c>
      <c r="M58" s="865">
        <v>31.509999999999998</v>
      </c>
      <c r="N58" s="707"/>
    </row>
    <row r="59" spans="1:14" ht="12" customHeight="1">
      <c r="A59" s="1100" t="s">
        <v>150</v>
      </c>
      <c r="B59" s="1101"/>
      <c r="C59" s="1102"/>
      <c r="D59" s="705">
        <v>330.32999999999987</v>
      </c>
      <c r="E59" s="705">
        <v>207.87999999999997</v>
      </c>
      <c r="F59" s="861">
        <v>245.82000000000008</v>
      </c>
      <c r="G59" s="861">
        <v>287.58000000000015</v>
      </c>
      <c r="H59" s="861">
        <v>167.04999999999993</v>
      </c>
      <c r="I59" s="862">
        <v>190.35000000000005</v>
      </c>
      <c r="J59" s="862">
        <v>99.030000000000015</v>
      </c>
      <c r="K59" s="705">
        <v>20.929999999999996</v>
      </c>
      <c r="L59" s="863">
        <v>19.149999999999995</v>
      </c>
      <c r="M59" s="865">
        <v>1.78</v>
      </c>
      <c r="N59" s="707"/>
    </row>
    <row r="60" spans="1:14" ht="12" customHeight="1">
      <c r="A60" s="1100" t="s">
        <v>119</v>
      </c>
      <c r="B60" s="1101"/>
      <c r="C60" s="1102"/>
      <c r="D60" s="705">
        <v>499.14999999999992</v>
      </c>
      <c r="E60" s="705">
        <v>214.7</v>
      </c>
      <c r="F60" s="861">
        <v>297.50000000000011</v>
      </c>
      <c r="G60" s="861">
        <v>274.37</v>
      </c>
      <c r="H60" s="861">
        <v>884.34000000000037</v>
      </c>
      <c r="I60" s="861">
        <v>395.49</v>
      </c>
      <c r="J60" s="861">
        <v>215.32000000000002</v>
      </c>
      <c r="K60" s="705">
        <v>114.76000000000002</v>
      </c>
      <c r="L60" s="863">
        <v>113.80000000000003</v>
      </c>
      <c r="M60" s="865">
        <v>0.96</v>
      </c>
      <c r="N60" s="707"/>
    </row>
    <row r="61" spans="1:14" ht="19.5" customHeight="1">
      <c r="A61" s="1103" t="s">
        <v>514</v>
      </c>
      <c r="B61" s="1104"/>
      <c r="C61" s="1104"/>
      <c r="D61" s="1104"/>
      <c r="E61" s="1104"/>
      <c r="F61" s="1104"/>
      <c r="G61" s="1104"/>
      <c r="H61" s="1104"/>
      <c r="I61" s="1104"/>
      <c r="J61" s="1104"/>
      <c r="K61" s="1104"/>
      <c r="L61" s="1104"/>
      <c r="M61" s="1104"/>
    </row>
    <row r="62" spans="1:14" ht="21" customHeight="1">
      <c r="A62" s="1098" t="s">
        <v>484</v>
      </c>
      <c r="B62" s="1099"/>
      <c r="C62" s="1099"/>
      <c r="D62" s="1099"/>
      <c r="E62" s="1099"/>
      <c r="F62" s="1099"/>
      <c r="G62" s="1099"/>
      <c r="H62" s="1099"/>
      <c r="I62" s="1099"/>
      <c r="J62" s="1099"/>
      <c r="K62" s="1099"/>
      <c r="L62" s="1099"/>
      <c r="M62" s="1099"/>
    </row>
    <row r="63" spans="1:14" ht="10.5" customHeight="1">
      <c r="A63" s="748"/>
      <c r="B63" s="710"/>
      <c r="C63" s="710"/>
      <c r="D63" s="710"/>
      <c r="E63" s="710"/>
      <c r="F63" s="710"/>
      <c r="G63" s="711"/>
      <c r="H63" s="711"/>
      <c r="I63" s="712"/>
      <c r="J63" s="712"/>
      <c r="K63" s="713"/>
      <c r="L63" s="713"/>
      <c r="M63" s="713"/>
    </row>
    <row r="64" spans="1:14" ht="10.5" customHeight="1">
      <c r="A64" s="748"/>
      <c r="B64" s="710"/>
      <c r="C64" s="710"/>
      <c r="D64" s="710"/>
      <c r="E64" s="710"/>
      <c r="F64" s="710"/>
      <c r="G64" s="711"/>
      <c r="H64" s="711"/>
      <c r="I64" s="712"/>
      <c r="J64" s="712"/>
      <c r="K64" s="713"/>
      <c r="L64" s="713"/>
      <c r="M64" s="713"/>
    </row>
    <row r="65" spans="1:13" ht="10.5" customHeight="1">
      <c r="A65" s="714"/>
      <c r="B65" s="710"/>
      <c r="C65" s="710"/>
      <c r="D65" s="710"/>
      <c r="E65" s="710"/>
      <c r="F65" s="710"/>
      <c r="G65" s="711"/>
      <c r="H65" s="711"/>
      <c r="I65" s="712"/>
      <c r="J65" s="712"/>
      <c r="K65" s="713"/>
      <c r="L65" s="713"/>
      <c r="M65" s="713"/>
    </row>
    <row r="66" spans="1:13" ht="10.5" customHeight="1">
      <c r="A66" s="748"/>
      <c r="B66" s="710"/>
      <c r="C66" s="710"/>
      <c r="D66" s="710"/>
      <c r="E66" s="710"/>
      <c r="F66" s="710"/>
      <c r="G66" s="711"/>
      <c r="H66" s="711"/>
      <c r="I66" s="712"/>
      <c r="J66" s="712"/>
      <c r="K66" s="713"/>
      <c r="L66" s="713"/>
      <c r="M66" s="713"/>
    </row>
    <row r="67" spans="1:13" ht="10.5" customHeight="1">
      <c r="A67" s="748"/>
      <c r="B67" s="710"/>
      <c r="C67" s="710"/>
      <c r="D67" s="710"/>
      <c r="E67" s="710"/>
      <c r="F67" s="710"/>
      <c r="G67" s="711"/>
      <c r="H67" s="711"/>
      <c r="I67" s="712"/>
      <c r="J67" s="712"/>
      <c r="K67" s="713"/>
      <c r="L67" s="713"/>
      <c r="M67" s="713"/>
    </row>
    <row r="68" spans="1:13" ht="10.5" customHeight="1">
      <c r="A68" s="748"/>
      <c r="B68" s="710"/>
      <c r="C68" s="710"/>
      <c r="D68" s="710"/>
      <c r="E68" s="710"/>
      <c r="F68" s="710"/>
      <c r="G68" s="711"/>
      <c r="H68" s="711"/>
      <c r="I68" s="712"/>
      <c r="J68" s="712"/>
      <c r="K68" s="713"/>
      <c r="L68" s="713"/>
      <c r="M68" s="713"/>
    </row>
    <row r="69" spans="1:13" ht="10.5" customHeight="1">
      <c r="A69" s="748"/>
      <c r="B69" s="710"/>
      <c r="C69" s="710"/>
      <c r="D69" s="710"/>
      <c r="E69" s="710"/>
      <c r="F69" s="710"/>
      <c r="G69" s="711"/>
      <c r="H69" s="711"/>
      <c r="I69" s="712"/>
      <c r="J69" s="712"/>
      <c r="K69" s="713"/>
      <c r="L69" s="713"/>
      <c r="M69" s="713"/>
    </row>
    <row r="70" spans="1:13" ht="10.5" customHeight="1">
      <c r="A70" s="748"/>
      <c r="B70" s="710"/>
      <c r="C70" s="710"/>
      <c r="D70" s="710"/>
      <c r="E70" s="710"/>
      <c r="F70" s="710"/>
      <c r="G70" s="711"/>
      <c r="H70" s="711"/>
      <c r="I70" s="712"/>
      <c r="J70" s="712"/>
      <c r="K70" s="713"/>
      <c r="L70" s="713"/>
      <c r="M70" s="713"/>
    </row>
    <row r="71" spans="1:13" ht="10.5" customHeight="1">
      <c r="A71" s="748"/>
      <c r="B71" s="710"/>
      <c r="C71" s="710"/>
      <c r="D71" s="710"/>
      <c r="E71" s="710"/>
      <c r="F71" s="710"/>
      <c r="G71" s="711"/>
      <c r="H71" s="711"/>
      <c r="I71" s="712"/>
      <c r="J71" s="712"/>
      <c r="K71" s="713"/>
      <c r="L71" s="713"/>
      <c r="M71" s="713"/>
    </row>
    <row r="72" spans="1:13" ht="10.5" customHeight="1">
      <c r="A72" s="748"/>
      <c r="B72" s="710"/>
      <c r="C72" s="710"/>
      <c r="D72" s="710"/>
      <c r="E72" s="710"/>
      <c r="F72" s="710"/>
      <c r="G72" s="711"/>
      <c r="H72" s="711"/>
      <c r="I72" s="712"/>
      <c r="J72" s="712"/>
      <c r="K72" s="713"/>
      <c r="L72" s="713"/>
      <c r="M72" s="713"/>
    </row>
    <row r="73" spans="1:13" ht="10.5" customHeight="1">
      <c r="A73" s="748"/>
      <c r="B73" s="710"/>
      <c r="C73" s="710"/>
      <c r="D73" s="710"/>
      <c r="E73" s="710"/>
      <c r="F73" s="710"/>
      <c r="G73" s="711"/>
      <c r="H73" s="711"/>
      <c r="I73" s="712"/>
      <c r="J73" s="712"/>
      <c r="K73" s="713"/>
      <c r="L73" s="713"/>
      <c r="M73" s="713"/>
    </row>
    <row r="74" spans="1:13" ht="10.5" customHeight="1">
      <c r="A74" s="748"/>
      <c r="B74" s="710"/>
      <c r="C74" s="710"/>
      <c r="D74" s="710"/>
      <c r="E74" s="710"/>
      <c r="F74" s="710"/>
      <c r="G74" s="711"/>
      <c r="H74" s="711"/>
      <c r="I74" s="712"/>
      <c r="J74" s="712"/>
      <c r="K74" s="713"/>
      <c r="L74" s="713"/>
      <c r="M74" s="713"/>
    </row>
    <row r="75" spans="1:13" ht="10.5" customHeight="1">
      <c r="A75" s="748"/>
      <c r="B75" s="710"/>
      <c r="C75" s="710"/>
      <c r="D75" s="710"/>
      <c r="E75" s="710"/>
      <c r="F75" s="710"/>
      <c r="G75" s="711"/>
      <c r="H75" s="711"/>
      <c r="I75" s="712"/>
      <c r="J75" s="712"/>
      <c r="K75" s="713"/>
      <c r="L75" s="713"/>
      <c r="M75" s="713"/>
    </row>
    <row r="76" spans="1:13" ht="10.5" customHeight="1">
      <c r="A76" s="748"/>
      <c r="B76" s="710"/>
      <c r="C76" s="710"/>
      <c r="D76" s="710"/>
      <c r="E76" s="710"/>
      <c r="F76" s="710"/>
      <c r="G76" s="711"/>
      <c r="H76" s="711"/>
      <c r="I76" s="712"/>
      <c r="J76" s="712"/>
      <c r="K76" s="713"/>
      <c r="L76" s="713"/>
      <c r="M76" s="713"/>
    </row>
    <row r="77" spans="1:13" ht="10.5" customHeight="1">
      <c r="A77" s="748"/>
      <c r="B77" s="710"/>
      <c r="C77" s="710"/>
      <c r="D77" s="710"/>
      <c r="E77" s="710"/>
      <c r="F77" s="710"/>
      <c r="G77" s="711"/>
      <c r="H77" s="711"/>
      <c r="I77" s="712"/>
      <c r="J77" s="712"/>
      <c r="K77" s="713"/>
      <c r="L77" s="713"/>
      <c r="M77" s="713"/>
    </row>
    <row r="78" spans="1:13" ht="10.5" customHeight="1">
      <c r="A78" s="748"/>
      <c r="B78" s="710"/>
      <c r="C78" s="710"/>
      <c r="D78" s="710"/>
      <c r="E78" s="710"/>
      <c r="F78" s="710"/>
      <c r="G78" s="711"/>
      <c r="H78" s="711"/>
      <c r="I78" s="712"/>
      <c r="J78" s="712"/>
      <c r="K78" s="713"/>
      <c r="L78" s="713"/>
      <c r="M78" s="713"/>
    </row>
    <row r="79" spans="1:13" ht="10.5" customHeight="1">
      <c r="A79" s="748"/>
      <c r="B79" s="710"/>
      <c r="C79" s="710"/>
      <c r="D79" s="710"/>
      <c r="E79" s="710"/>
      <c r="F79" s="710"/>
      <c r="G79" s="711"/>
      <c r="H79" s="711"/>
      <c r="I79" s="712"/>
      <c r="J79" s="712"/>
      <c r="K79" s="713"/>
      <c r="L79" s="713"/>
      <c r="M79" s="713"/>
    </row>
    <row r="80" spans="1:13" ht="10.5" customHeight="1">
      <c r="A80" s="748"/>
      <c r="B80" s="710"/>
      <c r="C80" s="710"/>
      <c r="D80" s="710"/>
      <c r="E80" s="710"/>
      <c r="F80" s="710"/>
      <c r="G80" s="711"/>
      <c r="H80" s="711"/>
      <c r="I80" s="712"/>
      <c r="J80" s="712"/>
      <c r="K80" s="713"/>
      <c r="L80" s="713"/>
      <c r="M80" s="713"/>
    </row>
    <row r="81" spans="1:13" ht="10.5" customHeight="1">
      <c r="A81" s="748"/>
      <c r="B81" s="710"/>
      <c r="C81" s="710"/>
      <c r="D81" s="710"/>
      <c r="E81" s="710"/>
      <c r="F81" s="710"/>
      <c r="G81" s="711"/>
      <c r="H81" s="711"/>
      <c r="I81" s="712"/>
      <c r="J81" s="712"/>
      <c r="K81" s="713"/>
      <c r="L81" s="713"/>
      <c r="M81" s="713"/>
    </row>
    <row r="82" spans="1:13" ht="10.5" customHeight="1">
      <c r="A82" s="748"/>
      <c r="B82" s="710"/>
      <c r="C82" s="710"/>
      <c r="D82" s="710"/>
      <c r="E82" s="710"/>
      <c r="F82" s="710"/>
      <c r="G82" s="711"/>
      <c r="H82" s="711"/>
      <c r="I82" s="712"/>
      <c r="J82" s="712"/>
      <c r="K82" s="713"/>
      <c r="L82" s="713"/>
      <c r="M82" s="713"/>
    </row>
    <row r="83" spans="1:13" ht="10.5" customHeight="1">
      <c r="A83" s="748"/>
      <c r="B83" s="710"/>
      <c r="C83" s="710"/>
      <c r="D83" s="710"/>
      <c r="E83" s="710"/>
      <c r="F83" s="710"/>
      <c r="G83" s="711"/>
      <c r="H83" s="711"/>
      <c r="I83" s="712"/>
      <c r="J83" s="712"/>
      <c r="K83" s="713"/>
      <c r="L83" s="713"/>
      <c r="M83" s="713"/>
    </row>
    <row r="84" spans="1:13" ht="10.5" customHeight="1">
      <c r="A84" s="748"/>
      <c r="B84" s="710"/>
      <c r="C84" s="710"/>
      <c r="D84" s="710"/>
      <c r="E84" s="710"/>
      <c r="F84" s="710"/>
      <c r="G84" s="711"/>
      <c r="H84" s="711"/>
      <c r="I84" s="712"/>
      <c r="J84" s="712"/>
      <c r="K84" s="713"/>
      <c r="L84" s="713"/>
      <c r="M84" s="713"/>
    </row>
    <row r="85" spans="1:13" ht="10.5" customHeight="1">
      <c r="A85" s="748"/>
      <c r="B85" s="710"/>
      <c r="C85" s="710"/>
      <c r="D85" s="710"/>
      <c r="E85" s="710"/>
      <c r="F85" s="710"/>
      <c r="G85" s="711"/>
      <c r="H85" s="711"/>
      <c r="I85" s="712"/>
      <c r="J85" s="712"/>
      <c r="K85" s="713"/>
      <c r="L85" s="713"/>
      <c r="M85" s="713"/>
    </row>
    <row r="86" spans="1:13" ht="10.5" customHeight="1">
      <c r="A86" s="748"/>
      <c r="B86" s="710"/>
      <c r="C86" s="710"/>
      <c r="D86" s="710"/>
      <c r="E86" s="710"/>
      <c r="F86" s="710"/>
      <c r="G86" s="711"/>
      <c r="H86" s="711"/>
      <c r="I86" s="712"/>
      <c r="J86" s="712"/>
      <c r="K86" s="713"/>
      <c r="L86" s="713"/>
      <c r="M86" s="713"/>
    </row>
    <row r="87" spans="1:13" ht="10.5" customHeight="1">
      <c r="A87" s="748"/>
      <c r="B87" s="710"/>
      <c r="C87" s="710"/>
      <c r="D87" s="710"/>
      <c r="E87" s="710"/>
      <c r="F87" s="710"/>
      <c r="G87" s="711"/>
      <c r="H87" s="711"/>
      <c r="I87" s="712"/>
      <c r="J87" s="712"/>
      <c r="K87" s="713"/>
      <c r="L87" s="713"/>
      <c r="M87" s="713"/>
    </row>
    <row r="88" spans="1:13" ht="10.5" customHeight="1">
      <c r="A88" s="704"/>
      <c r="B88" s="704"/>
      <c r="C88" s="704"/>
      <c r="D88" s="704"/>
      <c r="E88" s="704"/>
      <c r="F88" s="704"/>
      <c r="G88" s="704"/>
      <c r="H88" s="704"/>
      <c r="I88" s="704"/>
      <c r="J88" s="704"/>
      <c r="K88" s="704"/>
      <c r="L88" s="704"/>
      <c r="M88" s="704"/>
    </row>
    <row r="89" spans="1:13" ht="10.5" customHeight="1">
      <c r="A89" s="704"/>
      <c r="B89" s="704"/>
      <c r="C89" s="704"/>
      <c r="D89" s="704"/>
      <c r="E89" s="704"/>
      <c r="F89" s="704"/>
      <c r="G89" s="704"/>
      <c r="H89" s="704"/>
      <c r="I89" s="704"/>
      <c r="J89" s="704"/>
      <c r="K89" s="704"/>
      <c r="L89" s="704"/>
      <c r="M89" s="704"/>
    </row>
    <row r="90" spans="1:13" ht="10.5" customHeight="1">
      <c r="A90" s="704"/>
      <c r="B90" s="704"/>
      <c r="C90" s="704"/>
      <c r="D90" s="704"/>
      <c r="E90" s="704"/>
      <c r="F90" s="704"/>
      <c r="G90" s="704"/>
      <c r="H90" s="704"/>
      <c r="I90" s="704"/>
      <c r="J90" s="704"/>
      <c r="K90" s="704"/>
      <c r="L90" s="704"/>
      <c r="M90" s="704"/>
    </row>
    <row r="91" spans="1:13" ht="10.5" customHeight="1">
      <c r="A91" s="704"/>
      <c r="B91" s="704"/>
      <c r="C91" s="704"/>
      <c r="D91" s="704"/>
      <c r="E91" s="704"/>
      <c r="F91" s="704"/>
      <c r="G91" s="704"/>
      <c r="H91" s="704"/>
      <c r="I91" s="704"/>
      <c r="J91" s="704"/>
      <c r="K91" s="704"/>
      <c r="L91" s="704"/>
      <c r="M91" s="704"/>
    </row>
    <row r="92" spans="1:13" ht="13.5" customHeight="1">
      <c r="A92" s="704"/>
      <c r="B92" s="704"/>
      <c r="C92" s="704"/>
      <c r="D92" s="704"/>
      <c r="E92" s="704"/>
      <c r="F92" s="704"/>
      <c r="G92" s="704"/>
      <c r="H92" s="704"/>
      <c r="I92" s="704"/>
      <c r="J92" s="704"/>
      <c r="K92" s="704"/>
      <c r="L92" s="704"/>
      <c r="M92" s="704"/>
    </row>
    <row r="93" spans="1:13" ht="13.5" customHeight="1">
      <c r="A93" s="704"/>
      <c r="B93" s="704"/>
      <c r="C93" s="704"/>
      <c r="D93" s="704"/>
      <c r="E93" s="704"/>
      <c r="F93" s="704"/>
      <c r="G93" s="704"/>
      <c r="H93" s="704"/>
      <c r="I93" s="704"/>
      <c r="J93" s="704"/>
      <c r="K93" s="704"/>
      <c r="L93" s="704"/>
      <c r="M93" s="704"/>
    </row>
    <row r="94" spans="1:13" ht="12.75" customHeight="1">
      <c r="A94" s="704"/>
      <c r="B94" s="704"/>
      <c r="C94" s="704"/>
      <c r="D94" s="704"/>
      <c r="E94" s="704"/>
      <c r="F94" s="704"/>
      <c r="G94" s="704"/>
      <c r="H94" s="704"/>
      <c r="I94" s="704"/>
      <c r="J94" s="704"/>
      <c r="K94" s="704"/>
      <c r="L94" s="704"/>
      <c r="M94" s="704"/>
    </row>
    <row r="95" spans="1:13" ht="12.75" customHeight="1">
      <c r="A95" s="704"/>
      <c r="B95" s="704"/>
      <c r="C95" s="704"/>
      <c r="D95" s="704"/>
      <c r="E95" s="704"/>
      <c r="F95" s="704"/>
      <c r="G95" s="704"/>
      <c r="H95" s="704"/>
      <c r="I95" s="704"/>
      <c r="J95" s="704"/>
      <c r="K95" s="704"/>
      <c r="L95" s="704"/>
      <c r="M95" s="704"/>
    </row>
    <row r="96" spans="1:13" ht="12.75" customHeight="1">
      <c r="A96" s="704"/>
      <c r="B96" s="704"/>
      <c r="C96" s="704"/>
      <c r="D96" s="704"/>
      <c r="E96" s="704"/>
      <c r="F96" s="704"/>
      <c r="G96" s="704"/>
      <c r="H96" s="704"/>
      <c r="I96" s="704"/>
      <c r="J96" s="704"/>
      <c r="K96" s="704"/>
      <c r="L96" s="704"/>
      <c r="M96" s="704"/>
    </row>
    <row r="97" spans="1:13" ht="12.75" customHeight="1">
      <c r="A97" s="704"/>
      <c r="B97" s="704"/>
      <c r="C97" s="704"/>
      <c r="D97" s="704"/>
      <c r="E97" s="704"/>
      <c r="F97" s="704"/>
      <c r="G97" s="704"/>
      <c r="H97" s="704"/>
      <c r="I97" s="704"/>
      <c r="J97" s="704"/>
      <c r="K97" s="704"/>
      <c r="L97" s="704"/>
      <c r="M97" s="704"/>
    </row>
    <row r="98" spans="1:13" ht="12.75" customHeight="1">
      <c r="A98" s="704"/>
      <c r="B98" s="704"/>
      <c r="C98" s="704"/>
      <c r="D98" s="704"/>
      <c r="E98" s="704"/>
      <c r="F98" s="704"/>
      <c r="G98" s="704"/>
      <c r="H98" s="704"/>
      <c r="I98" s="704"/>
      <c r="J98" s="704"/>
      <c r="K98" s="704"/>
      <c r="L98" s="704"/>
      <c r="M98" s="704"/>
    </row>
    <row r="99" spans="1:13" ht="12.75" customHeight="1">
      <c r="A99" s="704"/>
      <c r="B99" s="704"/>
      <c r="C99" s="704"/>
      <c r="D99" s="704"/>
      <c r="E99" s="704"/>
      <c r="F99" s="704"/>
      <c r="G99" s="704"/>
      <c r="H99" s="704"/>
      <c r="I99" s="704"/>
      <c r="J99" s="704"/>
      <c r="K99" s="704"/>
      <c r="L99" s="704"/>
      <c r="M99" s="704"/>
    </row>
    <row r="100" spans="1:13" ht="12.75" customHeight="1">
      <c r="A100" s="704"/>
      <c r="B100" s="704"/>
      <c r="C100" s="704"/>
      <c r="D100" s="704"/>
      <c r="E100" s="704"/>
      <c r="F100" s="704"/>
      <c r="G100" s="704"/>
      <c r="H100" s="704"/>
      <c r="I100" s="704"/>
      <c r="J100" s="704"/>
      <c r="K100" s="704"/>
      <c r="L100" s="704"/>
      <c r="M100" s="704"/>
    </row>
    <row r="101" spans="1:13">
      <c r="A101" s="704"/>
      <c r="B101" s="704"/>
      <c r="C101" s="704"/>
      <c r="D101" s="704"/>
      <c r="E101" s="704"/>
      <c r="F101" s="704"/>
      <c r="G101" s="704"/>
      <c r="H101" s="704"/>
      <c r="I101" s="704"/>
      <c r="J101" s="704"/>
      <c r="K101" s="704"/>
      <c r="L101" s="704"/>
      <c r="M101" s="704"/>
    </row>
    <row r="102" spans="1:13" ht="11.25" customHeight="1">
      <c r="A102" s="704"/>
      <c r="B102" s="704"/>
      <c r="C102" s="704"/>
      <c r="D102" s="704"/>
      <c r="E102" s="704"/>
      <c r="F102" s="704"/>
      <c r="G102" s="704"/>
      <c r="H102" s="704"/>
      <c r="I102" s="704"/>
      <c r="J102" s="704"/>
      <c r="K102" s="704"/>
      <c r="L102" s="704"/>
      <c r="M102" s="704"/>
    </row>
    <row r="103" spans="1:13">
      <c r="A103" s="704"/>
      <c r="B103" s="704"/>
      <c r="C103" s="704"/>
      <c r="D103" s="704"/>
      <c r="E103" s="704"/>
      <c r="F103" s="704"/>
      <c r="G103" s="704"/>
      <c r="H103" s="704"/>
      <c r="I103" s="704"/>
      <c r="J103" s="704"/>
      <c r="K103" s="704"/>
      <c r="L103" s="704"/>
      <c r="M103" s="704"/>
    </row>
    <row r="104" spans="1:13">
      <c r="A104" s="704"/>
      <c r="B104" s="704"/>
      <c r="C104" s="704"/>
      <c r="D104" s="704"/>
      <c r="E104" s="704"/>
      <c r="F104" s="704"/>
      <c r="G104" s="704"/>
      <c r="H104" s="704"/>
      <c r="I104" s="704"/>
      <c r="J104" s="704"/>
      <c r="K104" s="704"/>
      <c r="L104" s="704"/>
      <c r="M104" s="704"/>
    </row>
    <row r="105" spans="1:13">
      <c r="A105" s="704"/>
      <c r="B105" s="704"/>
      <c r="C105" s="704"/>
      <c r="D105" s="704"/>
      <c r="E105" s="704"/>
      <c r="F105" s="704"/>
      <c r="G105" s="704"/>
      <c r="H105" s="704"/>
      <c r="I105" s="704"/>
      <c r="J105" s="704"/>
      <c r="K105" s="704"/>
      <c r="L105" s="704"/>
      <c r="M105" s="704"/>
    </row>
    <row r="106" spans="1:13">
      <c r="A106" s="704"/>
      <c r="B106" s="704"/>
      <c r="C106" s="704"/>
      <c r="D106" s="704"/>
      <c r="E106" s="704"/>
      <c r="F106" s="704"/>
      <c r="G106" s="704"/>
      <c r="H106" s="704"/>
      <c r="I106" s="704"/>
      <c r="J106" s="704"/>
      <c r="K106" s="704"/>
      <c r="L106" s="704"/>
      <c r="M106" s="704"/>
    </row>
    <row r="107" spans="1:13">
      <c r="A107" s="704"/>
      <c r="B107" s="704"/>
      <c r="C107" s="704"/>
      <c r="D107" s="704"/>
      <c r="E107" s="704"/>
      <c r="F107" s="704"/>
      <c r="G107" s="704"/>
      <c r="H107" s="704"/>
      <c r="I107" s="704"/>
      <c r="J107" s="704"/>
      <c r="K107" s="704"/>
      <c r="L107" s="704"/>
      <c r="M107" s="704"/>
    </row>
    <row r="108" spans="1:13">
      <c r="A108" s="704"/>
      <c r="B108" s="704"/>
      <c r="C108" s="704"/>
      <c r="D108" s="704"/>
      <c r="E108" s="704"/>
      <c r="F108" s="704"/>
      <c r="G108" s="704"/>
      <c r="H108" s="704"/>
      <c r="I108" s="704"/>
      <c r="J108" s="704"/>
      <c r="K108" s="704"/>
      <c r="L108" s="704"/>
      <c r="M108" s="704"/>
    </row>
    <row r="109" spans="1:13">
      <c r="A109" s="704"/>
      <c r="B109" s="704"/>
      <c r="C109" s="704"/>
      <c r="D109" s="704"/>
      <c r="E109" s="704"/>
      <c r="F109" s="704"/>
      <c r="G109" s="704"/>
      <c r="H109" s="704"/>
      <c r="I109" s="704"/>
      <c r="J109" s="704"/>
      <c r="K109" s="704"/>
      <c r="L109" s="704"/>
      <c r="M109" s="704"/>
    </row>
    <row r="110" spans="1:13">
      <c r="A110" s="704"/>
      <c r="B110" s="704"/>
      <c r="C110" s="704"/>
      <c r="D110" s="704"/>
      <c r="E110" s="704"/>
      <c r="F110" s="704"/>
      <c r="G110" s="704"/>
      <c r="H110" s="704"/>
      <c r="I110" s="704"/>
      <c r="J110" s="704"/>
      <c r="K110" s="704"/>
      <c r="L110" s="704"/>
      <c r="M110" s="704"/>
    </row>
    <row r="111" spans="1:13">
      <c r="A111" s="704"/>
      <c r="B111" s="704"/>
      <c r="C111" s="704"/>
      <c r="D111" s="704"/>
      <c r="E111" s="704"/>
      <c r="F111" s="704"/>
      <c r="G111" s="704"/>
      <c r="H111" s="704"/>
      <c r="I111" s="704"/>
      <c r="J111" s="704"/>
      <c r="K111" s="704"/>
      <c r="L111" s="704"/>
      <c r="M111" s="704"/>
    </row>
    <row r="112" spans="1:13">
      <c r="A112" s="704"/>
      <c r="B112" s="704"/>
      <c r="C112" s="704"/>
      <c r="D112" s="704"/>
      <c r="E112" s="704"/>
      <c r="F112" s="704"/>
      <c r="G112" s="704"/>
      <c r="H112" s="704"/>
      <c r="I112" s="704"/>
      <c r="J112" s="704"/>
      <c r="K112" s="704"/>
      <c r="L112" s="704"/>
      <c r="M112" s="704"/>
    </row>
    <row r="113" spans="1:13">
      <c r="A113" s="704"/>
      <c r="B113" s="704"/>
      <c r="C113" s="704"/>
      <c r="D113" s="704"/>
      <c r="E113" s="704"/>
      <c r="F113" s="704"/>
      <c r="G113" s="704"/>
      <c r="H113" s="704"/>
      <c r="I113" s="704"/>
      <c r="J113" s="704"/>
      <c r="K113" s="704"/>
      <c r="L113" s="704"/>
      <c r="M113" s="704"/>
    </row>
    <row r="114" spans="1:13">
      <c r="A114" s="704"/>
      <c r="B114" s="704"/>
      <c r="C114" s="704"/>
      <c r="D114" s="704"/>
      <c r="E114" s="704"/>
      <c r="F114" s="704"/>
      <c r="G114" s="704"/>
      <c r="H114" s="704"/>
      <c r="I114" s="704"/>
      <c r="J114" s="704"/>
      <c r="K114" s="704"/>
      <c r="L114" s="704"/>
      <c r="M114" s="704"/>
    </row>
    <row r="115" spans="1:13">
      <c r="A115" s="704"/>
      <c r="B115" s="704"/>
      <c r="C115" s="704"/>
      <c r="D115" s="704"/>
      <c r="E115" s="704"/>
      <c r="F115" s="704"/>
      <c r="G115" s="704"/>
      <c r="H115" s="704"/>
      <c r="I115" s="704"/>
      <c r="J115" s="704"/>
      <c r="K115" s="704"/>
      <c r="L115" s="704"/>
      <c r="M115" s="704"/>
    </row>
    <row r="116" spans="1:13">
      <c r="A116" s="704"/>
      <c r="B116" s="704"/>
      <c r="C116" s="704"/>
      <c r="D116" s="704"/>
      <c r="E116" s="704"/>
      <c r="F116" s="704"/>
      <c r="G116" s="704"/>
      <c r="H116" s="704"/>
      <c r="I116" s="704"/>
      <c r="J116" s="704"/>
      <c r="K116" s="704"/>
      <c r="L116" s="704"/>
      <c r="M116" s="704"/>
    </row>
    <row r="117" spans="1:13">
      <c r="A117" s="704"/>
      <c r="B117" s="704"/>
      <c r="C117" s="704"/>
      <c r="D117" s="704"/>
      <c r="E117" s="704"/>
      <c r="F117" s="704"/>
      <c r="G117" s="704"/>
      <c r="H117" s="704"/>
      <c r="I117" s="704"/>
      <c r="J117" s="704"/>
      <c r="K117" s="704"/>
      <c r="L117" s="704"/>
      <c r="M117" s="704"/>
    </row>
    <row r="118" spans="1:13">
      <c r="A118" s="704"/>
      <c r="B118" s="704"/>
      <c r="C118" s="704"/>
      <c r="D118" s="704"/>
      <c r="E118" s="704"/>
      <c r="F118" s="704"/>
      <c r="G118" s="704"/>
      <c r="H118" s="704"/>
      <c r="I118" s="704"/>
      <c r="J118" s="704"/>
      <c r="K118" s="704"/>
      <c r="L118" s="704"/>
      <c r="M118" s="704"/>
    </row>
    <row r="119" spans="1:13">
      <c r="A119" s="704"/>
      <c r="B119" s="704"/>
      <c r="C119" s="704"/>
      <c r="D119" s="704"/>
      <c r="E119" s="704"/>
      <c r="F119" s="704"/>
      <c r="G119" s="704"/>
      <c r="H119" s="704"/>
      <c r="I119" s="704"/>
      <c r="J119" s="704"/>
      <c r="K119" s="704"/>
      <c r="L119" s="704"/>
      <c r="M119" s="704"/>
    </row>
    <row r="120" spans="1:13">
      <c r="A120" s="704"/>
      <c r="B120" s="704"/>
      <c r="C120" s="704"/>
      <c r="D120" s="704"/>
      <c r="E120" s="704"/>
      <c r="F120" s="704"/>
      <c r="G120" s="704"/>
      <c r="H120" s="704"/>
      <c r="I120" s="704"/>
      <c r="J120" s="704"/>
      <c r="K120" s="704"/>
      <c r="L120" s="704"/>
      <c r="M120" s="704"/>
    </row>
    <row r="121" spans="1:13" ht="12.75" customHeight="1">
      <c r="A121" s="704"/>
      <c r="B121" s="704"/>
      <c r="C121" s="704"/>
      <c r="D121" s="704"/>
      <c r="E121" s="704"/>
      <c r="F121" s="704"/>
      <c r="G121" s="704"/>
      <c r="H121" s="704"/>
      <c r="I121" s="704"/>
      <c r="J121" s="704"/>
      <c r="K121" s="704"/>
      <c r="L121" s="704"/>
      <c r="M121" s="704"/>
    </row>
    <row r="122" spans="1:13" ht="12" customHeight="1">
      <c r="A122" s="704"/>
      <c r="B122" s="704"/>
      <c r="C122" s="704"/>
      <c r="D122" s="704"/>
      <c r="E122" s="704"/>
      <c r="F122" s="704"/>
      <c r="G122" s="704"/>
      <c r="H122" s="704"/>
      <c r="I122" s="704"/>
      <c r="J122" s="704"/>
      <c r="K122" s="704"/>
      <c r="L122" s="704"/>
      <c r="M122" s="704"/>
    </row>
    <row r="123" spans="1:13">
      <c r="A123" s="704"/>
      <c r="B123" s="704"/>
      <c r="C123" s="704"/>
      <c r="D123" s="704"/>
      <c r="E123" s="704"/>
      <c r="F123" s="704"/>
      <c r="G123" s="704"/>
      <c r="H123" s="704"/>
      <c r="I123" s="704"/>
      <c r="J123" s="704"/>
      <c r="K123" s="704"/>
      <c r="L123" s="704"/>
      <c r="M123" s="704"/>
    </row>
    <row r="124" spans="1:13">
      <c r="A124" s="704"/>
      <c r="B124" s="704"/>
      <c r="C124" s="704"/>
      <c r="D124" s="704"/>
      <c r="E124" s="704"/>
      <c r="F124" s="704"/>
      <c r="G124" s="704"/>
      <c r="H124" s="704"/>
      <c r="I124" s="704"/>
      <c r="J124" s="704"/>
      <c r="K124" s="704"/>
      <c r="L124" s="704"/>
      <c r="M124" s="704"/>
    </row>
    <row r="125" spans="1:13">
      <c r="A125" s="704"/>
      <c r="B125" s="704"/>
      <c r="C125" s="704"/>
      <c r="D125" s="704"/>
      <c r="E125" s="704"/>
      <c r="F125" s="704"/>
      <c r="G125" s="704"/>
      <c r="H125" s="704"/>
      <c r="I125" s="704"/>
      <c r="J125" s="704"/>
      <c r="K125" s="704"/>
      <c r="L125" s="704"/>
      <c r="M125" s="704"/>
    </row>
    <row r="126" spans="1:13">
      <c r="A126" s="704"/>
      <c r="B126" s="704"/>
      <c r="C126" s="704"/>
      <c r="D126" s="704"/>
      <c r="E126" s="704"/>
      <c r="F126" s="704"/>
      <c r="G126" s="704"/>
      <c r="H126" s="704"/>
      <c r="I126" s="704"/>
      <c r="J126" s="704"/>
      <c r="K126" s="704"/>
      <c r="L126" s="704"/>
      <c r="M126" s="704"/>
    </row>
    <row r="127" spans="1:13">
      <c r="A127" s="704"/>
      <c r="B127" s="704"/>
      <c r="C127" s="704"/>
      <c r="D127" s="704"/>
      <c r="E127" s="704"/>
      <c r="F127" s="704"/>
      <c r="G127" s="704"/>
      <c r="H127" s="704"/>
      <c r="I127" s="704"/>
      <c r="J127" s="704"/>
      <c r="K127" s="704"/>
      <c r="L127" s="704"/>
      <c r="M127" s="704"/>
    </row>
    <row r="128" spans="1:13">
      <c r="A128" s="704"/>
      <c r="B128" s="704"/>
      <c r="C128" s="704"/>
      <c r="D128" s="704"/>
      <c r="E128" s="704"/>
      <c r="F128" s="704"/>
      <c r="G128" s="704"/>
      <c r="H128" s="704"/>
      <c r="I128" s="704"/>
      <c r="J128" s="704"/>
      <c r="K128" s="704"/>
      <c r="L128" s="704"/>
      <c r="M128" s="704"/>
    </row>
    <row r="129" spans="1:13">
      <c r="A129" s="704"/>
      <c r="B129" s="704"/>
      <c r="C129" s="704"/>
      <c r="D129" s="704"/>
      <c r="E129" s="704"/>
      <c r="F129" s="704"/>
      <c r="G129" s="704"/>
      <c r="H129" s="704"/>
      <c r="I129" s="704"/>
      <c r="J129" s="704"/>
      <c r="K129" s="704"/>
      <c r="L129" s="704"/>
      <c r="M129" s="704"/>
    </row>
    <row r="130" spans="1:13">
      <c r="A130" s="704"/>
      <c r="B130" s="704"/>
      <c r="C130" s="704"/>
      <c r="D130" s="704"/>
      <c r="E130" s="704"/>
      <c r="F130" s="704"/>
      <c r="G130" s="704"/>
      <c r="H130" s="704"/>
      <c r="I130" s="704"/>
      <c r="J130" s="704"/>
      <c r="K130" s="704"/>
      <c r="L130" s="704"/>
      <c r="M130" s="704"/>
    </row>
    <row r="131" spans="1:13">
      <c r="A131" s="704"/>
      <c r="B131" s="704"/>
      <c r="C131" s="704"/>
      <c r="D131" s="704"/>
      <c r="E131" s="704"/>
      <c r="F131" s="704"/>
      <c r="G131" s="704"/>
      <c r="H131" s="704"/>
      <c r="I131" s="704"/>
      <c r="J131" s="704"/>
      <c r="K131" s="704"/>
      <c r="L131" s="704"/>
      <c r="M131" s="704"/>
    </row>
    <row r="132" spans="1:13">
      <c r="A132" s="704"/>
      <c r="B132" s="704"/>
      <c r="C132" s="704"/>
      <c r="D132" s="704"/>
      <c r="E132" s="704"/>
      <c r="F132" s="704"/>
      <c r="G132" s="704"/>
      <c r="H132" s="704"/>
      <c r="I132" s="704"/>
      <c r="J132" s="704"/>
      <c r="K132" s="704"/>
      <c r="L132" s="704"/>
      <c r="M132" s="704"/>
    </row>
    <row r="133" spans="1:13">
      <c r="A133" s="704"/>
      <c r="B133" s="704"/>
      <c r="C133" s="704"/>
      <c r="D133" s="704"/>
      <c r="E133" s="704"/>
      <c r="F133" s="704"/>
      <c r="G133" s="704"/>
      <c r="H133" s="704"/>
      <c r="I133" s="704"/>
      <c r="J133" s="704"/>
      <c r="K133" s="704"/>
      <c r="L133" s="704"/>
      <c r="M133" s="704"/>
    </row>
    <row r="134" spans="1:13">
      <c r="A134" s="704"/>
      <c r="B134" s="704"/>
      <c r="C134" s="704"/>
      <c r="D134" s="704"/>
      <c r="E134" s="704"/>
      <c r="F134" s="704"/>
      <c r="G134" s="704"/>
      <c r="H134" s="704"/>
      <c r="I134" s="704"/>
      <c r="J134" s="704"/>
      <c r="K134" s="704"/>
      <c r="L134" s="704"/>
      <c r="M134" s="704"/>
    </row>
    <row r="135" spans="1:13">
      <c r="A135" s="704"/>
      <c r="B135" s="704"/>
      <c r="C135" s="704"/>
      <c r="D135" s="704"/>
      <c r="E135" s="704"/>
      <c r="F135" s="704"/>
      <c r="G135" s="704"/>
      <c r="H135" s="704"/>
      <c r="I135" s="704"/>
      <c r="J135" s="704"/>
      <c r="K135" s="704"/>
      <c r="L135" s="704"/>
      <c r="M135" s="704"/>
    </row>
    <row r="136" spans="1:13">
      <c r="A136" s="704"/>
      <c r="B136" s="704"/>
      <c r="C136" s="704"/>
      <c r="D136" s="704"/>
      <c r="E136" s="704"/>
      <c r="F136" s="704"/>
      <c r="G136" s="704"/>
      <c r="H136" s="704"/>
      <c r="I136" s="704"/>
      <c r="J136" s="704"/>
      <c r="K136" s="704"/>
      <c r="L136" s="704"/>
      <c r="M136" s="704"/>
    </row>
    <row r="137" spans="1:13">
      <c r="A137" s="704"/>
      <c r="B137" s="704"/>
      <c r="C137" s="704"/>
      <c r="D137" s="704"/>
      <c r="E137" s="704"/>
      <c r="F137" s="704"/>
      <c r="G137" s="704"/>
      <c r="H137" s="704"/>
      <c r="I137" s="704"/>
      <c r="J137" s="704"/>
      <c r="K137" s="704"/>
      <c r="L137" s="704"/>
      <c r="M137" s="704"/>
    </row>
    <row r="138" spans="1:13">
      <c r="A138" s="704"/>
      <c r="B138" s="704"/>
      <c r="C138" s="704"/>
      <c r="D138" s="704"/>
      <c r="E138" s="704"/>
      <c r="F138" s="704"/>
      <c r="G138" s="704"/>
      <c r="H138" s="704"/>
      <c r="I138" s="704"/>
      <c r="J138" s="704"/>
      <c r="K138" s="704"/>
      <c r="L138" s="704"/>
      <c r="M138" s="704"/>
    </row>
    <row r="139" spans="1:13">
      <c r="A139" s="704"/>
      <c r="B139" s="704"/>
      <c r="C139" s="704"/>
      <c r="D139" s="704"/>
      <c r="E139" s="704"/>
      <c r="F139" s="704"/>
      <c r="G139" s="704"/>
      <c r="H139" s="704"/>
      <c r="I139" s="704"/>
      <c r="J139" s="704"/>
      <c r="K139" s="704"/>
      <c r="L139" s="704"/>
      <c r="M139" s="704"/>
    </row>
    <row r="140" spans="1:13">
      <c r="A140" s="704"/>
      <c r="B140" s="704"/>
      <c r="C140" s="704"/>
      <c r="D140" s="704"/>
      <c r="E140" s="704"/>
      <c r="F140" s="704"/>
      <c r="G140" s="704"/>
      <c r="H140" s="704"/>
      <c r="I140" s="704"/>
      <c r="J140" s="704"/>
      <c r="K140" s="704"/>
      <c r="L140" s="704"/>
      <c r="M140" s="704"/>
    </row>
    <row r="141" spans="1:13">
      <c r="A141" s="704"/>
      <c r="B141" s="704"/>
      <c r="C141" s="704"/>
      <c r="D141" s="704"/>
      <c r="E141" s="704"/>
      <c r="F141" s="704"/>
      <c r="G141" s="704"/>
      <c r="H141" s="704"/>
      <c r="I141" s="704"/>
      <c r="J141" s="704"/>
      <c r="K141" s="704"/>
      <c r="L141" s="704"/>
      <c r="M141" s="704"/>
    </row>
    <row r="142" spans="1:13">
      <c r="A142" s="704"/>
      <c r="B142" s="704"/>
      <c r="C142" s="704"/>
      <c r="D142" s="704"/>
      <c r="E142" s="704"/>
      <c r="F142" s="704"/>
      <c r="G142" s="704"/>
      <c r="H142" s="704"/>
      <c r="I142" s="704"/>
      <c r="J142" s="704"/>
      <c r="K142" s="704"/>
      <c r="L142" s="704"/>
      <c r="M142" s="704"/>
    </row>
    <row r="143" spans="1:13">
      <c r="A143" s="704"/>
      <c r="B143" s="704"/>
      <c r="C143" s="704"/>
      <c r="D143" s="704"/>
      <c r="E143" s="704"/>
      <c r="F143" s="704"/>
      <c r="G143" s="704"/>
      <c r="H143" s="704"/>
      <c r="I143" s="704"/>
      <c r="J143" s="704"/>
      <c r="K143" s="704"/>
      <c r="L143" s="704"/>
      <c r="M143" s="704"/>
    </row>
    <row r="144" spans="1:13">
      <c r="A144" s="704"/>
      <c r="B144" s="704"/>
      <c r="C144" s="704"/>
      <c r="D144" s="704"/>
      <c r="E144" s="704"/>
      <c r="F144" s="704"/>
      <c r="G144" s="704"/>
      <c r="H144" s="704"/>
      <c r="I144" s="704"/>
      <c r="J144" s="704"/>
      <c r="K144" s="704"/>
      <c r="L144" s="704"/>
      <c r="M144" s="704"/>
    </row>
    <row r="145" spans="1:13">
      <c r="A145" s="704"/>
      <c r="B145" s="704"/>
      <c r="C145" s="704"/>
      <c r="D145" s="704"/>
      <c r="E145" s="704"/>
      <c r="F145" s="704"/>
      <c r="G145" s="704"/>
      <c r="H145" s="704"/>
      <c r="I145" s="704"/>
      <c r="J145" s="704"/>
      <c r="K145" s="704"/>
      <c r="L145" s="704"/>
      <c r="M145" s="704"/>
    </row>
    <row r="146" spans="1:13">
      <c r="A146" s="704"/>
      <c r="B146" s="704"/>
      <c r="C146" s="704"/>
      <c r="D146" s="704"/>
      <c r="E146" s="704"/>
      <c r="F146" s="704"/>
      <c r="G146" s="704"/>
      <c r="H146" s="704"/>
      <c r="I146" s="704"/>
      <c r="J146" s="704"/>
      <c r="K146" s="704"/>
      <c r="L146" s="704"/>
      <c r="M146" s="704"/>
    </row>
    <row r="147" spans="1:13">
      <c r="A147" s="704"/>
      <c r="B147" s="704"/>
      <c r="C147" s="704"/>
      <c r="D147" s="704"/>
      <c r="E147" s="704"/>
      <c r="F147" s="704"/>
      <c r="G147" s="704"/>
      <c r="H147" s="704"/>
      <c r="I147" s="704"/>
      <c r="J147" s="704"/>
      <c r="K147" s="704"/>
      <c r="L147" s="704"/>
      <c r="M147" s="704"/>
    </row>
    <row r="148" spans="1:13">
      <c r="A148" s="704"/>
      <c r="B148" s="704"/>
      <c r="C148" s="704"/>
      <c r="D148" s="704"/>
      <c r="E148" s="704"/>
      <c r="F148" s="704"/>
      <c r="G148" s="704"/>
      <c r="H148" s="704"/>
      <c r="I148" s="704"/>
      <c r="J148" s="704"/>
      <c r="K148" s="704"/>
      <c r="L148" s="704"/>
      <c r="M148" s="704"/>
    </row>
    <row r="149" spans="1:13">
      <c r="A149" s="704"/>
      <c r="B149" s="704"/>
      <c r="C149" s="704"/>
      <c r="D149" s="704"/>
      <c r="E149" s="704"/>
      <c r="F149" s="704"/>
      <c r="G149" s="704"/>
      <c r="H149" s="704"/>
      <c r="I149" s="704"/>
      <c r="J149" s="704"/>
      <c r="K149" s="704"/>
      <c r="L149" s="704"/>
      <c r="M149" s="704"/>
    </row>
    <row r="150" spans="1:13">
      <c r="A150" s="704"/>
      <c r="B150" s="704"/>
      <c r="C150" s="704"/>
      <c r="D150" s="704"/>
      <c r="E150" s="704"/>
      <c r="F150" s="704"/>
      <c r="G150" s="704"/>
      <c r="H150" s="704"/>
      <c r="I150" s="704"/>
      <c r="J150" s="704"/>
      <c r="K150" s="704"/>
      <c r="L150" s="704"/>
      <c r="M150" s="704"/>
    </row>
    <row r="151" spans="1:13">
      <c r="A151" s="704"/>
      <c r="B151" s="704"/>
      <c r="C151" s="704"/>
      <c r="D151" s="704"/>
      <c r="E151" s="704"/>
      <c r="F151" s="704"/>
      <c r="G151" s="704"/>
      <c r="H151" s="704"/>
      <c r="I151" s="704"/>
      <c r="J151" s="704"/>
      <c r="K151" s="704"/>
      <c r="L151" s="704"/>
      <c r="M151" s="704"/>
    </row>
    <row r="152" spans="1:13">
      <c r="A152" s="704"/>
      <c r="B152" s="704"/>
      <c r="C152" s="704"/>
      <c r="D152" s="704"/>
      <c r="E152" s="704"/>
      <c r="F152" s="704"/>
      <c r="G152" s="704"/>
      <c r="H152" s="704"/>
      <c r="I152" s="704"/>
      <c r="J152" s="704"/>
      <c r="K152" s="704"/>
      <c r="L152" s="704"/>
      <c r="M152" s="704"/>
    </row>
    <row r="153" spans="1:13">
      <c r="A153" s="704"/>
      <c r="B153" s="704"/>
      <c r="C153" s="704"/>
      <c r="D153" s="704"/>
      <c r="E153" s="704"/>
      <c r="F153" s="704"/>
      <c r="G153" s="704"/>
      <c r="H153" s="704"/>
      <c r="I153" s="704"/>
      <c r="J153" s="704"/>
      <c r="K153" s="704"/>
      <c r="L153" s="704"/>
      <c r="M153" s="704"/>
    </row>
    <row r="154" spans="1:13">
      <c r="A154" s="704"/>
      <c r="B154" s="704"/>
      <c r="C154" s="704"/>
      <c r="D154" s="704"/>
      <c r="E154" s="704"/>
      <c r="F154" s="704"/>
      <c r="G154" s="704"/>
      <c r="H154" s="704"/>
      <c r="I154" s="704"/>
      <c r="J154" s="704"/>
      <c r="K154" s="704"/>
      <c r="L154" s="704"/>
      <c r="M154" s="704"/>
    </row>
    <row r="155" spans="1:13">
      <c r="A155" s="704"/>
      <c r="B155" s="704"/>
      <c r="C155" s="704"/>
      <c r="D155" s="704"/>
      <c r="E155" s="704"/>
      <c r="F155" s="704"/>
      <c r="G155" s="704"/>
      <c r="H155" s="704"/>
      <c r="I155" s="704"/>
      <c r="J155" s="704"/>
      <c r="K155" s="704"/>
      <c r="L155" s="704"/>
      <c r="M155" s="704"/>
    </row>
    <row r="156" spans="1:13">
      <c r="A156" s="704"/>
      <c r="B156" s="704"/>
      <c r="C156" s="704"/>
      <c r="D156" s="704"/>
      <c r="E156" s="704"/>
      <c r="F156" s="704"/>
      <c r="G156" s="704"/>
      <c r="H156" s="704"/>
      <c r="I156" s="704"/>
      <c r="J156" s="704"/>
      <c r="K156" s="704"/>
      <c r="L156" s="704"/>
      <c r="M156" s="704"/>
    </row>
    <row r="157" spans="1:13">
      <c r="A157" s="704"/>
      <c r="B157" s="704"/>
      <c r="C157" s="704"/>
      <c r="D157" s="704"/>
      <c r="E157" s="704"/>
      <c r="F157" s="704"/>
      <c r="G157" s="704"/>
      <c r="H157" s="704"/>
      <c r="I157" s="704"/>
      <c r="J157" s="704"/>
      <c r="K157" s="704"/>
      <c r="L157" s="704"/>
      <c r="M157" s="704"/>
    </row>
    <row r="158" spans="1:13">
      <c r="A158" s="704"/>
      <c r="B158" s="704"/>
      <c r="C158" s="704"/>
      <c r="D158" s="704"/>
      <c r="E158" s="704"/>
      <c r="F158" s="704"/>
      <c r="G158" s="704"/>
      <c r="H158" s="704"/>
      <c r="I158" s="704"/>
      <c r="J158" s="704"/>
      <c r="K158" s="704"/>
      <c r="L158" s="704"/>
      <c r="M158" s="704"/>
    </row>
    <row r="159" spans="1:13">
      <c r="A159" s="704"/>
      <c r="B159" s="704"/>
      <c r="C159" s="704"/>
      <c r="D159" s="704"/>
      <c r="E159" s="704"/>
      <c r="F159" s="704"/>
      <c r="G159" s="704"/>
      <c r="H159" s="704"/>
      <c r="I159" s="704"/>
      <c r="J159" s="704"/>
      <c r="K159" s="704"/>
      <c r="L159" s="704"/>
      <c r="M159" s="704"/>
    </row>
    <row r="160" spans="1:13">
      <c r="A160" s="704"/>
      <c r="B160" s="704"/>
      <c r="C160" s="704"/>
      <c r="D160" s="704"/>
      <c r="E160" s="704"/>
      <c r="F160" s="704"/>
      <c r="G160" s="704"/>
      <c r="H160" s="704"/>
      <c r="I160" s="704"/>
      <c r="J160" s="704"/>
      <c r="K160" s="704"/>
      <c r="L160" s="704"/>
      <c r="M160" s="704"/>
    </row>
    <row r="161" spans="14:14" s="704" customFormat="1">
      <c r="N161" s="676"/>
    </row>
    <row r="162" spans="14:14" s="704" customFormat="1">
      <c r="N162" s="676"/>
    </row>
    <row r="163" spans="14:14" s="704" customFormat="1">
      <c r="N163" s="676"/>
    </row>
    <row r="164" spans="14:14" s="704" customFormat="1">
      <c r="N164" s="676"/>
    </row>
    <row r="165" spans="14:14" s="704" customFormat="1">
      <c r="N165" s="676"/>
    </row>
    <row r="166" spans="14:14" s="704" customFormat="1">
      <c r="N166" s="676"/>
    </row>
    <row r="167" spans="14:14" s="704" customFormat="1">
      <c r="N167" s="676"/>
    </row>
    <row r="168" spans="14:14" s="704" customFormat="1">
      <c r="N168" s="676"/>
    </row>
    <row r="169" spans="14:14" s="704" customFormat="1">
      <c r="N169" s="676"/>
    </row>
    <row r="170" spans="14:14" s="704" customFormat="1">
      <c r="N170" s="676"/>
    </row>
    <row r="171" spans="14:14" s="704" customFormat="1">
      <c r="N171" s="676"/>
    </row>
    <row r="172" spans="14:14" s="704" customFormat="1">
      <c r="N172" s="676"/>
    </row>
    <row r="173" spans="14:14" s="704" customFormat="1">
      <c r="N173" s="676"/>
    </row>
    <row r="174" spans="14:14" s="704" customFormat="1">
      <c r="N174" s="676"/>
    </row>
    <row r="175" spans="14:14" s="704" customFormat="1">
      <c r="N175" s="676"/>
    </row>
    <row r="176" spans="14:14" s="704" customFormat="1">
      <c r="N176" s="676"/>
    </row>
    <row r="177" spans="14:14" s="704" customFormat="1">
      <c r="N177" s="676"/>
    </row>
    <row r="178" spans="14:14" s="704" customFormat="1">
      <c r="N178" s="676"/>
    </row>
    <row r="179" spans="14:14" s="704" customFormat="1">
      <c r="N179" s="676"/>
    </row>
    <row r="180" spans="14:14" s="704" customFormat="1">
      <c r="N180" s="676"/>
    </row>
    <row r="181" spans="14:14" s="704" customFormat="1">
      <c r="N181" s="676"/>
    </row>
    <row r="182" spans="14:14" s="704" customFormat="1">
      <c r="N182" s="676"/>
    </row>
    <row r="183" spans="14:14" s="704" customFormat="1">
      <c r="N183" s="676"/>
    </row>
    <row r="184" spans="14:14" s="704" customFormat="1">
      <c r="N184" s="676"/>
    </row>
    <row r="185" spans="14:14" s="704" customFormat="1">
      <c r="N185" s="676"/>
    </row>
    <row r="186" spans="14:14" s="704" customFormat="1">
      <c r="N186" s="676"/>
    </row>
    <row r="187" spans="14:14" s="704" customFormat="1">
      <c r="N187" s="676"/>
    </row>
    <row r="188" spans="14:14" s="704" customFormat="1">
      <c r="N188" s="676"/>
    </row>
    <row r="189" spans="14:14" s="704" customFormat="1">
      <c r="N189" s="676"/>
    </row>
    <row r="190" spans="14:14" s="704" customFormat="1">
      <c r="N190" s="676"/>
    </row>
    <row r="191" spans="14:14" s="704" customFormat="1">
      <c r="N191" s="676"/>
    </row>
    <row r="192" spans="14:14" s="704" customFormat="1">
      <c r="N192" s="676"/>
    </row>
    <row r="193" spans="14:14" s="704" customFormat="1">
      <c r="N193" s="676"/>
    </row>
    <row r="194" spans="14:14" s="704" customFormat="1">
      <c r="N194" s="676"/>
    </row>
    <row r="195" spans="14:14" s="704" customFormat="1">
      <c r="N195" s="676"/>
    </row>
    <row r="196" spans="14:14" s="704" customFormat="1">
      <c r="N196" s="676"/>
    </row>
    <row r="197" spans="14:14" s="704" customFormat="1">
      <c r="N197" s="676"/>
    </row>
    <row r="198" spans="14:14" s="704" customFormat="1">
      <c r="N198" s="676"/>
    </row>
    <row r="199" spans="14:14" s="704" customFormat="1">
      <c r="N199" s="676"/>
    </row>
    <row r="200" spans="14:14" s="704" customFormat="1">
      <c r="N200" s="676"/>
    </row>
    <row r="201" spans="14:14" s="704" customFormat="1">
      <c r="N201" s="676"/>
    </row>
    <row r="202" spans="14:14" s="704" customFormat="1">
      <c r="N202" s="676"/>
    </row>
    <row r="203" spans="14:14" s="704" customFormat="1">
      <c r="N203" s="676"/>
    </row>
    <row r="204" spans="14:14" s="704" customFormat="1">
      <c r="N204" s="676"/>
    </row>
    <row r="205" spans="14:14" s="704" customFormat="1">
      <c r="N205" s="676"/>
    </row>
    <row r="206" spans="14:14" s="704" customFormat="1">
      <c r="N206" s="676"/>
    </row>
    <row r="207" spans="14:14" s="704" customFormat="1">
      <c r="N207" s="676"/>
    </row>
    <row r="208" spans="14:14" s="704" customFormat="1">
      <c r="N208" s="676"/>
    </row>
    <row r="209" spans="14:14" s="704" customFormat="1">
      <c r="N209" s="676"/>
    </row>
    <row r="210" spans="14:14" s="704" customFormat="1">
      <c r="N210" s="676"/>
    </row>
    <row r="211" spans="14:14" s="704" customFormat="1">
      <c r="N211" s="676"/>
    </row>
    <row r="212" spans="14:14" s="704" customFormat="1">
      <c r="N212" s="676"/>
    </row>
    <row r="213" spans="14:14" s="704" customFormat="1">
      <c r="N213" s="676"/>
    </row>
    <row r="214" spans="14:14" s="704" customFormat="1">
      <c r="N214" s="676"/>
    </row>
    <row r="215" spans="14:14" s="704" customFormat="1">
      <c r="N215" s="676"/>
    </row>
    <row r="216" spans="14:14" s="704" customFormat="1">
      <c r="N216" s="676"/>
    </row>
    <row r="217" spans="14:14" s="704" customFormat="1">
      <c r="N217" s="676"/>
    </row>
    <row r="218" spans="14:14" s="704" customFormat="1">
      <c r="N218" s="676"/>
    </row>
    <row r="219" spans="14:14" s="704" customFormat="1">
      <c r="N219" s="676"/>
    </row>
    <row r="220" spans="14:14" s="704" customFormat="1">
      <c r="N220" s="676"/>
    </row>
    <row r="221" spans="14:14" s="704" customFormat="1">
      <c r="N221" s="676"/>
    </row>
    <row r="222" spans="14:14" s="704" customFormat="1">
      <c r="N222" s="676"/>
    </row>
    <row r="223" spans="14:14" s="704" customFormat="1">
      <c r="N223" s="676"/>
    </row>
    <row r="224" spans="14:14" s="704" customFormat="1">
      <c r="N224" s="676"/>
    </row>
    <row r="225" spans="14:14" s="704" customFormat="1">
      <c r="N225" s="676"/>
    </row>
  </sheetData>
  <mergeCells count="67">
    <mergeCell ref="A17:F17"/>
    <mergeCell ref="A8:F16"/>
    <mergeCell ref="G8:I8"/>
    <mergeCell ref="J8:M8"/>
    <mergeCell ref="G9:I9"/>
    <mergeCell ref="J9:M9"/>
    <mergeCell ref="G10:I10"/>
    <mergeCell ref="J10:M10"/>
    <mergeCell ref="H11:I11"/>
    <mergeCell ref="J11:K11"/>
    <mergeCell ref="L11:M11"/>
    <mergeCell ref="H12:I12"/>
    <mergeCell ref="H13:H15"/>
    <mergeCell ref="I13:I15"/>
    <mergeCell ref="G16:I16"/>
    <mergeCell ref="J16:M16"/>
    <mergeCell ref="A29:F29"/>
    <mergeCell ref="A18:F18"/>
    <mergeCell ref="A19:F19"/>
    <mergeCell ref="A20:F20"/>
    <mergeCell ref="A21:F21"/>
    <mergeCell ref="A22:F22"/>
    <mergeCell ref="A23:F23"/>
    <mergeCell ref="A24:F24"/>
    <mergeCell ref="A25:F25"/>
    <mergeCell ref="A26:F26"/>
    <mergeCell ref="A27:F27"/>
    <mergeCell ref="A28:F28"/>
    <mergeCell ref="A37:C42"/>
    <mergeCell ref="D37:D41"/>
    <mergeCell ref="E37:E41"/>
    <mergeCell ref="F37:F41"/>
    <mergeCell ref="D42:M42"/>
    <mergeCell ref="G37:G41"/>
    <mergeCell ref="H37:H41"/>
    <mergeCell ref="I37:I41"/>
    <mergeCell ref="J37:J41"/>
    <mergeCell ref="K37:M37"/>
    <mergeCell ref="K38:K41"/>
    <mergeCell ref="L38:M38"/>
    <mergeCell ref="L39:M39"/>
    <mergeCell ref="L40:L41"/>
    <mergeCell ref="M40:M41"/>
    <mergeCell ref="A30:F30"/>
    <mergeCell ref="A31:F31"/>
    <mergeCell ref="A32:F32"/>
    <mergeCell ref="A33:F33"/>
    <mergeCell ref="A34:F34"/>
    <mergeCell ref="A55:C55"/>
    <mergeCell ref="A43:C43"/>
    <mergeCell ref="A45:C45"/>
    <mergeCell ref="A46:C46"/>
    <mergeCell ref="A47:C47"/>
    <mergeCell ref="A48:C48"/>
    <mergeCell ref="A49:C49"/>
    <mergeCell ref="A50:C50"/>
    <mergeCell ref="A51:C51"/>
    <mergeCell ref="A52:C52"/>
    <mergeCell ref="A53:C53"/>
    <mergeCell ref="A54:C54"/>
    <mergeCell ref="A62:M62"/>
    <mergeCell ref="A56:C56"/>
    <mergeCell ref="A57:C57"/>
    <mergeCell ref="A58:C58"/>
    <mergeCell ref="A59:C59"/>
    <mergeCell ref="A60:C60"/>
    <mergeCell ref="A61:M61"/>
  </mergeCells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 xml:space="preserve">&amp;R&amp;"Times New Roman,Normalny"&amp;9 89 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64"/>
  <sheetViews>
    <sheetView zoomScaleNormal="100" workbookViewId="0">
      <selection activeCell="R7" sqref="R7"/>
    </sheetView>
  </sheetViews>
  <sheetFormatPr defaultRowHeight="12.75"/>
  <cols>
    <col min="1" max="1" width="15.7109375" style="16" customWidth="1"/>
    <col min="2" max="4" width="6.28515625" style="16" customWidth="1"/>
    <col min="5" max="6" width="5.42578125" style="16" customWidth="1"/>
    <col min="7" max="8" width="6.28515625" style="16" customWidth="1"/>
    <col min="9" max="9" width="6.42578125" style="16" customWidth="1"/>
    <col min="10" max="11" width="5.42578125" style="28" customWidth="1"/>
    <col min="12" max="12" width="6.28515625" style="28" customWidth="1"/>
    <col min="13" max="13" width="5.42578125" style="16" customWidth="1"/>
    <col min="14" max="14" width="9.5703125" style="16" customWidth="1"/>
    <col min="15" max="15" width="7.7109375" style="704" customWidth="1"/>
    <col min="16" max="16" width="7.42578125" style="704" customWidth="1"/>
    <col min="17" max="17" width="8.42578125" style="843" customWidth="1"/>
    <col min="18" max="22" width="9.140625" style="704"/>
    <col min="23" max="23" width="9.140625" style="843"/>
    <col min="24" max="28" width="9.140625" style="704"/>
    <col min="29" max="16384" width="9.140625" style="16"/>
  </cols>
  <sheetData>
    <row r="1" spans="1:23">
      <c r="A1" s="335" t="s">
        <v>689</v>
      </c>
      <c r="B1" s="131"/>
      <c r="C1" s="131"/>
      <c r="D1" s="866"/>
      <c r="E1" s="866"/>
      <c r="F1" s="866"/>
      <c r="G1" s="866"/>
      <c r="H1" s="866"/>
      <c r="I1" s="866"/>
      <c r="J1" s="846"/>
      <c r="K1" s="846"/>
      <c r="L1" s="846"/>
      <c r="M1" s="866"/>
      <c r="N1" s="866"/>
      <c r="P1" s="843"/>
    </row>
    <row r="2" spans="1:23" ht="12" customHeight="1">
      <c r="A2" s="350" t="s">
        <v>518</v>
      </c>
      <c r="P2" s="843"/>
    </row>
    <row r="3" spans="1:23" ht="12" customHeight="1">
      <c r="A3" s="325" t="s">
        <v>769</v>
      </c>
      <c r="P3" s="843"/>
    </row>
    <row r="4" spans="1:23" ht="12" customHeight="1">
      <c r="A4" s="252" t="s">
        <v>491</v>
      </c>
      <c r="P4" s="843"/>
    </row>
    <row r="5" spans="1:23" ht="3.75" customHeight="1">
      <c r="A5" s="88"/>
      <c r="B5" s="88"/>
      <c r="C5" s="88"/>
    </row>
    <row r="6" spans="1:23" ht="12.75" customHeight="1">
      <c r="A6" s="324" t="s">
        <v>735</v>
      </c>
    </row>
    <row r="7" spans="1:23" ht="12" customHeight="1">
      <c r="A7" s="321" t="s">
        <v>736</v>
      </c>
    </row>
    <row r="8" spans="1:23" ht="12.75" customHeight="1">
      <c r="A8" s="1166" t="s">
        <v>494</v>
      </c>
      <c r="B8" s="1169" t="s">
        <v>493</v>
      </c>
      <c r="C8" s="1170"/>
      <c r="D8" s="1170"/>
      <c r="E8" s="1170"/>
      <c r="F8" s="1170"/>
      <c r="G8" s="1170"/>
      <c r="H8" s="1170"/>
      <c r="I8" s="1170"/>
      <c r="J8" s="1170"/>
      <c r="K8" s="1170"/>
      <c r="L8" s="1171"/>
      <c r="M8" s="766">
        <v>2007</v>
      </c>
      <c r="N8" s="704"/>
      <c r="Q8" s="179"/>
    </row>
    <row r="9" spans="1:23" ht="11.25" customHeight="1">
      <c r="A9" s="1167"/>
      <c r="B9" s="452"/>
      <c r="C9" s="867"/>
      <c r="D9" s="1173" t="s">
        <v>555</v>
      </c>
      <c r="E9" s="1174"/>
      <c r="F9" s="1174"/>
      <c r="G9" s="1174"/>
      <c r="H9" s="1174"/>
      <c r="I9" s="1174"/>
      <c r="J9" s="1174"/>
      <c r="K9" s="1174"/>
      <c r="L9" s="1174"/>
      <c r="M9" s="1174"/>
      <c r="N9" s="704"/>
      <c r="Q9" s="320"/>
    </row>
    <row r="10" spans="1:23" ht="12" customHeight="1">
      <c r="A10" s="1167"/>
      <c r="B10" s="1191" t="s">
        <v>557</v>
      </c>
      <c r="C10" s="1097"/>
      <c r="D10" s="1173" t="s">
        <v>485</v>
      </c>
      <c r="E10" s="1174"/>
      <c r="F10" s="1174"/>
      <c r="G10" s="1174"/>
      <c r="H10" s="1177"/>
      <c r="I10" s="1185" t="s">
        <v>492</v>
      </c>
      <c r="J10" s="1185"/>
      <c r="K10" s="1185"/>
      <c r="L10" s="1186"/>
      <c r="M10" s="201" t="s">
        <v>485</v>
      </c>
      <c r="N10" s="704"/>
      <c r="Q10" s="266"/>
    </row>
    <row r="11" spans="1:23" ht="12.75" customHeight="1">
      <c r="A11" s="1167"/>
      <c r="B11" s="1192" t="s">
        <v>218</v>
      </c>
      <c r="C11" s="1190"/>
      <c r="D11" s="1188" t="s">
        <v>557</v>
      </c>
      <c r="E11" s="1097"/>
      <c r="F11" s="1193" t="s">
        <v>212</v>
      </c>
      <c r="G11" s="1194"/>
      <c r="H11" s="39" t="s">
        <v>213</v>
      </c>
      <c r="I11" s="1187" t="s">
        <v>557</v>
      </c>
      <c r="J11" s="1096"/>
      <c r="K11" s="779" t="s">
        <v>212</v>
      </c>
      <c r="L11" s="1081" t="s">
        <v>213</v>
      </c>
      <c r="M11" s="1197"/>
      <c r="N11" s="704"/>
      <c r="Q11" s="348"/>
    </row>
    <row r="12" spans="1:23" ht="12.75" customHeight="1">
      <c r="A12" s="1167"/>
      <c r="B12" s="868"/>
      <c r="C12" s="869"/>
      <c r="D12" s="1189" t="s">
        <v>218</v>
      </c>
      <c r="E12" s="1190"/>
      <c r="F12" s="1195" t="s">
        <v>445</v>
      </c>
      <c r="G12" s="1196"/>
      <c r="H12" s="761" t="s">
        <v>446</v>
      </c>
      <c r="I12" s="1182" t="s">
        <v>231</v>
      </c>
      <c r="J12" s="1183"/>
      <c r="K12" s="237" t="s">
        <v>445</v>
      </c>
      <c r="L12" s="1182" t="s">
        <v>446</v>
      </c>
      <c r="M12" s="1198"/>
      <c r="N12" s="704"/>
      <c r="Q12" s="772"/>
    </row>
    <row r="13" spans="1:23" ht="12" customHeight="1">
      <c r="A13" s="1168"/>
      <c r="B13" s="1173" t="s">
        <v>495</v>
      </c>
      <c r="C13" s="1174"/>
      <c r="D13" s="1174"/>
      <c r="E13" s="1174"/>
      <c r="F13" s="1174"/>
      <c r="G13" s="1174"/>
      <c r="H13" s="1174"/>
      <c r="I13" s="1174"/>
      <c r="J13" s="1174"/>
      <c r="K13" s="1174"/>
      <c r="L13" s="1174"/>
      <c r="M13" s="1174"/>
      <c r="N13" s="704"/>
      <c r="Q13" s="320"/>
    </row>
    <row r="14" spans="1:23" ht="6" customHeight="1">
      <c r="A14" s="870"/>
      <c r="B14" s="452"/>
      <c r="C14" s="123"/>
      <c r="D14" s="454"/>
      <c r="E14" s="455"/>
      <c r="F14" s="1201"/>
      <c r="G14" s="1202"/>
      <c r="H14" s="366"/>
      <c r="I14" s="201"/>
      <c r="J14" s="196"/>
      <c r="K14" s="196"/>
      <c r="L14" s="177"/>
      <c r="M14" s="448"/>
      <c r="N14" s="704"/>
      <c r="Q14" s="320"/>
    </row>
    <row r="15" spans="1:23" ht="12.75" customHeight="1">
      <c r="A15" s="453" t="s">
        <v>203</v>
      </c>
      <c r="B15" s="1199">
        <v>36763.15</v>
      </c>
      <c r="C15" s="1200"/>
      <c r="D15" s="1162">
        <v>33656.76</v>
      </c>
      <c r="E15" s="1163"/>
      <c r="F15" s="1162">
        <v>27410.799999999999</v>
      </c>
      <c r="G15" s="1163"/>
      <c r="H15" s="549">
        <v>6245.96</v>
      </c>
      <c r="I15" s="1180">
        <v>3106.3900000000003</v>
      </c>
      <c r="J15" s="1181"/>
      <c r="K15" s="871">
        <v>1354.6000000000001</v>
      </c>
      <c r="L15" s="549">
        <f>F43+M43+'tabl.7(cd._2)'!J17+'tabl.7(cd._2)'!J39+'tabl.7(cd._3) '!J16+'tabl.7(cd._3) '!J38+'tabl.7(dok.)'!J16</f>
        <v>1751.7900000000002</v>
      </c>
      <c r="M15" s="872">
        <v>3.07</v>
      </c>
      <c r="N15" s="704"/>
      <c r="Q15" s="704"/>
      <c r="W15" s="346"/>
    </row>
    <row r="16" spans="1:23" ht="12" customHeight="1">
      <c r="A16" s="269" t="s">
        <v>364</v>
      </c>
      <c r="B16" s="546"/>
      <c r="C16" s="547"/>
      <c r="D16" s="1162"/>
      <c r="E16" s="1163"/>
      <c r="F16" s="1162"/>
      <c r="G16" s="1163"/>
      <c r="H16" s="649"/>
      <c r="I16" s="356"/>
      <c r="J16" s="547"/>
      <c r="K16" s="873"/>
      <c r="L16" s="649"/>
      <c r="M16" s="356"/>
      <c r="N16" s="704"/>
      <c r="Q16" s="704"/>
      <c r="W16" s="169"/>
    </row>
    <row r="17" spans="1:23" ht="6" customHeight="1">
      <c r="A17" s="269"/>
      <c r="B17" s="546"/>
      <c r="C17" s="548"/>
      <c r="D17" s="1162"/>
      <c r="E17" s="1163"/>
      <c r="F17" s="1162"/>
      <c r="G17" s="1163"/>
      <c r="H17" s="649"/>
      <c r="I17" s="356"/>
      <c r="J17" s="547"/>
      <c r="K17" s="873"/>
      <c r="L17" s="649"/>
      <c r="M17" s="356"/>
      <c r="N17" s="704"/>
      <c r="Q17" s="704"/>
      <c r="W17" s="169"/>
    </row>
    <row r="18" spans="1:23" ht="12.75" customHeight="1">
      <c r="A18" s="784" t="s">
        <v>136</v>
      </c>
      <c r="B18" s="1160">
        <v>1771.9399999999998</v>
      </c>
      <c r="C18" s="1161"/>
      <c r="D18" s="1164">
        <v>1706.8999999999999</v>
      </c>
      <c r="E18" s="1165"/>
      <c r="F18" s="1164">
        <v>1302.2899999999997</v>
      </c>
      <c r="G18" s="1165"/>
      <c r="H18" s="649">
        <v>404.61000000000007</v>
      </c>
      <c r="I18" s="1160">
        <v>65.039999999999992</v>
      </c>
      <c r="J18" s="1161"/>
      <c r="K18" s="873">
        <v>31.24</v>
      </c>
      <c r="L18" s="649">
        <v>33.799999999999997</v>
      </c>
      <c r="M18" s="352" t="s">
        <v>128</v>
      </c>
      <c r="N18" s="704"/>
      <c r="Q18" s="704"/>
      <c r="W18" s="169"/>
    </row>
    <row r="19" spans="1:23" ht="12.75" customHeight="1">
      <c r="A19" s="784" t="s">
        <v>137</v>
      </c>
      <c r="B19" s="1160">
        <v>1618.3300000000004</v>
      </c>
      <c r="C19" s="1161"/>
      <c r="D19" s="1164">
        <v>1542.3200000000004</v>
      </c>
      <c r="E19" s="1165"/>
      <c r="F19" s="1164">
        <v>1441.1200000000003</v>
      </c>
      <c r="G19" s="1165"/>
      <c r="H19" s="649">
        <v>101.2</v>
      </c>
      <c r="I19" s="1160">
        <v>76.009999999999991</v>
      </c>
      <c r="J19" s="1161"/>
      <c r="K19" s="873">
        <v>52.4</v>
      </c>
      <c r="L19" s="649">
        <v>23.61</v>
      </c>
      <c r="M19" s="352" t="s">
        <v>128</v>
      </c>
      <c r="N19" s="704"/>
      <c r="Q19" s="704"/>
      <c r="W19" s="169"/>
    </row>
    <row r="20" spans="1:23" ht="12.75" customHeight="1">
      <c r="A20" s="784" t="s">
        <v>138</v>
      </c>
      <c r="B20" s="1160">
        <v>3203.9700000000003</v>
      </c>
      <c r="C20" s="1161"/>
      <c r="D20" s="1164">
        <v>2607.4500000000003</v>
      </c>
      <c r="E20" s="1165"/>
      <c r="F20" s="1164">
        <v>2057.7200000000003</v>
      </c>
      <c r="G20" s="1165"/>
      <c r="H20" s="649">
        <v>549.73</v>
      </c>
      <c r="I20" s="1160">
        <v>596.52</v>
      </c>
      <c r="J20" s="1161"/>
      <c r="K20" s="873">
        <v>299.29999999999995</v>
      </c>
      <c r="L20" s="649">
        <v>297.22000000000003</v>
      </c>
      <c r="M20" s="173">
        <v>2.4700000000000002</v>
      </c>
      <c r="N20" s="704"/>
      <c r="Q20" s="704"/>
      <c r="W20" s="169"/>
    </row>
    <row r="21" spans="1:23" ht="12.75" customHeight="1">
      <c r="A21" s="784" t="s">
        <v>139</v>
      </c>
      <c r="B21" s="1160">
        <v>1757.45</v>
      </c>
      <c r="C21" s="1161"/>
      <c r="D21" s="1164">
        <v>1705.04</v>
      </c>
      <c r="E21" s="1165"/>
      <c r="F21" s="1164">
        <v>1346.62</v>
      </c>
      <c r="G21" s="1165"/>
      <c r="H21" s="649">
        <v>358.42</v>
      </c>
      <c r="I21" s="1160">
        <v>52.41</v>
      </c>
      <c r="J21" s="1161"/>
      <c r="K21" s="873">
        <v>27.5</v>
      </c>
      <c r="L21" s="649">
        <v>24.91</v>
      </c>
      <c r="M21" s="352" t="s">
        <v>128</v>
      </c>
      <c r="N21" s="704"/>
      <c r="Q21" s="704"/>
      <c r="W21" s="169"/>
    </row>
    <row r="22" spans="1:23" ht="12.75" customHeight="1">
      <c r="A22" s="784" t="s">
        <v>140</v>
      </c>
      <c r="B22" s="1160">
        <v>2189.86</v>
      </c>
      <c r="C22" s="1161"/>
      <c r="D22" s="1164">
        <v>2084.6800000000003</v>
      </c>
      <c r="E22" s="1165"/>
      <c r="F22" s="1164">
        <v>1956.15</v>
      </c>
      <c r="G22" s="1165"/>
      <c r="H22" s="649">
        <v>128.52999999999997</v>
      </c>
      <c r="I22" s="1160">
        <v>105.18</v>
      </c>
      <c r="J22" s="1161"/>
      <c r="K22" s="873">
        <v>75</v>
      </c>
      <c r="L22" s="649">
        <v>30.18</v>
      </c>
      <c r="M22" s="352" t="s">
        <v>128</v>
      </c>
      <c r="N22" s="704"/>
      <c r="Q22" s="704"/>
      <c r="W22" s="169"/>
    </row>
    <row r="23" spans="1:23" ht="12.75" customHeight="1">
      <c r="A23" s="784" t="s">
        <v>141</v>
      </c>
      <c r="B23" s="1160">
        <v>299.64999999999998</v>
      </c>
      <c r="C23" s="1161"/>
      <c r="D23" s="1164">
        <v>254.81</v>
      </c>
      <c r="E23" s="1165"/>
      <c r="F23" s="1164">
        <v>245.73</v>
      </c>
      <c r="G23" s="1165"/>
      <c r="H23" s="649">
        <v>9.08</v>
      </c>
      <c r="I23" s="1160">
        <v>44.839999999999989</v>
      </c>
      <c r="J23" s="1161"/>
      <c r="K23" s="873">
        <v>32.889999999999993</v>
      </c>
      <c r="L23" s="649">
        <v>11.95</v>
      </c>
      <c r="M23" s="352" t="s">
        <v>128</v>
      </c>
      <c r="N23" s="704"/>
      <c r="Q23" s="704"/>
      <c r="W23" s="169"/>
    </row>
    <row r="24" spans="1:23" ht="12.75" customHeight="1">
      <c r="A24" s="784" t="s">
        <v>142</v>
      </c>
      <c r="B24" s="1160">
        <v>4779.5199999999995</v>
      </c>
      <c r="C24" s="1161"/>
      <c r="D24" s="1164">
        <v>4437.41</v>
      </c>
      <c r="E24" s="1165"/>
      <c r="F24" s="1164">
        <v>3540.66</v>
      </c>
      <c r="G24" s="1165"/>
      <c r="H24" s="649">
        <v>896.74999999999977</v>
      </c>
      <c r="I24" s="1160">
        <v>342.11</v>
      </c>
      <c r="J24" s="1161"/>
      <c r="K24" s="873">
        <v>175.21</v>
      </c>
      <c r="L24" s="649">
        <v>166.9</v>
      </c>
      <c r="M24" s="352" t="s">
        <v>128</v>
      </c>
      <c r="N24" s="704"/>
      <c r="Q24" s="704"/>
      <c r="W24" s="169"/>
    </row>
    <row r="25" spans="1:23" ht="12.75" customHeight="1">
      <c r="A25" s="784" t="s">
        <v>143</v>
      </c>
      <c r="B25" s="1160">
        <v>496.58</v>
      </c>
      <c r="C25" s="1161"/>
      <c r="D25" s="1164">
        <v>452.76</v>
      </c>
      <c r="E25" s="1165"/>
      <c r="F25" s="1164">
        <v>449.77</v>
      </c>
      <c r="G25" s="1165"/>
      <c r="H25" s="649">
        <v>2.99</v>
      </c>
      <c r="I25" s="1160">
        <v>43.819999999999993</v>
      </c>
      <c r="J25" s="1161"/>
      <c r="K25" s="873">
        <v>40.849999999999994</v>
      </c>
      <c r="L25" s="649">
        <v>2.97</v>
      </c>
      <c r="M25" s="352" t="s">
        <v>128</v>
      </c>
      <c r="N25" s="704"/>
      <c r="Q25" s="704"/>
      <c r="W25" s="169"/>
    </row>
    <row r="26" spans="1:23" ht="12.75" customHeight="1">
      <c r="A26" s="784" t="s">
        <v>144</v>
      </c>
      <c r="B26" s="1160">
        <v>2881.7099999999996</v>
      </c>
      <c r="C26" s="1161"/>
      <c r="D26" s="1164">
        <v>2108.2699999999995</v>
      </c>
      <c r="E26" s="1165"/>
      <c r="F26" s="1164">
        <v>1900.7699999999995</v>
      </c>
      <c r="G26" s="1165"/>
      <c r="H26" s="649">
        <v>207.5</v>
      </c>
      <c r="I26" s="1160">
        <v>773.44</v>
      </c>
      <c r="J26" s="1161"/>
      <c r="K26" s="873">
        <v>193.81</v>
      </c>
      <c r="L26" s="649">
        <v>579.63000000000011</v>
      </c>
      <c r="M26" s="352" t="s">
        <v>128</v>
      </c>
      <c r="N26" s="704"/>
      <c r="Q26" s="704"/>
      <c r="W26" s="169"/>
    </row>
    <row r="27" spans="1:23" ht="12.75" customHeight="1">
      <c r="A27" s="784" t="s">
        <v>145</v>
      </c>
      <c r="B27" s="1160">
        <v>2465.8400000000006</v>
      </c>
      <c r="C27" s="1161"/>
      <c r="D27" s="1164">
        <v>2253.7100000000005</v>
      </c>
      <c r="E27" s="1165"/>
      <c r="F27" s="1164">
        <v>2076.2000000000003</v>
      </c>
      <c r="G27" s="1165"/>
      <c r="H27" s="649">
        <v>177.51000000000002</v>
      </c>
      <c r="I27" s="1160">
        <v>212.13</v>
      </c>
      <c r="J27" s="1161"/>
      <c r="K27" s="873">
        <v>94</v>
      </c>
      <c r="L27" s="649">
        <v>118.13</v>
      </c>
      <c r="M27" s="352" t="s">
        <v>128</v>
      </c>
      <c r="N27" s="704"/>
      <c r="Q27" s="704"/>
      <c r="W27" s="169"/>
    </row>
    <row r="28" spans="1:23" ht="12.75" customHeight="1">
      <c r="A28" s="784" t="s">
        <v>146</v>
      </c>
      <c r="B28" s="1160">
        <v>1857.87</v>
      </c>
      <c r="C28" s="1161"/>
      <c r="D28" s="1164">
        <v>1812.2499999999998</v>
      </c>
      <c r="E28" s="1165"/>
      <c r="F28" s="1164">
        <v>1304.7599999999998</v>
      </c>
      <c r="G28" s="1165"/>
      <c r="H28" s="649">
        <v>507.48999999999995</v>
      </c>
      <c r="I28" s="1160">
        <v>45.620000000000005</v>
      </c>
      <c r="J28" s="1161"/>
      <c r="K28" s="873">
        <v>29.12</v>
      </c>
      <c r="L28" s="649">
        <v>16.5</v>
      </c>
      <c r="M28" s="173">
        <v>0.6</v>
      </c>
      <c r="N28" s="704"/>
      <c r="Q28" s="704"/>
      <c r="W28" s="169"/>
    </row>
    <row r="29" spans="1:23" ht="12.75" customHeight="1">
      <c r="A29" s="784" t="s">
        <v>147</v>
      </c>
      <c r="B29" s="1160">
        <v>267.39</v>
      </c>
      <c r="C29" s="1161"/>
      <c r="D29" s="1164">
        <v>254.09</v>
      </c>
      <c r="E29" s="1165"/>
      <c r="F29" s="1164">
        <v>252.48</v>
      </c>
      <c r="G29" s="1165"/>
      <c r="H29" s="649">
        <v>1.61</v>
      </c>
      <c r="I29" s="1160">
        <v>13.3</v>
      </c>
      <c r="J29" s="1161"/>
      <c r="K29" s="873">
        <v>13.3</v>
      </c>
      <c r="L29" s="649" t="s">
        <v>128</v>
      </c>
      <c r="M29" s="352" t="s">
        <v>128</v>
      </c>
      <c r="N29" s="704"/>
      <c r="Q29" s="704"/>
      <c r="W29" s="169"/>
    </row>
    <row r="30" spans="1:23" ht="12.75" customHeight="1">
      <c r="A30" s="784" t="s">
        <v>148</v>
      </c>
      <c r="B30" s="1160">
        <v>1969.1100000000001</v>
      </c>
      <c r="C30" s="1161"/>
      <c r="D30" s="1164">
        <v>1805.45</v>
      </c>
      <c r="E30" s="1165"/>
      <c r="F30" s="1164">
        <v>1791.79</v>
      </c>
      <c r="G30" s="1165"/>
      <c r="H30" s="649">
        <v>13.66</v>
      </c>
      <c r="I30" s="1160">
        <v>163.66000000000003</v>
      </c>
      <c r="J30" s="1161"/>
      <c r="K30" s="873">
        <v>64.52</v>
      </c>
      <c r="L30" s="649">
        <v>99.140000000000015</v>
      </c>
      <c r="M30" s="352" t="s">
        <v>128</v>
      </c>
      <c r="N30" s="704"/>
      <c r="Q30" s="704"/>
      <c r="W30" s="169"/>
    </row>
    <row r="31" spans="1:23" ht="12.75" customHeight="1">
      <c r="A31" s="310" t="s">
        <v>149</v>
      </c>
      <c r="B31" s="1160">
        <v>6759.3299999999981</v>
      </c>
      <c r="C31" s="1161"/>
      <c r="D31" s="1164">
        <v>6406.8799999999983</v>
      </c>
      <c r="E31" s="1165"/>
      <c r="F31" s="1164">
        <v>4062.7599999999989</v>
      </c>
      <c r="G31" s="1165"/>
      <c r="H31" s="649">
        <v>2344.1199999999994</v>
      </c>
      <c r="I31" s="1160">
        <v>352.45</v>
      </c>
      <c r="J31" s="1161"/>
      <c r="K31" s="873">
        <v>89.08</v>
      </c>
      <c r="L31" s="649">
        <v>263.37</v>
      </c>
      <c r="M31" s="352" t="s">
        <v>128</v>
      </c>
      <c r="N31" s="704"/>
      <c r="Q31" s="704"/>
      <c r="W31" s="169"/>
    </row>
    <row r="32" spans="1:23" ht="12.75" customHeight="1">
      <c r="A32" s="784" t="s">
        <v>150</v>
      </c>
      <c r="B32" s="1160">
        <v>1548.9700000000003</v>
      </c>
      <c r="C32" s="1161"/>
      <c r="D32" s="1164">
        <v>1494.0200000000002</v>
      </c>
      <c r="E32" s="1165"/>
      <c r="F32" s="1164">
        <v>1457.8400000000001</v>
      </c>
      <c r="G32" s="1165"/>
      <c r="H32" s="649">
        <v>36.18</v>
      </c>
      <c r="I32" s="1160">
        <v>54.949999999999996</v>
      </c>
      <c r="J32" s="1161"/>
      <c r="K32" s="873">
        <v>51.529999999999994</v>
      </c>
      <c r="L32" s="649">
        <v>3.42</v>
      </c>
      <c r="M32" s="352" t="s">
        <v>128</v>
      </c>
      <c r="N32" s="704"/>
      <c r="Q32" s="704"/>
      <c r="W32" s="169"/>
    </row>
    <row r="33" spans="1:23" ht="12.75" customHeight="1">
      <c r="A33" s="784" t="s">
        <v>119</v>
      </c>
      <c r="B33" s="1160">
        <v>2895.6299999999997</v>
      </c>
      <c r="C33" s="1161"/>
      <c r="D33" s="1164">
        <v>2730.72</v>
      </c>
      <c r="E33" s="1165"/>
      <c r="F33" s="1164">
        <v>2224.14</v>
      </c>
      <c r="G33" s="1165"/>
      <c r="H33" s="649">
        <v>506.58</v>
      </c>
      <c r="I33" s="1160">
        <v>164.91</v>
      </c>
      <c r="J33" s="1161"/>
      <c r="K33" s="873">
        <v>84.85</v>
      </c>
      <c r="L33" s="649">
        <v>80.06</v>
      </c>
      <c r="M33" s="352" t="s">
        <v>128</v>
      </c>
      <c r="N33" s="704"/>
      <c r="Q33" s="704"/>
      <c r="W33" s="169"/>
    </row>
    <row r="34" spans="1:23" ht="5.25" customHeight="1">
      <c r="A34" s="746"/>
      <c r="B34" s="28"/>
      <c r="C34" s="376"/>
      <c r="E34" s="67"/>
      <c r="G34" s="120"/>
      <c r="H34" s="120"/>
      <c r="I34" s="28"/>
      <c r="J34" s="120"/>
      <c r="K34" s="120"/>
      <c r="L34" s="120"/>
      <c r="M34" s="352"/>
      <c r="N34" s="704"/>
      <c r="Q34" s="704"/>
      <c r="W34" s="169"/>
    </row>
    <row r="35" spans="1:23" ht="12.75" customHeight="1">
      <c r="A35" s="353" t="s">
        <v>519</v>
      </c>
      <c r="B35" s="169"/>
      <c r="C35" s="169"/>
      <c r="D35" s="197"/>
      <c r="E35" s="197"/>
      <c r="F35" s="197"/>
      <c r="H35" s="197"/>
      <c r="I35" s="28"/>
      <c r="L35" s="1184" t="s">
        <v>501</v>
      </c>
      <c r="M35" s="1184"/>
      <c r="N35" s="704"/>
      <c r="Q35" s="704"/>
      <c r="V35" s="169"/>
      <c r="W35" s="169"/>
    </row>
    <row r="36" spans="1:23" ht="12.75" customHeight="1">
      <c r="A36" s="1166" t="s">
        <v>494</v>
      </c>
      <c r="B36" s="1169">
        <v>2008</v>
      </c>
      <c r="C36" s="1170"/>
      <c r="D36" s="1170"/>
      <c r="E36" s="1170"/>
      <c r="F36" s="1171"/>
      <c r="G36" s="1169">
        <v>2009</v>
      </c>
      <c r="H36" s="1170"/>
      <c r="I36" s="1170"/>
      <c r="J36" s="1170"/>
      <c r="K36" s="1170"/>
      <c r="L36" s="1170"/>
      <c r="M36" s="1170"/>
      <c r="N36" s="704"/>
      <c r="Q36" s="28"/>
      <c r="V36" s="169"/>
      <c r="W36" s="169"/>
    </row>
    <row r="37" spans="1:23" ht="11.25" customHeight="1">
      <c r="A37" s="1178"/>
      <c r="B37" s="345"/>
      <c r="C37" s="1173" t="s">
        <v>498</v>
      </c>
      <c r="D37" s="1174"/>
      <c r="E37" s="1174"/>
      <c r="F37" s="1177"/>
      <c r="G37" s="320"/>
      <c r="H37" s="1173" t="s">
        <v>498</v>
      </c>
      <c r="I37" s="1174"/>
      <c r="J37" s="1174"/>
      <c r="K37" s="1174"/>
      <c r="L37" s="1174"/>
      <c r="M37" s="1174"/>
      <c r="N37" s="704"/>
      <c r="Q37" s="28"/>
      <c r="V37" s="169"/>
      <c r="W37" s="169"/>
    </row>
    <row r="38" spans="1:23" ht="12" customHeight="1">
      <c r="A38" s="1178"/>
      <c r="B38" s="177" t="s">
        <v>32</v>
      </c>
      <c r="C38" s="1173" t="s">
        <v>485</v>
      </c>
      <c r="D38" s="1174"/>
      <c r="E38" s="1177"/>
      <c r="F38" s="751" t="s">
        <v>492</v>
      </c>
      <c r="G38" s="177" t="s">
        <v>32</v>
      </c>
      <c r="H38" s="1174" t="s">
        <v>485</v>
      </c>
      <c r="I38" s="1174"/>
      <c r="J38" s="1177"/>
      <c r="K38" s="1175" t="s">
        <v>492</v>
      </c>
      <c r="L38" s="1176"/>
      <c r="M38" s="1176"/>
      <c r="Q38" s="28"/>
      <c r="V38" s="169"/>
      <c r="W38" s="169"/>
    </row>
    <row r="39" spans="1:23" ht="11.25" customHeight="1">
      <c r="A39" s="1178"/>
      <c r="B39" s="783" t="s">
        <v>218</v>
      </c>
      <c r="C39" s="446" t="s">
        <v>36</v>
      </c>
      <c r="D39" s="39" t="s">
        <v>212</v>
      </c>
      <c r="E39" s="1081" t="s">
        <v>213</v>
      </c>
      <c r="F39" s="1082"/>
      <c r="G39" s="783" t="s">
        <v>218</v>
      </c>
      <c r="H39" s="366" t="s">
        <v>36</v>
      </c>
      <c r="I39" s="745" t="s">
        <v>212</v>
      </c>
      <c r="J39" s="779" t="s">
        <v>213</v>
      </c>
      <c r="K39" s="446" t="s">
        <v>36</v>
      </c>
      <c r="L39" s="39" t="s">
        <v>212</v>
      </c>
      <c r="M39" s="772" t="s">
        <v>213</v>
      </c>
      <c r="Q39" s="28"/>
      <c r="V39" s="169"/>
      <c r="W39" s="169"/>
    </row>
    <row r="40" spans="1:23" ht="10.5" customHeight="1">
      <c r="A40" s="1178"/>
      <c r="B40" s="349"/>
      <c r="C40" s="783" t="s">
        <v>218</v>
      </c>
      <c r="D40" s="261" t="s">
        <v>445</v>
      </c>
      <c r="E40" s="1182" t="s">
        <v>446</v>
      </c>
      <c r="F40" s="1183"/>
      <c r="G40" s="349"/>
      <c r="H40" s="451" t="s">
        <v>218</v>
      </c>
      <c r="I40" s="752" t="s">
        <v>445</v>
      </c>
      <c r="J40" s="761" t="s">
        <v>446</v>
      </c>
      <c r="K40" s="783" t="s">
        <v>218</v>
      </c>
      <c r="L40" s="261" t="s">
        <v>445</v>
      </c>
      <c r="M40" s="773" t="s">
        <v>446</v>
      </c>
      <c r="N40" s="704"/>
      <c r="Q40" s="28"/>
      <c r="V40" s="169"/>
      <c r="W40" s="169"/>
    </row>
    <row r="41" spans="1:23" ht="12.75" customHeight="1">
      <c r="A41" s="1179"/>
      <c r="B41" s="1173" t="s">
        <v>495</v>
      </c>
      <c r="C41" s="1174"/>
      <c r="D41" s="1174"/>
      <c r="E41" s="1174"/>
      <c r="F41" s="1174"/>
      <c r="G41" s="1174"/>
      <c r="H41" s="1174"/>
      <c r="I41" s="1174"/>
      <c r="J41" s="1174"/>
      <c r="K41" s="1174"/>
      <c r="L41" s="1174"/>
      <c r="M41" s="1174"/>
      <c r="N41" s="704"/>
      <c r="Q41" s="28"/>
      <c r="V41" s="169"/>
      <c r="W41" s="169"/>
    </row>
    <row r="42" spans="1:23" ht="6" customHeight="1">
      <c r="A42" s="874"/>
      <c r="B42" s="366"/>
      <c r="C42" s="366"/>
      <c r="D42" s="366"/>
      <c r="E42" s="366"/>
      <c r="F42" s="366"/>
      <c r="G42" s="366"/>
      <c r="H42" s="366"/>
      <c r="I42" s="366"/>
      <c r="J42" s="366"/>
      <c r="K42" s="366"/>
      <c r="L42" s="366"/>
      <c r="M42" s="447"/>
      <c r="N42" s="843"/>
      <c r="Q42" s="28"/>
      <c r="V42" s="169"/>
      <c r="W42" s="169"/>
    </row>
    <row r="43" spans="1:23" ht="12.75" customHeight="1">
      <c r="A43" s="344" t="s">
        <v>203</v>
      </c>
      <c r="B43" s="544">
        <v>6405.9699999999993</v>
      </c>
      <c r="C43" s="544">
        <v>6156.15</v>
      </c>
      <c r="D43" s="544">
        <v>5817.19</v>
      </c>
      <c r="E43" s="544">
        <v>338.96</v>
      </c>
      <c r="F43" s="544">
        <v>249.82</v>
      </c>
      <c r="G43" s="544">
        <v>4017.08</v>
      </c>
      <c r="H43" s="544">
        <v>3344.1</v>
      </c>
      <c r="I43" s="544">
        <v>2448.66</v>
      </c>
      <c r="J43" s="544">
        <v>895.44</v>
      </c>
      <c r="K43" s="544">
        <v>672.98</v>
      </c>
      <c r="L43" s="544">
        <v>359.53</v>
      </c>
      <c r="M43" s="872">
        <v>313.45</v>
      </c>
      <c r="N43" s="842"/>
      <c r="Q43" s="28"/>
      <c r="V43" s="169"/>
      <c r="W43" s="169"/>
    </row>
    <row r="44" spans="1:23" ht="12" customHeight="1">
      <c r="A44" s="322" t="s">
        <v>364</v>
      </c>
      <c r="B44" s="875"/>
      <c r="C44" s="544"/>
      <c r="D44" s="876"/>
      <c r="E44" s="876"/>
      <c r="F44" s="876"/>
      <c r="G44" s="544"/>
      <c r="H44" s="875"/>
      <c r="I44" s="544"/>
      <c r="J44" s="544"/>
      <c r="K44" s="544"/>
      <c r="L44" s="544"/>
      <c r="M44" s="650"/>
      <c r="N44" s="842"/>
      <c r="Q44" s="28"/>
      <c r="V44" s="169"/>
      <c r="W44" s="169"/>
    </row>
    <row r="45" spans="1:23" ht="6" customHeight="1">
      <c r="A45" s="322"/>
      <c r="B45" s="875"/>
      <c r="C45" s="544"/>
      <c r="D45" s="876"/>
      <c r="E45" s="876"/>
      <c r="F45" s="877"/>
      <c r="G45" s="544"/>
      <c r="H45" s="875"/>
      <c r="I45" s="544"/>
      <c r="J45" s="544"/>
      <c r="K45" s="544"/>
      <c r="L45" s="544"/>
      <c r="M45" s="650"/>
      <c r="N45" s="842"/>
      <c r="Q45" s="28"/>
      <c r="V45" s="169"/>
      <c r="W45" s="169"/>
    </row>
    <row r="46" spans="1:23" ht="12.75" customHeight="1">
      <c r="A46" s="789" t="s">
        <v>136</v>
      </c>
      <c r="B46" s="875">
        <v>420.5199999999997</v>
      </c>
      <c r="C46" s="875">
        <v>409.73999999999972</v>
      </c>
      <c r="D46" s="876">
        <v>380.92999999999972</v>
      </c>
      <c r="E46" s="876">
        <v>28.81</v>
      </c>
      <c r="F46" s="877">
        <v>10.78</v>
      </c>
      <c r="G46" s="875">
        <v>170.1</v>
      </c>
      <c r="H46" s="875">
        <v>145.22</v>
      </c>
      <c r="I46" s="875">
        <v>104.22999999999999</v>
      </c>
      <c r="J46" s="875">
        <v>40.99</v>
      </c>
      <c r="K46" s="875">
        <v>24.88</v>
      </c>
      <c r="L46" s="875">
        <v>15.04</v>
      </c>
      <c r="M46" s="372">
        <v>9.84</v>
      </c>
      <c r="N46" s="842"/>
      <c r="Q46" s="28"/>
      <c r="V46" s="169"/>
      <c r="W46" s="169"/>
    </row>
    <row r="47" spans="1:23" ht="12.75" customHeight="1">
      <c r="A47" s="789" t="s">
        <v>137</v>
      </c>
      <c r="B47" s="875">
        <v>259.8</v>
      </c>
      <c r="C47" s="875">
        <v>255.17</v>
      </c>
      <c r="D47" s="876">
        <v>249.32</v>
      </c>
      <c r="E47" s="876">
        <v>5.8500000000000005</v>
      </c>
      <c r="F47" s="650">
        <v>4.6300000000000008</v>
      </c>
      <c r="G47" s="875">
        <v>164.99</v>
      </c>
      <c r="H47" s="875">
        <v>142.80000000000001</v>
      </c>
      <c r="I47" s="875">
        <v>142.80000000000001</v>
      </c>
      <c r="J47" s="875" t="s">
        <v>128</v>
      </c>
      <c r="K47" s="875">
        <v>22.189999999999998</v>
      </c>
      <c r="L47" s="875">
        <v>19.349999999999998</v>
      </c>
      <c r="M47" s="372">
        <v>2.84</v>
      </c>
      <c r="N47" s="842"/>
      <c r="Q47" s="28"/>
      <c r="V47" s="169"/>
      <c r="W47" s="169"/>
    </row>
    <row r="48" spans="1:23" ht="12.75" customHeight="1">
      <c r="A48" s="789" t="s">
        <v>138</v>
      </c>
      <c r="B48" s="875">
        <v>366.15000000000009</v>
      </c>
      <c r="C48" s="875">
        <v>354.65000000000009</v>
      </c>
      <c r="D48" s="876">
        <v>310.37000000000006</v>
      </c>
      <c r="E48" s="876">
        <v>44.28</v>
      </c>
      <c r="F48" s="877">
        <v>11.5</v>
      </c>
      <c r="G48" s="875">
        <v>329.69</v>
      </c>
      <c r="H48" s="875">
        <v>228.34</v>
      </c>
      <c r="I48" s="875">
        <v>177.91</v>
      </c>
      <c r="J48" s="875">
        <v>50.43</v>
      </c>
      <c r="K48" s="875">
        <v>101.35000000000001</v>
      </c>
      <c r="L48" s="875">
        <v>74.2</v>
      </c>
      <c r="M48" s="372">
        <v>27.150000000000002</v>
      </c>
      <c r="N48" s="842"/>
      <c r="Q48" s="28"/>
      <c r="V48" s="169"/>
      <c r="W48" s="169"/>
    </row>
    <row r="49" spans="1:23" ht="12.75" customHeight="1">
      <c r="A49" s="789" t="s">
        <v>139</v>
      </c>
      <c r="B49" s="875">
        <v>298.60999999999996</v>
      </c>
      <c r="C49" s="875">
        <v>283.19999999999993</v>
      </c>
      <c r="D49" s="876">
        <v>282.24999999999994</v>
      </c>
      <c r="E49" s="876">
        <v>0.95</v>
      </c>
      <c r="F49" s="877">
        <v>15.41</v>
      </c>
      <c r="G49" s="875">
        <v>200.78999999999996</v>
      </c>
      <c r="H49" s="875">
        <v>178.46999999999997</v>
      </c>
      <c r="I49" s="875">
        <v>82.57999999999997</v>
      </c>
      <c r="J49" s="875">
        <v>95.89</v>
      </c>
      <c r="K49" s="875">
        <v>22.32</v>
      </c>
      <c r="L49" s="875">
        <v>21.17</v>
      </c>
      <c r="M49" s="372">
        <v>1.1499999999999999</v>
      </c>
      <c r="N49" s="842"/>
      <c r="Q49" s="28"/>
      <c r="V49" s="169"/>
      <c r="W49" s="169"/>
    </row>
    <row r="50" spans="1:23" ht="12.75" customHeight="1">
      <c r="A50" s="789" t="s">
        <v>140</v>
      </c>
      <c r="B50" s="875">
        <v>362.15</v>
      </c>
      <c r="C50" s="875">
        <v>360.65</v>
      </c>
      <c r="D50" s="876">
        <v>348.34</v>
      </c>
      <c r="E50" s="876">
        <v>12.309999999999999</v>
      </c>
      <c r="F50" s="877">
        <v>1.5</v>
      </c>
      <c r="G50" s="875">
        <v>222.38000000000005</v>
      </c>
      <c r="H50" s="875">
        <v>211.50000000000006</v>
      </c>
      <c r="I50" s="875">
        <v>201.17000000000004</v>
      </c>
      <c r="J50" s="875">
        <v>10.33</v>
      </c>
      <c r="K50" s="875">
        <v>10.879999999999999</v>
      </c>
      <c r="L50" s="875">
        <v>9.27</v>
      </c>
      <c r="M50" s="372">
        <v>1.6099999999999999</v>
      </c>
      <c r="N50" s="842"/>
      <c r="Q50" s="28"/>
      <c r="V50" s="169"/>
      <c r="W50" s="169"/>
    </row>
    <row r="51" spans="1:23" ht="12.75" customHeight="1">
      <c r="A51" s="789" t="s">
        <v>141</v>
      </c>
      <c r="B51" s="875">
        <v>36.229999999999997</v>
      </c>
      <c r="C51" s="875">
        <v>36.230000000000011</v>
      </c>
      <c r="D51" s="876">
        <v>34.910000000000011</v>
      </c>
      <c r="E51" s="876">
        <v>1.32</v>
      </c>
      <c r="F51" s="876" t="s">
        <v>128</v>
      </c>
      <c r="G51" s="875">
        <v>30.130000000000003</v>
      </c>
      <c r="H51" s="875">
        <v>26.060000000000002</v>
      </c>
      <c r="I51" s="875">
        <v>22.390000000000004</v>
      </c>
      <c r="J51" s="875">
        <v>3.67</v>
      </c>
      <c r="K51" s="875">
        <v>4.07</v>
      </c>
      <c r="L51" s="875">
        <v>4.07</v>
      </c>
      <c r="M51" s="372" t="s">
        <v>128</v>
      </c>
      <c r="N51" s="842"/>
      <c r="Q51" s="28"/>
      <c r="V51" s="169"/>
      <c r="W51" s="169"/>
    </row>
    <row r="52" spans="1:23" ht="12.75" customHeight="1">
      <c r="A52" s="789" t="s">
        <v>142</v>
      </c>
      <c r="B52" s="875">
        <v>585.4</v>
      </c>
      <c r="C52" s="875">
        <v>569.11</v>
      </c>
      <c r="D52" s="876">
        <v>531.13</v>
      </c>
      <c r="E52" s="876">
        <v>37.979999999999997</v>
      </c>
      <c r="F52" s="877">
        <v>16.29</v>
      </c>
      <c r="G52" s="875">
        <v>446.78</v>
      </c>
      <c r="H52" s="875">
        <v>355.77</v>
      </c>
      <c r="I52" s="875">
        <v>275.49</v>
      </c>
      <c r="J52" s="875">
        <v>80.28</v>
      </c>
      <c r="K52" s="875">
        <v>91.009999999999991</v>
      </c>
      <c r="L52" s="875">
        <v>41.86999999999999</v>
      </c>
      <c r="M52" s="372">
        <v>49.14</v>
      </c>
      <c r="N52" s="842"/>
      <c r="Q52" s="28"/>
      <c r="V52" s="169"/>
      <c r="W52" s="169"/>
    </row>
    <row r="53" spans="1:23" ht="12.75" customHeight="1">
      <c r="A53" s="789" t="s">
        <v>143</v>
      </c>
      <c r="B53" s="875">
        <v>96.69</v>
      </c>
      <c r="C53" s="875">
        <v>96.69</v>
      </c>
      <c r="D53" s="876">
        <v>96.690000000000026</v>
      </c>
      <c r="E53" s="876" t="s">
        <v>128</v>
      </c>
      <c r="F53" s="876" t="s">
        <v>128</v>
      </c>
      <c r="G53" s="875">
        <v>70.789999999999992</v>
      </c>
      <c r="H53" s="875">
        <v>60.87</v>
      </c>
      <c r="I53" s="875">
        <v>60.86999999999999</v>
      </c>
      <c r="J53" s="875" t="s">
        <v>128</v>
      </c>
      <c r="K53" s="875">
        <v>9.92</v>
      </c>
      <c r="L53" s="875">
        <v>9.92</v>
      </c>
      <c r="M53" s="372" t="s">
        <v>128</v>
      </c>
      <c r="N53" s="842"/>
      <c r="Q53" s="28"/>
      <c r="V53" s="169"/>
      <c r="W53" s="169"/>
    </row>
    <row r="54" spans="1:23" ht="12.75" customHeight="1">
      <c r="A54" s="789" t="s">
        <v>144</v>
      </c>
      <c r="B54" s="875">
        <v>485.61</v>
      </c>
      <c r="C54" s="875">
        <v>397.73</v>
      </c>
      <c r="D54" s="876">
        <v>392.06</v>
      </c>
      <c r="E54" s="876">
        <v>5.6700000000000008</v>
      </c>
      <c r="F54" s="877">
        <v>87.88000000000001</v>
      </c>
      <c r="G54" s="875">
        <v>341.91000000000008</v>
      </c>
      <c r="H54" s="875">
        <v>187.82000000000005</v>
      </c>
      <c r="I54" s="875">
        <v>141.44000000000005</v>
      </c>
      <c r="J54" s="875">
        <v>46.38</v>
      </c>
      <c r="K54" s="875">
        <v>154.09</v>
      </c>
      <c r="L54" s="875">
        <v>64.59</v>
      </c>
      <c r="M54" s="372">
        <v>89.5</v>
      </c>
      <c r="N54" s="842"/>
      <c r="Q54" s="28"/>
      <c r="V54" s="169"/>
      <c r="W54" s="169"/>
    </row>
    <row r="55" spans="1:23" ht="12.75" customHeight="1">
      <c r="A55" s="789" t="s">
        <v>145</v>
      </c>
      <c r="B55" s="875">
        <v>274.29000000000013</v>
      </c>
      <c r="C55" s="875">
        <v>248.65000000000012</v>
      </c>
      <c r="D55" s="876">
        <v>233.28000000000011</v>
      </c>
      <c r="E55" s="876">
        <v>15.370000000000001</v>
      </c>
      <c r="F55" s="877">
        <v>25.64</v>
      </c>
      <c r="G55" s="875">
        <v>232.19</v>
      </c>
      <c r="H55" s="875">
        <v>216.17</v>
      </c>
      <c r="I55" s="875">
        <v>171.82</v>
      </c>
      <c r="J55" s="875">
        <v>44.35</v>
      </c>
      <c r="K55" s="875">
        <v>16.02</v>
      </c>
      <c r="L55" s="875">
        <v>14.21</v>
      </c>
      <c r="M55" s="372">
        <v>1.81</v>
      </c>
      <c r="N55" s="842"/>
      <c r="Q55" s="28"/>
      <c r="V55" s="169"/>
      <c r="W55" s="169"/>
    </row>
    <row r="56" spans="1:23" ht="12.75" customHeight="1">
      <c r="A56" s="789" t="s">
        <v>146</v>
      </c>
      <c r="B56" s="875">
        <v>309.09999999999997</v>
      </c>
      <c r="C56" s="875">
        <v>307.33</v>
      </c>
      <c r="D56" s="876">
        <v>299.64999999999998</v>
      </c>
      <c r="E56" s="876">
        <v>7.68</v>
      </c>
      <c r="F56" s="876">
        <v>1.77</v>
      </c>
      <c r="G56" s="875">
        <v>221.92000000000002</v>
      </c>
      <c r="H56" s="875">
        <v>214.56</v>
      </c>
      <c r="I56" s="875">
        <v>119.24000000000001</v>
      </c>
      <c r="J56" s="875">
        <v>95.32</v>
      </c>
      <c r="K56" s="875">
        <v>7.3599999999999994</v>
      </c>
      <c r="L56" s="875">
        <v>6.4099999999999993</v>
      </c>
      <c r="M56" s="372">
        <v>0.95</v>
      </c>
      <c r="N56" s="842"/>
      <c r="Q56" s="28"/>
      <c r="V56" s="169"/>
      <c r="W56" s="169"/>
    </row>
    <row r="57" spans="1:23" ht="12.75" customHeight="1">
      <c r="A57" s="789" t="s">
        <v>147</v>
      </c>
      <c r="B57" s="875">
        <v>40.700000000000003</v>
      </c>
      <c r="C57" s="875">
        <v>40.700000000000003</v>
      </c>
      <c r="D57" s="876">
        <v>40.699999999999996</v>
      </c>
      <c r="E57" s="876" t="s">
        <v>128</v>
      </c>
      <c r="F57" s="876" t="s">
        <v>128</v>
      </c>
      <c r="G57" s="875">
        <v>33.4</v>
      </c>
      <c r="H57" s="875">
        <v>31.79</v>
      </c>
      <c r="I57" s="875">
        <v>30.18</v>
      </c>
      <c r="J57" s="875">
        <v>1.61</v>
      </c>
      <c r="K57" s="875">
        <v>1.61</v>
      </c>
      <c r="L57" s="875">
        <v>1.61</v>
      </c>
      <c r="M57" s="372" t="s">
        <v>128</v>
      </c>
      <c r="N57" s="842"/>
      <c r="Q57" s="28"/>
      <c r="V57" s="169"/>
      <c r="W57" s="169"/>
    </row>
    <row r="58" spans="1:23" ht="12.75" customHeight="1">
      <c r="A58" s="789" t="s">
        <v>148</v>
      </c>
      <c r="B58" s="875">
        <v>367.33000000000004</v>
      </c>
      <c r="C58" s="875">
        <v>364.6</v>
      </c>
      <c r="D58" s="876">
        <v>364.59999999999985</v>
      </c>
      <c r="E58" s="876" t="s">
        <v>128</v>
      </c>
      <c r="F58" s="876">
        <v>2.73</v>
      </c>
      <c r="G58" s="875">
        <v>220.65999999999997</v>
      </c>
      <c r="H58" s="875">
        <v>166.39</v>
      </c>
      <c r="I58" s="875">
        <v>165.66</v>
      </c>
      <c r="J58" s="875">
        <v>0.73</v>
      </c>
      <c r="K58" s="875">
        <v>54.269999999999996</v>
      </c>
      <c r="L58" s="875">
        <v>25.68</v>
      </c>
      <c r="M58" s="372">
        <v>28.589999999999996</v>
      </c>
      <c r="N58" s="842"/>
      <c r="Q58" s="28"/>
      <c r="V58" s="169"/>
      <c r="W58" s="169"/>
    </row>
    <row r="59" spans="1:23" ht="12.75" customHeight="1">
      <c r="A59" s="200" t="s">
        <v>556</v>
      </c>
      <c r="B59" s="875">
        <v>1648.5799999999995</v>
      </c>
      <c r="C59" s="875">
        <v>1595.3699999999994</v>
      </c>
      <c r="D59" s="876">
        <v>1423.4799999999993</v>
      </c>
      <c r="E59" s="876">
        <v>171.89000000000004</v>
      </c>
      <c r="F59" s="876">
        <v>53.21</v>
      </c>
      <c r="G59" s="875">
        <v>890.07999999999981</v>
      </c>
      <c r="H59" s="875">
        <v>787.07999999999981</v>
      </c>
      <c r="I59" s="875">
        <v>377.62000000000006</v>
      </c>
      <c r="J59" s="875">
        <v>409.45999999999975</v>
      </c>
      <c r="K59" s="875">
        <v>103.00000000000001</v>
      </c>
      <c r="L59" s="875">
        <v>30.150000000000002</v>
      </c>
      <c r="M59" s="372">
        <v>72.850000000000009</v>
      </c>
      <c r="N59" s="842"/>
      <c r="Q59" s="28"/>
      <c r="V59" s="169"/>
      <c r="W59" s="169"/>
    </row>
    <row r="60" spans="1:23" ht="12.75" customHeight="1">
      <c r="A60" s="789" t="s">
        <v>150</v>
      </c>
      <c r="B60" s="875">
        <v>337.74999999999989</v>
      </c>
      <c r="C60" s="875">
        <v>337.17999999999989</v>
      </c>
      <c r="D60" s="876">
        <v>330.32999999999987</v>
      </c>
      <c r="E60" s="876">
        <v>6.85</v>
      </c>
      <c r="F60" s="876">
        <v>0.56999999999999995</v>
      </c>
      <c r="G60" s="875">
        <v>202.75</v>
      </c>
      <c r="H60" s="875">
        <v>194.67</v>
      </c>
      <c r="I60" s="875">
        <v>193.92999999999998</v>
      </c>
      <c r="J60" s="875">
        <v>0.74</v>
      </c>
      <c r="K60" s="875">
        <v>8.08</v>
      </c>
      <c r="L60" s="875">
        <v>6.53</v>
      </c>
      <c r="M60" s="372">
        <v>1.55</v>
      </c>
      <c r="N60" s="842"/>
      <c r="Q60" s="28"/>
      <c r="V60" s="169"/>
      <c r="W60" s="169"/>
    </row>
    <row r="61" spans="1:23" ht="12.75" customHeight="1">
      <c r="A61" s="789" t="s">
        <v>119</v>
      </c>
      <c r="B61" s="875">
        <v>517.05999999999995</v>
      </c>
      <c r="C61" s="875">
        <v>499.15</v>
      </c>
      <c r="D61" s="876">
        <v>499.14999999999992</v>
      </c>
      <c r="E61" s="876" t="s">
        <v>128</v>
      </c>
      <c r="F61" s="876">
        <v>17.91</v>
      </c>
      <c r="G61" s="875">
        <v>238.51999999999998</v>
      </c>
      <c r="H61" s="875">
        <v>196.58999999999997</v>
      </c>
      <c r="I61" s="875">
        <v>181.32999999999998</v>
      </c>
      <c r="J61" s="875">
        <v>15.26</v>
      </c>
      <c r="K61" s="875">
        <v>41.93</v>
      </c>
      <c r="L61" s="875">
        <v>15.460000000000003</v>
      </c>
      <c r="M61" s="372">
        <v>26.47</v>
      </c>
      <c r="N61" s="842"/>
      <c r="Q61" s="28"/>
    </row>
    <row r="62" spans="1:23" ht="13.5" customHeight="1">
      <c r="A62" s="380" t="s">
        <v>497</v>
      </c>
      <c r="B62" s="866"/>
      <c r="C62" s="866"/>
      <c r="D62" s="866"/>
      <c r="E62" s="866"/>
      <c r="F62" s="866"/>
      <c r="G62" s="866"/>
      <c r="H62" s="866"/>
      <c r="I62" s="866"/>
      <c r="J62" s="866"/>
      <c r="K62" s="866"/>
      <c r="L62" s="866"/>
      <c r="M62" s="866"/>
      <c r="N62" s="866"/>
      <c r="O62" s="866"/>
      <c r="P62" s="866"/>
    </row>
    <row r="63" spans="1:23" ht="12.75" customHeight="1">
      <c r="A63" s="1172" t="s">
        <v>496</v>
      </c>
      <c r="B63" s="1172"/>
      <c r="C63" s="1172"/>
      <c r="D63" s="1172"/>
      <c r="E63" s="1172"/>
      <c r="F63" s="1172"/>
      <c r="G63" s="1172"/>
      <c r="H63" s="1172"/>
      <c r="I63" s="1172"/>
      <c r="J63" s="1172"/>
      <c r="K63" s="1172"/>
      <c r="L63" s="1172"/>
      <c r="M63" s="1172"/>
      <c r="N63" s="367"/>
      <c r="O63" s="367"/>
      <c r="P63" s="367"/>
    </row>
    <row r="64" spans="1:23" ht="12" customHeight="1">
      <c r="Q64" s="878"/>
    </row>
    <row r="65" spans="1:14" ht="12" customHeight="1">
      <c r="N65" s="704"/>
    </row>
    <row r="66" spans="1:14">
      <c r="A66" s="704"/>
      <c r="B66" s="704"/>
      <c r="C66" s="704"/>
      <c r="D66" s="704"/>
      <c r="E66" s="704"/>
      <c r="F66" s="704"/>
      <c r="G66" s="704"/>
      <c r="H66" s="704"/>
      <c r="I66" s="704"/>
      <c r="J66" s="843"/>
      <c r="K66" s="843"/>
      <c r="L66" s="843"/>
      <c r="M66" s="704"/>
      <c r="N66" s="704"/>
    </row>
    <row r="67" spans="1:14">
      <c r="A67" s="704"/>
      <c r="B67" s="704"/>
      <c r="C67" s="704"/>
      <c r="D67" s="704"/>
      <c r="E67" s="704"/>
      <c r="F67" s="704"/>
      <c r="G67" s="704"/>
      <c r="H67" s="704"/>
      <c r="I67" s="704"/>
      <c r="J67" s="843"/>
      <c r="K67" s="843"/>
      <c r="L67" s="843"/>
      <c r="M67" s="704"/>
      <c r="N67" s="704"/>
    </row>
    <row r="68" spans="1:14">
      <c r="A68" s="704"/>
      <c r="B68" s="704"/>
      <c r="C68" s="704"/>
      <c r="D68" s="704"/>
      <c r="E68" s="704"/>
      <c r="F68" s="704"/>
      <c r="G68" s="704"/>
      <c r="H68" s="704"/>
      <c r="I68" s="704"/>
      <c r="J68" s="843"/>
      <c r="K68" s="843"/>
      <c r="L68" s="843"/>
      <c r="M68" s="704"/>
      <c r="N68" s="704"/>
    </row>
    <row r="69" spans="1:14">
      <c r="A69" s="168"/>
      <c r="B69" s="168"/>
      <c r="C69" s="168"/>
      <c r="D69" s="168"/>
      <c r="E69" s="168"/>
      <c r="F69" s="168"/>
      <c r="G69" s="168"/>
      <c r="H69" s="168"/>
      <c r="I69" s="168"/>
      <c r="J69" s="169"/>
      <c r="K69" s="169"/>
      <c r="L69" s="169"/>
      <c r="M69" s="168"/>
      <c r="N69" s="168"/>
    </row>
    <row r="70" spans="1:14">
      <c r="A70" s="231"/>
      <c r="B70" s="704"/>
      <c r="C70" s="704"/>
      <c r="D70" s="704"/>
      <c r="E70" s="704"/>
      <c r="F70" s="704"/>
      <c r="G70" s="704"/>
      <c r="H70" s="704"/>
      <c r="I70" s="704"/>
      <c r="J70" s="843"/>
      <c r="K70" s="843"/>
      <c r="L70" s="843"/>
      <c r="M70" s="704"/>
      <c r="N70" s="704"/>
    </row>
    <row r="71" spans="1:14">
      <c r="A71" s="704"/>
      <c r="B71" s="704"/>
      <c r="C71" s="704"/>
      <c r="D71" s="704"/>
      <c r="E71" s="704"/>
      <c r="F71" s="704"/>
      <c r="G71" s="704"/>
      <c r="H71" s="704"/>
      <c r="I71" s="704"/>
      <c r="J71" s="843"/>
      <c r="K71" s="843"/>
      <c r="L71" s="843"/>
      <c r="M71" s="704"/>
      <c r="N71" s="704"/>
    </row>
    <row r="72" spans="1:14">
      <c r="A72" s="704"/>
      <c r="B72" s="704"/>
      <c r="C72" s="704"/>
      <c r="D72" s="704"/>
      <c r="E72" s="704"/>
      <c r="F72" s="704"/>
      <c r="G72" s="704"/>
      <c r="H72" s="704"/>
      <c r="I72" s="704"/>
      <c r="J72" s="843"/>
      <c r="K72" s="843"/>
      <c r="L72" s="843"/>
      <c r="M72" s="704"/>
      <c r="N72" s="704"/>
    </row>
    <row r="73" spans="1:14">
      <c r="A73" s="704"/>
      <c r="B73" s="704"/>
      <c r="C73" s="704"/>
      <c r="D73" s="704"/>
      <c r="E73" s="704"/>
      <c r="F73" s="704"/>
      <c r="G73" s="704"/>
      <c r="H73" s="704"/>
      <c r="I73" s="704"/>
      <c r="J73" s="843"/>
      <c r="K73" s="843"/>
      <c r="L73" s="843"/>
      <c r="M73" s="704"/>
      <c r="N73" s="704"/>
    </row>
    <row r="74" spans="1:14">
      <c r="A74" s="704"/>
      <c r="B74" s="704"/>
      <c r="C74" s="704"/>
      <c r="D74" s="704"/>
      <c r="E74" s="704"/>
      <c r="F74" s="704"/>
      <c r="G74" s="704"/>
      <c r="H74" s="704"/>
      <c r="I74" s="704"/>
      <c r="J74" s="843"/>
      <c r="K74" s="843"/>
      <c r="L74" s="843"/>
      <c r="M74" s="704"/>
      <c r="N74" s="704"/>
    </row>
    <row r="75" spans="1:14">
      <c r="A75" s="704"/>
      <c r="B75" s="704"/>
      <c r="C75" s="704"/>
      <c r="D75" s="704"/>
      <c r="E75" s="704"/>
      <c r="F75" s="704"/>
      <c r="G75" s="704"/>
      <c r="H75" s="704"/>
      <c r="I75" s="704"/>
      <c r="J75" s="843"/>
      <c r="K75" s="843"/>
      <c r="L75" s="843"/>
      <c r="M75" s="704"/>
      <c r="N75" s="704"/>
    </row>
    <row r="76" spans="1:14">
      <c r="A76" s="704"/>
      <c r="B76" s="704"/>
      <c r="C76" s="704"/>
      <c r="D76" s="704"/>
      <c r="E76" s="704"/>
      <c r="F76" s="704"/>
      <c r="G76" s="704"/>
      <c r="H76" s="704"/>
      <c r="I76" s="704"/>
      <c r="J76" s="843"/>
      <c r="K76" s="843"/>
      <c r="L76" s="843"/>
      <c r="M76" s="704"/>
      <c r="N76" s="704"/>
    </row>
    <row r="77" spans="1:14">
      <c r="A77" s="704"/>
      <c r="B77" s="704"/>
      <c r="C77" s="704"/>
      <c r="D77" s="704"/>
      <c r="E77" s="704"/>
      <c r="F77" s="704"/>
      <c r="G77" s="704"/>
      <c r="H77" s="704"/>
      <c r="I77" s="704"/>
      <c r="J77" s="843"/>
      <c r="K77" s="843"/>
      <c r="L77" s="843"/>
      <c r="M77" s="704"/>
      <c r="N77" s="704"/>
    </row>
    <row r="78" spans="1:14">
      <c r="A78" s="704"/>
      <c r="B78" s="704"/>
      <c r="C78" s="704"/>
      <c r="D78" s="704"/>
      <c r="E78" s="704"/>
      <c r="F78" s="704"/>
      <c r="G78" s="704"/>
      <c r="H78" s="704"/>
      <c r="I78" s="704"/>
      <c r="J78" s="843"/>
      <c r="K78" s="843"/>
      <c r="L78" s="843"/>
      <c r="M78" s="704"/>
      <c r="N78" s="704"/>
    </row>
    <row r="79" spans="1:14">
      <c r="A79" s="704"/>
      <c r="B79" s="704"/>
      <c r="C79" s="704"/>
      <c r="D79" s="704"/>
      <c r="E79" s="704"/>
      <c r="F79" s="704"/>
      <c r="G79" s="704"/>
      <c r="H79" s="704"/>
      <c r="I79" s="704"/>
      <c r="J79" s="843"/>
      <c r="K79" s="843"/>
      <c r="L79" s="843"/>
      <c r="M79" s="704"/>
      <c r="N79" s="704"/>
    </row>
    <row r="80" spans="1:14">
      <c r="A80" s="704"/>
      <c r="B80" s="704"/>
      <c r="C80" s="704"/>
      <c r="D80" s="704"/>
      <c r="E80" s="704"/>
      <c r="F80" s="704"/>
      <c r="G80" s="704"/>
      <c r="H80" s="704"/>
      <c r="I80" s="704"/>
      <c r="J80" s="843"/>
      <c r="K80" s="843"/>
      <c r="L80" s="843"/>
      <c r="M80" s="704"/>
      <c r="N80" s="704"/>
    </row>
    <row r="81" spans="1:14">
      <c r="A81" s="704"/>
      <c r="B81" s="704"/>
      <c r="C81" s="704"/>
      <c r="D81" s="704"/>
      <c r="E81" s="704"/>
      <c r="F81" s="704"/>
      <c r="G81" s="704"/>
      <c r="H81" s="704"/>
      <c r="I81" s="704"/>
      <c r="J81" s="843"/>
      <c r="K81" s="843"/>
      <c r="L81" s="843"/>
      <c r="M81" s="704"/>
      <c r="N81" s="704"/>
    </row>
    <row r="82" spans="1:14">
      <c r="A82" s="704"/>
      <c r="B82" s="704"/>
      <c r="C82" s="704"/>
      <c r="D82" s="704"/>
      <c r="E82" s="704"/>
      <c r="F82" s="704"/>
      <c r="G82" s="704"/>
      <c r="H82" s="704"/>
      <c r="I82" s="704"/>
      <c r="J82" s="843"/>
      <c r="K82" s="843"/>
      <c r="L82" s="843"/>
      <c r="M82" s="704"/>
      <c r="N82" s="704"/>
    </row>
    <row r="83" spans="1:14">
      <c r="A83" s="704"/>
      <c r="B83" s="704"/>
      <c r="C83" s="704"/>
      <c r="D83" s="704"/>
      <c r="E83" s="704"/>
      <c r="F83" s="704"/>
      <c r="G83" s="704"/>
      <c r="H83" s="704"/>
      <c r="I83" s="704"/>
      <c r="J83" s="843"/>
      <c r="K83" s="843"/>
      <c r="L83" s="843"/>
      <c r="M83" s="704"/>
      <c r="N83" s="704"/>
    </row>
    <row r="84" spans="1:14">
      <c r="A84" s="704"/>
      <c r="B84" s="704"/>
      <c r="C84" s="704"/>
      <c r="D84" s="704"/>
      <c r="E84" s="704"/>
      <c r="F84" s="704"/>
      <c r="G84" s="704"/>
      <c r="H84" s="704"/>
      <c r="I84" s="704"/>
      <c r="J84" s="843"/>
      <c r="K84" s="843"/>
      <c r="L84" s="843"/>
      <c r="M84" s="704"/>
      <c r="N84" s="704"/>
    </row>
    <row r="85" spans="1:14">
      <c r="A85" s="704"/>
      <c r="B85" s="704"/>
      <c r="C85" s="704"/>
      <c r="D85" s="704"/>
      <c r="E85" s="704"/>
      <c r="F85" s="704"/>
      <c r="G85" s="704"/>
      <c r="H85" s="704"/>
      <c r="I85" s="704"/>
      <c r="J85" s="843"/>
      <c r="K85" s="843"/>
      <c r="L85" s="843"/>
      <c r="M85" s="704"/>
      <c r="N85" s="704"/>
    </row>
    <row r="86" spans="1:14">
      <c r="A86" s="704"/>
      <c r="B86" s="704"/>
      <c r="C86" s="704"/>
      <c r="D86" s="704"/>
      <c r="E86" s="704"/>
      <c r="F86" s="704"/>
      <c r="G86" s="704"/>
      <c r="H86" s="704"/>
      <c r="I86" s="704"/>
      <c r="J86" s="843"/>
      <c r="K86" s="843"/>
      <c r="L86" s="843"/>
      <c r="M86" s="704"/>
      <c r="N86" s="704"/>
    </row>
    <row r="87" spans="1:14">
      <c r="A87" s="704"/>
      <c r="B87" s="704"/>
      <c r="C87" s="704"/>
      <c r="D87" s="704"/>
      <c r="E87" s="704"/>
      <c r="F87" s="704"/>
      <c r="G87" s="704"/>
      <c r="H87" s="704"/>
      <c r="I87" s="704"/>
      <c r="J87" s="843"/>
      <c r="K87" s="843"/>
      <c r="L87" s="843"/>
      <c r="M87" s="704"/>
      <c r="N87" s="704"/>
    </row>
    <row r="88" spans="1:14">
      <c r="A88" s="704"/>
      <c r="B88" s="704"/>
      <c r="C88" s="704"/>
      <c r="D88" s="704"/>
      <c r="E88" s="704"/>
      <c r="F88" s="704"/>
      <c r="G88" s="704"/>
      <c r="H88" s="704"/>
      <c r="I88" s="704"/>
      <c r="J88" s="843"/>
      <c r="K88" s="843"/>
      <c r="L88" s="843"/>
      <c r="M88" s="704"/>
      <c r="N88" s="704"/>
    </row>
    <row r="89" spans="1:14">
      <c r="A89" s="704"/>
      <c r="B89" s="704"/>
      <c r="C89" s="704"/>
      <c r="D89" s="704"/>
      <c r="E89" s="704"/>
      <c r="F89" s="704"/>
      <c r="G89" s="704"/>
      <c r="H89" s="704"/>
      <c r="I89" s="704"/>
      <c r="J89" s="843"/>
      <c r="K89" s="843"/>
      <c r="L89" s="843"/>
      <c r="M89" s="704"/>
      <c r="N89" s="704"/>
    </row>
    <row r="90" spans="1:14">
      <c r="A90" s="704"/>
      <c r="B90" s="704"/>
      <c r="C90" s="704"/>
      <c r="D90" s="704"/>
      <c r="E90" s="704"/>
      <c r="F90" s="704"/>
      <c r="G90" s="704"/>
      <c r="H90" s="704"/>
      <c r="I90" s="704"/>
      <c r="J90" s="843"/>
      <c r="K90" s="843"/>
      <c r="L90" s="843"/>
      <c r="M90" s="704"/>
      <c r="N90" s="704"/>
    </row>
    <row r="91" spans="1:14">
      <c r="A91" s="704"/>
      <c r="B91" s="704"/>
      <c r="C91" s="704"/>
      <c r="D91" s="704"/>
      <c r="E91" s="704"/>
      <c r="F91" s="704"/>
      <c r="G91" s="704"/>
      <c r="H91" s="704"/>
      <c r="I91" s="704"/>
      <c r="J91" s="843"/>
      <c r="K91" s="843"/>
      <c r="L91" s="843"/>
      <c r="M91" s="704"/>
      <c r="N91" s="704"/>
    </row>
    <row r="92" spans="1:14">
      <c r="A92" s="704"/>
      <c r="B92" s="704"/>
      <c r="C92" s="704"/>
      <c r="D92" s="704"/>
      <c r="E92" s="704"/>
      <c r="F92" s="704"/>
      <c r="G92" s="704"/>
      <c r="H92" s="704"/>
      <c r="I92" s="704"/>
      <c r="J92" s="843"/>
      <c r="K92" s="843"/>
      <c r="L92" s="843"/>
      <c r="M92" s="704"/>
      <c r="N92" s="704"/>
    </row>
    <row r="93" spans="1:14">
      <c r="A93" s="704"/>
      <c r="B93" s="704"/>
      <c r="C93" s="704"/>
      <c r="D93" s="704"/>
      <c r="E93" s="704"/>
      <c r="F93" s="704"/>
      <c r="G93" s="704"/>
      <c r="H93" s="704"/>
      <c r="I93" s="704"/>
      <c r="J93" s="843"/>
      <c r="K93" s="843"/>
      <c r="L93" s="843"/>
      <c r="M93" s="704"/>
      <c r="N93" s="704"/>
    </row>
    <row r="94" spans="1:14">
      <c r="A94" s="704"/>
      <c r="B94" s="704"/>
      <c r="C94" s="704"/>
      <c r="D94" s="704"/>
      <c r="E94" s="704"/>
      <c r="F94" s="704"/>
      <c r="G94" s="704"/>
      <c r="H94" s="704"/>
      <c r="I94" s="704"/>
      <c r="J94" s="843"/>
      <c r="K94" s="843"/>
      <c r="L94" s="843"/>
      <c r="M94" s="704"/>
      <c r="N94" s="704"/>
    </row>
    <row r="95" spans="1:14">
      <c r="A95" s="704"/>
      <c r="B95" s="704"/>
      <c r="C95" s="704"/>
      <c r="D95" s="704"/>
      <c r="E95" s="704"/>
      <c r="F95" s="704"/>
      <c r="G95" s="704"/>
      <c r="H95" s="704"/>
      <c r="I95" s="704"/>
      <c r="J95" s="843"/>
      <c r="K95" s="843"/>
      <c r="L95" s="843"/>
      <c r="M95" s="704"/>
      <c r="N95" s="704"/>
    </row>
    <row r="96" spans="1:14">
      <c r="A96" s="704"/>
      <c r="B96" s="704"/>
      <c r="C96" s="704"/>
      <c r="D96" s="704"/>
      <c r="E96" s="704"/>
      <c r="F96" s="704"/>
      <c r="G96" s="704"/>
      <c r="H96" s="704"/>
      <c r="I96" s="704"/>
      <c r="J96" s="843"/>
      <c r="K96" s="843"/>
      <c r="L96" s="843"/>
      <c r="M96" s="704"/>
      <c r="N96" s="704"/>
    </row>
    <row r="97" spans="1:29">
      <c r="A97" s="704"/>
      <c r="B97" s="704"/>
      <c r="C97" s="704"/>
      <c r="D97" s="704"/>
      <c r="E97" s="704"/>
      <c r="F97" s="704"/>
      <c r="G97" s="704"/>
      <c r="H97" s="704"/>
      <c r="I97" s="704"/>
      <c r="J97" s="843"/>
      <c r="K97" s="843"/>
      <c r="L97" s="843"/>
      <c r="M97" s="704"/>
      <c r="N97" s="704"/>
    </row>
    <row r="98" spans="1:29">
      <c r="A98" s="704"/>
      <c r="B98" s="704"/>
      <c r="C98" s="704"/>
      <c r="D98" s="704"/>
      <c r="E98" s="704"/>
      <c r="F98" s="704"/>
      <c r="G98" s="704"/>
      <c r="H98" s="704"/>
      <c r="I98" s="704"/>
      <c r="J98" s="843"/>
      <c r="K98" s="843"/>
      <c r="L98" s="843"/>
      <c r="M98" s="704"/>
      <c r="N98" s="704"/>
    </row>
    <row r="99" spans="1:29">
      <c r="A99" s="704"/>
      <c r="B99" s="704"/>
      <c r="C99" s="704"/>
      <c r="D99" s="704"/>
      <c r="E99" s="704"/>
      <c r="F99" s="704"/>
      <c r="G99" s="704"/>
      <c r="H99" s="704"/>
      <c r="I99" s="704"/>
      <c r="J99" s="843"/>
      <c r="K99" s="843"/>
      <c r="L99" s="843"/>
      <c r="M99" s="704"/>
      <c r="N99" s="704"/>
    </row>
    <row r="100" spans="1:29">
      <c r="A100" s="704"/>
      <c r="B100" s="704"/>
      <c r="C100" s="704"/>
      <c r="D100" s="704"/>
      <c r="E100" s="704"/>
      <c r="F100" s="704"/>
      <c r="G100" s="704"/>
      <c r="H100" s="704"/>
      <c r="I100" s="704"/>
      <c r="J100" s="843"/>
      <c r="K100" s="843"/>
      <c r="L100" s="843"/>
      <c r="M100" s="704"/>
      <c r="N100" s="704"/>
    </row>
    <row r="101" spans="1:29" s="704" customFormat="1">
      <c r="J101" s="843"/>
      <c r="K101" s="843"/>
      <c r="L101" s="843"/>
      <c r="Q101" s="843"/>
      <c r="W101" s="843"/>
      <c r="AC101" s="16"/>
    </row>
    <row r="102" spans="1:29" s="704" customFormat="1">
      <c r="J102" s="843"/>
      <c r="K102" s="843"/>
      <c r="L102" s="843"/>
      <c r="Q102" s="843"/>
      <c r="W102" s="843"/>
      <c r="AC102" s="16"/>
    </row>
    <row r="103" spans="1:29" s="704" customFormat="1">
      <c r="J103" s="843"/>
      <c r="K103" s="843"/>
      <c r="L103" s="843"/>
      <c r="Q103" s="843"/>
      <c r="W103" s="843"/>
      <c r="AC103" s="16"/>
    </row>
    <row r="104" spans="1:29" s="704" customFormat="1">
      <c r="J104" s="843"/>
      <c r="K104" s="843"/>
      <c r="L104" s="843"/>
      <c r="Q104" s="843"/>
      <c r="W104" s="843"/>
      <c r="AC104" s="16"/>
    </row>
    <row r="105" spans="1:29" s="704" customFormat="1">
      <c r="J105" s="843"/>
      <c r="K105" s="843"/>
      <c r="L105" s="843"/>
      <c r="Q105" s="843"/>
      <c r="W105" s="843"/>
      <c r="AC105" s="16"/>
    </row>
    <row r="106" spans="1:29" s="704" customFormat="1">
      <c r="J106" s="843"/>
      <c r="K106" s="843"/>
      <c r="L106" s="843"/>
      <c r="Q106" s="843"/>
      <c r="W106" s="843"/>
      <c r="AC106" s="16"/>
    </row>
    <row r="107" spans="1:29" s="704" customFormat="1">
      <c r="J107" s="843"/>
      <c r="K107" s="843"/>
      <c r="L107" s="843"/>
      <c r="Q107" s="843"/>
      <c r="W107" s="843"/>
      <c r="AC107" s="16"/>
    </row>
    <row r="108" spans="1:29" s="704" customFormat="1">
      <c r="J108" s="843"/>
      <c r="K108" s="843"/>
      <c r="L108" s="843"/>
      <c r="Q108" s="843"/>
      <c r="W108" s="843"/>
      <c r="AC108" s="16"/>
    </row>
    <row r="109" spans="1:29" s="704" customFormat="1">
      <c r="J109" s="843"/>
      <c r="K109" s="843"/>
      <c r="L109" s="843"/>
      <c r="Q109" s="843"/>
      <c r="W109" s="843"/>
      <c r="AC109" s="16"/>
    </row>
    <row r="110" spans="1:29" s="704" customFormat="1">
      <c r="J110" s="843"/>
      <c r="K110" s="843"/>
      <c r="L110" s="843"/>
      <c r="Q110" s="843"/>
      <c r="W110" s="843"/>
      <c r="AC110" s="16"/>
    </row>
    <row r="111" spans="1:29" s="704" customFormat="1">
      <c r="J111" s="843"/>
      <c r="K111" s="843"/>
      <c r="L111" s="843"/>
      <c r="Q111" s="843"/>
      <c r="W111" s="843"/>
      <c r="AC111" s="16"/>
    </row>
    <row r="112" spans="1:29" s="704" customFormat="1">
      <c r="J112" s="843"/>
      <c r="K112" s="843"/>
      <c r="L112" s="843"/>
      <c r="Q112" s="843"/>
      <c r="W112" s="843"/>
    </row>
    <row r="113" spans="10:23" s="704" customFormat="1">
      <c r="J113" s="843"/>
      <c r="K113" s="843"/>
      <c r="L113" s="843"/>
      <c r="Q113" s="843"/>
      <c r="W113" s="843"/>
    </row>
    <row r="114" spans="10:23" s="704" customFormat="1">
      <c r="J114" s="843"/>
      <c r="K114" s="843"/>
      <c r="L114" s="843"/>
      <c r="Q114" s="843"/>
      <c r="W114" s="843"/>
    </row>
    <row r="115" spans="10:23" s="704" customFormat="1">
      <c r="J115" s="843"/>
      <c r="K115" s="843"/>
      <c r="L115" s="843"/>
      <c r="Q115" s="843"/>
      <c r="W115" s="843"/>
    </row>
    <row r="116" spans="10:23" s="704" customFormat="1">
      <c r="J116" s="843"/>
      <c r="K116" s="843"/>
      <c r="L116" s="843"/>
      <c r="Q116" s="843"/>
      <c r="W116" s="843"/>
    </row>
    <row r="117" spans="10:23" s="704" customFormat="1">
      <c r="J117" s="843"/>
      <c r="K117" s="843"/>
      <c r="L117" s="843"/>
      <c r="Q117" s="843"/>
      <c r="W117" s="843"/>
    </row>
    <row r="118" spans="10:23" s="704" customFormat="1">
      <c r="J118" s="843"/>
      <c r="K118" s="843"/>
      <c r="L118" s="843"/>
      <c r="Q118" s="843"/>
      <c r="W118" s="843"/>
    </row>
    <row r="119" spans="10:23" s="704" customFormat="1">
      <c r="J119" s="843"/>
      <c r="K119" s="843"/>
      <c r="L119" s="843"/>
      <c r="Q119" s="843"/>
      <c r="W119" s="843"/>
    </row>
    <row r="120" spans="10:23" s="704" customFormat="1">
      <c r="J120" s="843"/>
      <c r="K120" s="843"/>
      <c r="L120" s="843"/>
      <c r="Q120" s="843"/>
      <c r="W120" s="843"/>
    </row>
    <row r="121" spans="10:23" s="704" customFormat="1">
      <c r="J121" s="843"/>
      <c r="K121" s="843"/>
      <c r="L121" s="843"/>
      <c r="Q121" s="843"/>
      <c r="W121" s="843"/>
    </row>
    <row r="122" spans="10:23" s="704" customFormat="1">
      <c r="J122" s="843"/>
      <c r="K122" s="843"/>
      <c r="L122" s="843"/>
      <c r="Q122" s="843"/>
      <c r="W122" s="843"/>
    </row>
    <row r="123" spans="10:23" s="704" customFormat="1">
      <c r="J123" s="843"/>
      <c r="K123" s="843"/>
      <c r="L123" s="843"/>
      <c r="Q123" s="843"/>
      <c r="W123" s="843"/>
    </row>
    <row r="124" spans="10:23" s="704" customFormat="1">
      <c r="J124" s="843"/>
      <c r="K124" s="843"/>
      <c r="L124" s="843"/>
      <c r="Q124" s="843"/>
      <c r="W124" s="843"/>
    </row>
    <row r="125" spans="10:23" s="704" customFormat="1">
      <c r="J125" s="843"/>
      <c r="K125" s="843"/>
      <c r="L125" s="843"/>
      <c r="Q125" s="843"/>
      <c r="W125" s="843"/>
    </row>
    <row r="126" spans="10:23" s="704" customFormat="1">
      <c r="J126" s="843"/>
      <c r="K126" s="843"/>
      <c r="L126" s="843"/>
      <c r="Q126" s="843"/>
      <c r="W126" s="843"/>
    </row>
    <row r="127" spans="10:23" s="704" customFormat="1">
      <c r="J127" s="843"/>
      <c r="K127" s="843"/>
      <c r="L127" s="843"/>
      <c r="Q127" s="843"/>
      <c r="W127" s="843"/>
    </row>
    <row r="128" spans="10:23" s="704" customFormat="1">
      <c r="J128" s="843"/>
      <c r="K128" s="843"/>
      <c r="L128" s="843"/>
      <c r="Q128" s="843"/>
      <c r="W128" s="843"/>
    </row>
    <row r="129" spans="10:23" s="704" customFormat="1">
      <c r="J129" s="843"/>
      <c r="K129" s="843"/>
      <c r="L129" s="843"/>
      <c r="Q129" s="843"/>
      <c r="W129" s="843"/>
    </row>
    <row r="130" spans="10:23" s="704" customFormat="1">
      <c r="J130" s="843"/>
      <c r="K130" s="843"/>
      <c r="L130" s="843"/>
      <c r="Q130" s="843"/>
      <c r="W130" s="843"/>
    </row>
    <row r="131" spans="10:23" s="704" customFormat="1">
      <c r="J131" s="843"/>
      <c r="K131" s="843"/>
      <c r="L131" s="843"/>
      <c r="Q131" s="843"/>
      <c r="W131" s="843"/>
    </row>
    <row r="132" spans="10:23" s="704" customFormat="1">
      <c r="J132" s="843"/>
      <c r="K132" s="843"/>
      <c r="L132" s="843"/>
      <c r="Q132" s="843"/>
      <c r="W132" s="843"/>
    </row>
    <row r="133" spans="10:23" s="704" customFormat="1">
      <c r="J133" s="843"/>
      <c r="K133" s="843"/>
      <c r="L133" s="843"/>
      <c r="Q133" s="843"/>
      <c r="W133" s="843"/>
    </row>
    <row r="134" spans="10:23" s="704" customFormat="1">
      <c r="J134" s="843"/>
      <c r="K134" s="843"/>
      <c r="L134" s="843"/>
      <c r="Q134" s="843"/>
      <c r="W134" s="843"/>
    </row>
    <row r="135" spans="10:23" s="704" customFormat="1">
      <c r="J135" s="843"/>
      <c r="K135" s="843"/>
      <c r="L135" s="843"/>
      <c r="Q135" s="843"/>
      <c r="W135" s="843"/>
    </row>
    <row r="136" spans="10:23" s="704" customFormat="1">
      <c r="J136" s="843"/>
      <c r="K136" s="843"/>
      <c r="L136" s="843"/>
      <c r="Q136" s="843"/>
      <c r="W136" s="843"/>
    </row>
    <row r="137" spans="10:23" s="704" customFormat="1">
      <c r="J137" s="843"/>
      <c r="K137" s="843"/>
      <c r="L137" s="843"/>
      <c r="Q137" s="843"/>
      <c r="W137" s="843"/>
    </row>
    <row r="138" spans="10:23" s="704" customFormat="1">
      <c r="J138" s="843"/>
      <c r="K138" s="843"/>
      <c r="L138" s="843"/>
      <c r="Q138" s="843"/>
      <c r="W138" s="843"/>
    </row>
    <row r="139" spans="10:23" s="704" customFormat="1">
      <c r="J139" s="843"/>
      <c r="K139" s="843"/>
      <c r="L139" s="843"/>
      <c r="Q139" s="843"/>
      <c r="W139" s="843"/>
    </row>
    <row r="140" spans="10:23" s="704" customFormat="1">
      <c r="J140" s="843"/>
      <c r="K140" s="843"/>
      <c r="L140" s="843"/>
      <c r="Q140" s="843"/>
      <c r="W140" s="843"/>
    </row>
    <row r="141" spans="10:23" s="704" customFormat="1">
      <c r="J141" s="843"/>
      <c r="K141" s="843"/>
      <c r="L141" s="843"/>
      <c r="Q141" s="843"/>
      <c r="W141" s="843"/>
    </row>
    <row r="142" spans="10:23" s="704" customFormat="1">
      <c r="J142" s="843"/>
      <c r="K142" s="843"/>
      <c r="L142" s="843"/>
      <c r="Q142" s="843"/>
      <c r="W142" s="843"/>
    </row>
    <row r="143" spans="10:23" s="704" customFormat="1">
      <c r="J143" s="843"/>
      <c r="K143" s="843"/>
      <c r="L143" s="843"/>
      <c r="Q143" s="843"/>
      <c r="W143" s="843"/>
    </row>
    <row r="144" spans="10:23" s="704" customFormat="1">
      <c r="J144" s="843"/>
      <c r="K144" s="843"/>
      <c r="L144" s="843"/>
      <c r="Q144" s="843"/>
      <c r="W144" s="843"/>
    </row>
    <row r="145" spans="10:23" s="704" customFormat="1">
      <c r="J145" s="843"/>
      <c r="K145" s="843"/>
      <c r="L145" s="843"/>
      <c r="Q145" s="843"/>
      <c r="W145" s="843"/>
    </row>
    <row r="146" spans="10:23" s="704" customFormat="1">
      <c r="J146" s="843"/>
      <c r="K146" s="843"/>
      <c r="L146" s="843"/>
      <c r="Q146" s="843"/>
      <c r="W146" s="843"/>
    </row>
    <row r="147" spans="10:23" s="704" customFormat="1">
      <c r="J147" s="843"/>
      <c r="K147" s="843"/>
      <c r="L147" s="843"/>
      <c r="Q147" s="843"/>
      <c r="W147" s="843"/>
    </row>
    <row r="148" spans="10:23" s="704" customFormat="1">
      <c r="J148" s="843"/>
      <c r="K148" s="843"/>
      <c r="L148" s="843"/>
      <c r="Q148" s="843"/>
      <c r="W148" s="843"/>
    </row>
    <row r="149" spans="10:23" s="704" customFormat="1">
      <c r="J149" s="843"/>
      <c r="K149" s="843"/>
      <c r="L149" s="843"/>
      <c r="Q149" s="843"/>
      <c r="W149" s="843"/>
    </row>
    <row r="150" spans="10:23" s="704" customFormat="1">
      <c r="J150" s="843"/>
      <c r="K150" s="843"/>
      <c r="L150" s="843"/>
      <c r="Q150" s="843"/>
      <c r="W150" s="843"/>
    </row>
    <row r="151" spans="10:23" s="704" customFormat="1">
      <c r="J151" s="843"/>
      <c r="K151" s="843"/>
      <c r="L151" s="843"/>
      <c r="Q151" s="843"/>
      <c r="W151" s="843"/>
    </row>
    <row r="152" spans="10:23" s="704" customFormat="1">
      <c r="J152" s="843"/>
      <c r="K152" s="843"/>
      <c r="L152" s="843"/>
      <c r="Q152" s="843"/>
      <c r="W152" s="843"/>
    </row>
    <row r="153" spans="10:23" s="704" customFormat="1">
      <c r="J153" s="843"/>
      <c r="K153" s="843"/>
      <c r="L153" s="843"/>
      <c r="Q153" s="843"/>
      <c r="W153" s="843"/>
    </row>
    <row r="154" spans="10:23" s="704" customFormat="1">
      <c r="J154" s="843"/>
      <c r="K154" s="843"/>
      <c r="L154" s="843"/>
      <c r="Q154" s="843"/>
      <c r="W154" s="843"/>
    </row>
    <row r="155" spans="10:23" s="704" customFormat="1">
      <c r="J155" s="843"/>
      <c r="K155" s="843"/>
      <c r="L155" s="843"/>
      <c r="Q155" s="843"/>
      <c r="W155" s="843"/>
    </row>
    <row r="156" spans="10:23" s="704" customFormat="1">
      <c r="J156" s="843"/>
      <c r="K156" s="843"/>
      <c r="L156" s="843"/>
      <c r="Q156" s="843"/>
      <c r="W156" s="843"/>
    </row>
    <row r="157" spans="10:23" s="704" customFormat="1">
      <c r="J157" s="843"/>
      <c r="K157" s="843"/>
      <c r="L157" s="843"/>
      <c r="Q157" s="843"/>
      <c r="W157" s="843"/>
    </row>
    <row r="158" spans="10:23" s="704" customFormat="1">
      <c r="J158" s="843"/>
      <c r="K158" s="843"/>
      <c r="L158" s="843"/>
      <c r="Q158" s="843"/>
      <c r="W158" s="843"/>
    </row>
    <row r="159" spans="10:23" s="704" customFormat="1">
      <c r="J159" s="843"/>
      <c r="K159" s="843"/>
      <c r="L159" s="843"/>
      <c r="Q159" s="843"/>
      <c r="W159" s="843"/>
    </row>
    <row r="160" spans="10:23" s="704" customFormat="1">
      <c r="J160" s="843"/>
      <c r="K160" s="843"/>
      <c r="L160" s="843"/>
      <c r="Q160" s="843"/>
      <c r="W160" s="843"/>
    </row>
    <row r="161" spans="10:23" s="704" customFormat="1">
      <c r="J161" s="843"/>
      <c r="K161" s="843"/>
      <c r="L161" s="843"/>
      <c r="Q161" s="843"/>
      <c r="W161" s="843"/>
    </row>
    <row r="162" spans="10:23" s="704" customFormat="1">
      <c r="J162" s="843"/>
      <c r="K162" s="843"/>
      <c r="L162" s="843"/>
      <c r="Q162" s="843"/>
      <c r="W162" s="843"/>
    </row>
    <row r="163" spans="10:23" s="704" customFormat="1">
      <c r="J163" s="843"/>
      <c r="K163" s="843"/>
      <c r="L163" s="843"/>
      <c r="Q163" s="843"/>
      <c r="W163" s="843"/>
    </row>
    <row r="164" spans="10:23" s="704" customFormat="1">
      <c r="J164" s="843"/>
      <c r="K164" s="843"/>
      <c r="L164" s="843"/>
      <c r="Q164" s="843"/>
      <c r="W164" s="843"/>
    </row>
  </sheetData>
  <mergeCells count="102">
    <mergeCell ref="B10:C10"/>
    <mergeCell ref="B11:C11"/>
    <mergeCell ref="B13:M13"/>
    <mergeCell ref="D20:E20"/>
    <mergeCell ref="D19:E19"/>
    <mergeCell ref="D18:E18"/>
    <mergeCell ref="D17:E17"/>
    <mergeCell ref="F11:G11"/>
    <mergeCell ref="F12:G12"/>
    <mergeCell ref="L11:M11"/>
    <mergeCell ref="L12:M12"/>
    <mergeCell ref="B15:C15"/>
    <mergeCell ref="F14:G14"/>
    <mergeCell ref="F20:G20"/>
    <mergeCell ref="F18:G18"/>
    <mergeCell ref="B18:C18"/>
    <mergeCell ref="F16:G16"/>
    <mergeCell ref="D9:M9"/>
    <mergeCell ref="D10:H10"/>
    <mergeCell ref="I10:L10"/>
    <mergeCell ref="I12:J12"/>
    <mergeCell ref="I11:J11"/>
    <mergeCell ref="D11:E11"/>
    <mergeCell ref="D12:E12"/>
    <mergeCell ref="F19:G19"/>
    <mergeCell ref="F31:G31"/>
    <mergeCell ref="F30:G30"/>
    <mergeCell ref="F29:G29"/>
    <mergeCell ref="D30:E30"/>
    <mergeCell ref="D21:E21"/>
    <mergeCell ref="D23:E23"/>
    <mergeCell ref="D27:E27"/>
    <mergeCell ref="I29:J29"/>
    <mergeCell ref="D28:E28"/>
    <mergeCell ref="D31:E31"/>
    <mergeCell ref="I28:J28"/>
    <mergeCell ref="I27:J27"/>
    <mergeCell ref="I20:J20"/>
    <mergeCell ref="I19:J19"/>
    <mergeCell ref="I18:J18"/>
    <mergeCell ref="F17:G17"/>
    <mergeCell ref="A36:A41"/>
    <mergeCell ref="C38:E38"/>
    <mergeCell ref="G36:M36"/>
    <mergeCell ref="D15:E15"/>
    <mergeCell ref="F15:G15"/>
    <mergeCell ref="I15:J15"/>
    <mergeCell ref="E40:F40"/>
    <mergeCell ref="L35:M35"/>
    <mergeCell ref="I30:J30"/>
    <mergeCell ref="I31:J31"/>
    <mergeCell ref="B24:C24"/>
    <mergeCell ref="F28:G28"/>
    <mergeCell ref="F27:G27"/>
    <mergeCell ref="F26:G26"/>
    <mergeCell ref="F25:G25"/>
    <mergeCell ref="F24:G24"/>
    <mergeCell ref="F23:G23"/>
    <mergeCell ref="F22:G22"/>
    <mergeCell ref="B32:C32"/>
    <mergeCell ref="B31:C31"/>
    <mergeCell ref="B30:C30"/>
    <mergeCell ref="B29:C29"/>
    <mergeCell ref="B28:C28"/>
    <mergeCell ref="D29:E29"/>
    <mergeCell ref="A8:A13"/>
    <mergeCell ref="B8:L8"/>
    <mergeCell ref="I32:J32"/>
    <mergeCell ref="F21:G21"/>
    <mergeCell ref="I26:J26"/>
    <mergeCell ref="I25:J25"/>
    <mergeCell ref="I24:J24"/>
    <mergeCell ref="A63:M63"/>
    <mergeCell ref="B36:F36"/>
    <mergeCell ref="B41:M41"/>
    <mergeCell ref="K38:M38"/>
    <mergeCell ref="H38:J38"/>
    <mergeCell ref="C37:F37"/>
    <mergeCell ref="H37:M37"/>
    <mergeCell ref="E39:F39"/>
    <mergeCell ref="I33:J33"/>
    <mergeCell ref="B33:C33"/>
    <mergeCell ref="F33:G33"/>
    <mergeCell ref="F32:G32"/>
    <mergeCell ref="B27:C27"/>
    <mergeCell ref="D32:E32"/>
    <mergeCell ref="D33:E33"/>
    <mergeCell ref="B22:C22"/>
    <mergeCell ref="B23:C23"/>
    <mergeCell ref="I22:J22"/>
    <mergeCell ref="I21:J21"/>
    <mergeCell ref="I23:J23"/>
    <mergeCell ref="B26:C26"/>
    <mergeCell ref="B21:C21"/>
    <mergeCell ref="D16:E16"/>
    <mergeCell ref="D26:E26"/>
    <mergeCell ref="D25:E25"/>
    <mergeCell ref="D24:E24"/>
    <mergeCell ref="B25:C25"/>
    <mergeCell ref="D22:E22"/>
    <mergeCell ref="B19:C19"/>
    <mergeCell ref="B20:C20"/>
  </mergeCells>
  <phoneticPr fontId="18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>&amp;L&amp;"Times New Roman,Normalny"&amp;9 90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07"/>
  <sheetViews>
    <sheetView zoomScaleNormal="100" zoomScaleSheetLayoutView="150" workbookViewId="0">
      <selection activeCell="M9" sqref="M9"/>
    </sheetView>
  </sheetViews>
  <sheetFormatPr defaultRowHeight="12.75"/>
  <cols>
    <col min="1" max="1" width="14.85546875" style="16" customWidth="1"/>
    <col min="2" max="2" width="6" style="16" customWidth="1"/>
    <col min="3" max="3" width="7.5703125" style="16" customWidth="1"/>
    <col min="4" max="5" width="9.140625" style="16"/>
    <col min="6" max="6" width="7.85546875" style="16" customWidth="1"/>
    <col min="7" max="7" width="7.5703125" style="16" customWidth="1"/>
    <col min="8" max="8" width="8.42578125" style="16" customWidth="1"/>
    <col min="9" max="9" width="8" style="16" customWidth="1"/>
    <col min="10" max="10" width="8.28515625" style="16" customWidth="1"/>
    <col min="11" max="11" width="8.140625" style="28" customWidth="1"/>
    <col min="12" max="12" width="5.85546875" style="16" customWidth="1"/>
    <col min="13" max="13" width="5.42578125" style="16" customWidth="1"/>
    <col min="14" max="14" width="5.7109375" style="16" customWidth="1"/>
    <col min="15" max="15" width="5.5703125" style="704" customWidth="1"/>
    <col min="16" max="16" width="7.28515625" style="843" customWidth="1"/>
    <col min="17" max="17" width="7.42578125" style="843" customWidth="1"/>
    <col min="18" max="22" width="9.140625" style="704"/>
    <col min="23" max="23" width="9.140625" style="843"/>
    <col min="24" max="28" width="9.140625" style="704"/>
    <col min="29" max="16384" width="9.140625" style="16"/>
  </cols>
  <sheetData>
    <row r="1" spans="1:28">
      <c r="A1" s="335" t="s">
        <v>688</v>
      </c>
      <c r="B1" s="131"/>
      <c r="C1" s="131"/>
      <c r="D1" s="131"/>
      <c r="E1" s="131"/>
      <c r="F1" s="131"/>
      <c r="G1" s="131"/>
      <c r="H1" s="866"/>
      <c r="I1" s="866"/>
      <c r="J1" s="866"/>
      <c r="K1" s="846"/>
      <c r="L1" s="866"/>
      <c r="M1" s="866"/>
      <c r="N1" s="866"/>
    </row>
    <row r="2" spans="1:28" ht="12.75" customHeight="1">
      <c r="A2" s="350" t="s">
        <v>518</v>
      </c>
    </row>
    <row r="3" spans="1:28" ht="12" customHeight="1">
      <c r="A3" s="325" t="s">
        <v>769</v>
      </c>
    </row>
    <row r="4" spans="1:28" ht="12.75" customHeight="1">
      <c r="A4" s="252" t="s">
        <v>491</v>
      </c>
    </row>
    <row r="5" spans="1:28" ht="5.25" customHeight="1">
      <c r="A5" s="88"/>
      <c r="B5" s="88"/>
      <c r="C5" s="88"/>
      <c r="D5" s="88"/>
      <c r="E5" s="88"/>
      <c r="F5" s="88"/>
      <c r="G5" s="88"/>
    </row>
    <row r="6" spans="1:28" ht="12.75" customHeight="1">
      <c r="A6" s="324" t="s">
        <v>737</v>
      </c>
    </row>
    <row r="7" spans="1:28" ht="12.75" customHeight="1">
      <c r="A7" s="255" t="s">
        <v>738</v>
      </c>
    </row>
    <row r="8" spans="1:28" ht="3.75" customHeight="1">
      <c r="A8" s="321"/>
      <c r="B8" s="23"/>
      <c r="C8" s="23"/>
      <c r="D8" s="23"/>
      <c r="E8" s="23"/>
    </row>
    <row r="9" spans="1:28" ht="14.25" customHeight="1">
      <c r="A9" s="1206" t="s">
        <v>558</v>
      </c>
      <c r="B9" s="1207"/>
      <c r="C9" s="1208"/>
      <c r="D9" s="40"/>
      <c r="E9" s="1173" t="s">
        <v>560</v>
      </c>
      <c r="F9" s="1174"/>
      <c r="G9" s="1174"/>
      <c r="H9" s="1174"/>
      <c r="I9" s="1174"/>
      <c r="J9" s="1174"/>
      <c r="Q9" s="320"/>
    </row>
    <row r="10" spans="1:28" ht="12.75" customHeight="1">
      <c r="A10" s="1209"/>
      <c r="B10" s="1209"/>
      <c r="C10" s="1178"/>
      <c r="D10" s="177" t="s">
        <v>45</v>
      </c>
      <c r="E10" s="1173" t="s">
        <v>485</v>
      </c>
      <c r="F10" s="1174"/>
      <c r="G10" s="1177"/>
      <c r="H10" s="1175" t="s">
        <v>492</v>
      </c>
      <c r="I10" s="1176"/>
      <c r="J10" s="1176"/>
      <c r="Q10" s="266"/>
    </row>
    <row r="11" spans="1:28" ht="12.75" customHeight="1">
      <c r="A11" s="1209"/>
      <c r="B11" s="1209"/>
      <c r="C11" s="1178"/>
      <c r="D11" s="319" t="s">
        <v>234</v>
      </c>
      <c r="E11" s="177" t="s">
        <v>36</v>
      </c>
      <c r="F11" s="39" t="s">
        <v>212</v>
      </c>
      <c r="G11" s="39" t="s">
        <v>213</v>
      </c>
      <c r="H11" s="196" t="s">
        <v>36</v>
      </c>
      <c r="I11" s="39" t="s">
        <v>212</v>
      </c>
      <c r="J11" s="772" t="s">
        <v>213</v>
      </c>
      <c r="Q11" s="348"/>
    </row>
    <row r="12" spans="1:28" ht="12.75" customHeight="1">
      <c r="A12" s="1209"/>
      <c r="B12" s="1209"/>
      <c r="C12" s="1178"/>
      <c r="D12" s="456"/>
      <c r="E12" s="457" t="s">
        <v>218</v>
      </c>
      <c r="F12" s="261" t="s">
        <v>445</v>
      </c>
      <c r="G12" s="752" t="s">
        <v>446</v>
      </c>
      <c r="H12" s="458" t="s">
        <v>218</v>
      </c>
      <c r="I12" s="261" t="s">
        <v>445</v>
      </c>
      <c r="J12" s="763" t="s">
        <v>446</v>
      </c>
      <c r="Q12" s="772"/>
    </row>
    <row r="13" spans="1:28" ht="12.75" customHeight="1">
      <c r="A13" s="1210"/>
      <c r="B13" s="1210"/>
      <c r="C13" s="1179"/>
      <c r="D13" s="1173" t="s">
        <v>495</v>
      </c>
      <c r="E13" s="1174"/>
      <c r="F13" s="1174"/>
      <c r="G13" s="1174"/>
      <c r="H13" s="1174"/>
      <c r="I13" s="1174"/>
      <c r="J13" s="1174"/>
      <c r="Q13" s="320"/>
    </row>
    <row r="14" spans="1:28" s="28" customFormat="1" ht="6.75" customHeight="1">
      <c r="A14" s="879"/>
      <c r="D14" s="320"/>
      <c r="E14" s="320"/>
      <c r="F14" s="320"/>
      <c r="G14" s="320"/>
      <c r="H14" s="320"/>
      <c r="I14" s="320"/>
      <c r="O14" s="843"/>
      <c r="P14" s="843"/>
      <c r="Q14" s="320"/>
      <c r="R14" s="843"/>
      <c r="S14" s="843"/>
      <c r="T14" s="843"/>
      <c r="U14" s="843"/>
      <c r="V14" s="843"/>
      <c r="W14" s="843"/>
      <c r="X14" s="843"/>
      <c r="Y14" s="843"/>
      <c r="Z14" s="843"/>
      <c r="AA14" s="843"/>
      <c r="AB14" s="843"/>
    </row>
    <row r="15" spans="1:28" ht="15" customHeight="1">
      <c r="A15" s="1204">
        <v>2010</v>
      </c>
      <c r="B15" s="1204"/>
      <c r="C15" s="1204"/>
      <c r="D15" s="1204"/>
      <c r="E15" s="1204"/>
      <c r="F15" s="1204"/>
      <c r="G15" s="1204"/>
      <c r="H15" s="1204"/>
      <c r="I15" s="1204"/>
      <c r="J15" s="1204"/>
      <c r="Q15" s="320"/>
    </row>
    <row r="16" spans="1:28" ht="6.75" customHeight="1">
      <c r="A16" s="764"/>
      <c r="B16" s="764"/>
      <c r="C16" s="764"/>
      <c r="D16" s="764"/>
      <c r="E16" s="764"/>
      <c r="F16" s="764"/>
      <c r="G16" s="764"/>
      <c r="H16" s="764"/>
      <c r="I16" s="764"/>
      <c r="J16" s="764"/>
      <c r="Q16" s="320"/>
    </row>
    <row r="17" spans="1:23" ht="15" customHeight="1">
      <c r="A17" s="1211" t="s">
        <v>203</v>
      </c>
      <c r="B17" s="1203"/>
      <c r="C17" s="1087"/>
      <c r="D17" s="550">
        <v>6142.1699999999992</v>
      </c>
      <c r="E17" s="551">
        <v>5567.8799999999992</v>
      </c>
      <c r="F17" s="551">
        <v>4190.32</v>
      </c>
      <c r="G17" s="550">
        <v>1377.56</v>
      </c>
      <c r="H17" s="550">
        <v>574.29</v>
      </c>
      <c r="I17" s="550">
        <v>247.92</v>
      </c>
      <c r="J17" s="880">
        <v>326.37</v>
      </c>
      <c r="K17" s="120"/>
      <c r="L17" s="124"/>
      <c r="M17" s="124"/>
      <c r="N17" s="124"/>
      <c r="Q17" s="378"/>
      <c r="R17" s="842"/>
      <c r="W17" s="346"/>
    </row>
    <row r="18" spans="1:23" ht="13.5" customHeight="1">
      <c r="A18" s="299" t="s">
        <v>364</v>
      </c>
      <c r="B18" s="371"/>
      <c r="C18" s="450"/>
      <c r="D18" s="550"/>
      <c r="E18" s="551"/>
      <c r="F18" s="875"/>
      <c r="G18" s="875"/>
      <c r="H18" s="550"/>
      <c r="I18" s="881"/>
      <c r="J18" s="882"/>
      <c r="K18" s="120"/>
      <c r="L18" s="124"/>
      <c r="M18" s="124"/>
      <c r="N18" s="124"/>
      <c r="Q18" s="378"/>
      <c r="R18" s="842"/>
      <c r="W18" s="169"/>
    </row>
    <row r="19" spans="1:23" ht="5.25" customHeight="1">
      <c r="A19" s="299"/>
      <c r="B19" s="371"/>
      <c r="C19" s="450"/>
      <c r="D19" s="550"/>
      <c r="E19" s="551"/>
      <c r="F19" s="875"/>
      <c r="G19" s="875"/>
      <c r="H19" s="550"/>
      <c r="I19" s="881"/>
      <c r="J19" s="882"/>
      <c r="K19" s="120"/>
      <c r="L19" s="124"/>
      <c r="M19" s="124"/>
      <c r="N19" s="124"/>
      <c r="Q19" s="378"/>
      <c r="R19" s="842"/>
      <c r="W19" s="169"/>
    </row>
    <row r="20" spans="1:23" ht="14.1" customHeight="1">
      <c r="A20" s="1086" t="s">
        <v>136</v>
      </c>
      <c r="B20" s="1203"/>
      <c r="C20" s="1087"/>
      <c r="D20" s="881">
        <v>264.88</v>
      </c>
      <c r="E20" s="883">
        <v>253.06</v>
      </c>
      <c r="F20" s="195">
        <v>163.07999999999998</v>
      </c>
      <c r="G20" s="195">
        <v>89.98</v>
      </c>
      <c r="H20" s="881">
        <v>11.82</v>
      </c>
      <c r="I20" s="881">
        <v>1.1200000000000001</v>
      </c>
      <c r="J20" s="884">
        <v>10.7</v>
      </c>
      <c r="K20" s="120"/>
      <c r="L20" s="124"/>
      <c r="M20" s="124"/>
      <c r="N20" s="124"/>
      <c r="Q20" s="378"/>
      <c r="R20" s="842"/>
      <c r="W20" s="169"/>
    </row>
    <row r="21" spans="1:23" ht="14.1" customHeight="1">
      <c r="A21" s="1086" t="s">
        <v>137</v>
      </c>
      <c r="B21" s="1203"/>
      <c r="C21" s="1087"/>
      <c r="D21" s="881">
        <v>235.65999999999997</v>
      </c>
      <c r="E21" s="883">
        <v>212.17</v>
      </c>
      <c r="F21" s="195">
        <v>211.29</v>
      </c>
      <c r="G21" s="195">
        <v>0.88</v>
      </c>
      <c r="H21" s="881">
        <v>23.489999999999995</v>
      </c>
      <c r="I21" s="881">
        <v>17.049999999999997</v>
      </c>
      <c r="J21" s="884">
        <v>6.4399999999999995</v>
      </c>
      <c r="K21" s="120"/>
      <c r="L21" s="124"/>
      <c r="M21" s="124"/>
      <c r="N21" s="124"/>
      <c r="Q21" s="378"/>
      <c r="R21" s="842"/>
      <c r="W21" s="169"/>
    </row>
    <row r="22" spans="1:23" ht="14.1" customHeight="1">
      <c r="A22" s="1086" t="s">
        <v>138</v>
      </c>
      <c r="B22" s="1203"/>
      <c r="C22" s="1087"/>
      <c r="D22" s="881">
        <v>544.78999999999985</v>
      </c>
      <c r="E22" s="883">
        <v>415.37999999999988</v>
      </c>
      <c r="F22" s="195">
        <v>341.53999999999991</v>
      </c>
      <c r="G22" s="195">
        <v>73.84</v>
      </c>
      <c r="H22" s="881">
        <v>129.41</v>
      </c>
      <c r="I22" s="881">
        <v>89.45</v>
      </c>
      <c r="J22" s="884">
        <v>39.96</v>
      </c>
      <c r="K22" s="120"/>
      <c r="L22" s="124"/>
      <c r="M22" s="124"/>
      <c r="N22" s="124"/>
      <c r="Q22" s="378"/>
      <c r="R22" s="842"/>
      <c r="W22" s="169"/>
    </row>
    <row r="23" spans="1:23" ht="14.1" customHeight="1">
      <c r="A23" s="1086" t="s">
        <v>139</v>
      </c>
      <c r="B23" s="1203"/>
      <c r="C23" s="1087"/>
      <c r="D23" s="881">
        <v>302.36000000000007</v>
      </c>
      <c r="E23" s="883">
        <v>298.20000000000005</v>
      </c>
      <c r="F23" s="195">
        <v>200.26000000000002</v>
      </c>
      <c r="G23" s="195">
        <v>97.94</v>
      </c>
      <c r="H23" s="881">
        <v>4.16</v>
      </c>
      <c r="I23" s="881">
        <v>0.97</v>
      </c>
      <c r="J23" s="884">
        <v>3.19</v>
      </c>
      <c r="K23" s="120"/>
      <c r="L23" s="124"/>
      <c r="M23" s="124"/>
      <c r="N23" s="124"/>
      <c r="Q23" s="378"/>
      <c r="R23" s="842"/>
      <c r="W23" s="169"/>
    </row>
    <row r="24" spans="1:23" ht="14.1" customHeight="1">
      <c r="A24" s="1086" t="s">
        <v>140</v>
      </c>
      <c r="B24" s="1203"/>
      <c r="C24" s="1087"/>
      <c r="D24" s="881">
        <v>332.06000000000006</v>
      </c>
      <c r="E24" s="883">
        <v>306.84000000000003</v>
      </c>
      <c r="F24" s="195">
        <v>257.96000000000004</v>
      </c>
      <c r="G24" s="195">
        <v>48.88000000000001</v>
      </c>
      <c r="H24" s="881">
        <v>25.22</v>
      </c>
      <c r="I24" s="881">
        <v>19.799999999999997</v>
      </c>
      <c r="J24" s="884">
        <v>5.42</v>
      </c>
      <c r="K24" s="120"/>
      <c r="L24" s="124"/>
      <c r="M24" s="124"/>
      <c r="N24" s="124"/>
      <c r="Q24" s="378"/>
      <c r="R24" s="842"/>
      <c r="W24" s="169"/>
    </row>
    <row r="25" spans="1:23" ht="14.1" customHeight="1">
      <c r="A25" s="1086" t="s">
        <v>141</v>
      </c>
      <c r="B25" s="1203"/>
      <c r="C25" s="1087"/>
      <c r="D25" s="881">
        <v>54.669999999999987</v>
      </c>
      <c r="E25" s="883">
        <v>40.439999999999991</v>
      </c>
      <c r="F25" s="195">
        <v>39.709999999999994</v>
      </c>
      <c r="G25" s="195">
        <v>0.73</v>
      </c>
      <c r="H25" s="881">
        <v>14.23</v>
      </c>
      <c r="I25" s="881">
        <v>6.22</v>
      </c>
      <c r="J25" s="884">
        <v>8.01</v>
      </c>
      <c r="K25" s="120"/>
      <c r="L25" s="124"/>
      <c r="M25" s="124"/>
      <c r="N25" s="124"/>
      <c r="Q25" s="378"/>
      <c r="R25" s="842"/>
      <c r="W25" s="169"/>
    </row>
    <row r="26" spans="1:23" ht="14.1" customHeight="1">
      <c r="A26" s="1086" t="s">
        <v>142</v>
      </c>
      <c r="B26" s="1203"/>
      <c r="C26" s="1087"/>
      <c r="D26" s="881">
        <v>826.58999999999992</v>
      </c>
      <c r="E26" s="883">
        <v>765.83999999999992</v>
      </c>
      <c r="F26" s="195">
        <v>558.41999999999996</v>
      </c>
      <c r="G26" s="195">
        <v>207.41999999999993</v>
      </c>
      <c r="H26" s="881">
        <v>60.750000000000021</v>
      </c>
      <c r="I26" s="881">
        <v>37.300000000000011</v>
      </c>
      <c r="J26" s="884">
        <v>23.45000000000001</v>
      </c>
      <c r="K26" s="120"/>
      <c r="L26" s="124"/>
      <c r="M26" s="124"/>
      <c r="N26" s="124"/>
      <c r="Q26" s="378"/>
      <c r="R26" s="842"/>
      <c r="W26" s="169"/>
    </row>
    <row r="27" spans="1:23" ht="14.1" customHeight="1">
      <c r="A27" s="1086" t="s">
        <v>143</v>
      </c>
      <c r="B27" s="1203"/>
      <c r="C27" s="1087"/>
      <c r="D27" s="881">
        <v>71.86999999999999</v>
      </c>
      <c r="E27" s="883">
        <v>69.239999999999995</v>
      </c>
      <c r="F27" s="195">
        <v>69.240000000000009</v>
      </c>
      <c r="G27" s="195" t="s">
        <v>128</v>
      </c>
      <c r="H27" s="881">
        <v>2.63</v>
      </c>
      <c r="I27" s="881">
        <v>2.63</v>
      </c>
      <c r="J27" s="884" t="s">
        <v>128</v>
      </c>
      <c r="K27" s="120"/>
      <c r="L27" s="124"/>
      <c r="M27" s="124"/>
      <c r="N27" s="124"/>
      <c r="Q27" s="378"/>
      <c r="R27" s="842"/>
      <c r="W27" s="169"/>
    </row>
    <row r="28" spans="1:23" ht="14.1" customHeight="1">
      <c r="A28" s="1086" t="s">
        <v>144</v>
      </c>
      <c r="B28" s="1203"/>
      <c r="C28" s="1087"/>
      <c r="D28" s="881">
        <v>543.78</v>
      </c>
      <c r="E28" s="883">
        <v>373.47</v>
      </c>
      <c r="F28" s="195">
        <v>345.05</v>
      </c>
      <c r="G28" s="195">
        <v>28.42</v>
      </c>
      <c r="H28" s="881">
        <v>170.31</v>
      </c>
      <c r="I28" s="881">
        <v>23.85</v>
      </c>
      <c r="J28" s="884">
        <v>146.46</v>
      </c>
      <c r="K28" s="120"/>
      <c r="L28" s="124"/>
      <c r="M28" s="124"/>
      <c r="N28" s="124"/>
      <c r="Q28" s="378"/>
      <c r="R28" s="842"/>
      <c r="W28" s="169"/>
    </row>
    <row r="29" spans="1:23" ht="14.1" customHeight="1">
      <c r="A29" s="1086" t="s">
        <v>145</v>
      </c>
      <c r="B29" s="1203"/>
      <c r="C29" s="1087"/>
      <c r="D29" s="881">
        <v>374.48</v>
      </c>
      <c r="E29" s="883">
        <v>361.82</v>
      </c>
      <c r="F29" s="195">
        <v>353.23</v>
      </c>
      <c r="G29" s="195">
        <v>8.59</v>
      </c>
      <c r="H29" s="881">
        <v>12.66</v>
      </c>
      <c r="I29" s="881">
        <v>6.2899999999999991</v>
      </c>
      <c r="J29" s="884">
        <v>6.370000000000001</v>
      </c>
      <c r="K29" s="120"/>
      <c r="L29" s="124"/>
      <c r="M29" s="124"/>
      <c r="N29" s="124"/>
      <c r="Q29" s="378"/>
      <c r="R29" s="842"/>
      <c r="W29" s="169"/>
    </row>
    <row r="30" spans="1:23" ht="14.1" customHeight="1">
      <c r="A30" s="1086" t="s">
        <v>146</v>
      </c>
      <c r="B30" s="1203"/>
      <c r="C30" s="1087"/>
      <c r="D30" s="881">
        <v>466.26999999999992</v>
      </c>
      <c r="E30" s="883">
        <v>463.17999999999995</v>
      </c>
      <c r="F30" s="195">
        <v>290.74999999999994</v>
      </c>
      <c r="G30" s="195">
        <v>172.43</v>
      </c>
      <c r="H30" s="881">
        <v>3.09</v>
      </c>
      <c r="I30" s="881">
        <v>0.57999999999999996</v>
      </c>
      <c r="J30" s="884">
        <v>2.5099999999999998</v>
      </c>
      <c r="K30" s="120"/>
      <c r="L30" s="124"/>
      <c r="M30" s="124"/>
      <c r="N30" s="124"/>
      <c r="Q30" s="378"/>
      <c r="R30" s="842"/>
      <c r="W30" s="169"/>
    </row>
    <row r="31" spans="1:23" ht="14.1" customHeight="1">
      <c r="A31" s="1086" t="s">
        <v>147</v>
      </c>
      <c r="B31" s="1203"/>
      <c r="C31" s="1087"/>
      <c r="D31" s="881">
        <v>31.1</v>
      </c>
      <c r="E31" s="883">
        <v>28.39</v>
      </c>
      <c r="F31" s="195">
        <v>28.39</v>
      </c>
      <c r="G31" s="195" t="s">
        <v>128</v>
      </c>
      <c r="H31" s="881">
        <v>2.71</v>
      </c>
      <c r="I31" s="881">
        <v>2.71</v>
      </c>
      <c r="J31" s="884" t="s">
        <v>128</v>
      </c>
      <c r="K31" s="120"/>
      <c r="L31" s="124"/>
      <c r="M31" s="124"/>
      <c r="N31" s="124"/>
      <c r="Q31" s="378"/>
      <c r="R31" s="842"/>
      <c r="W31" s="169"/>
    </row>
    <row r="32" spans="1:23" ht="14.1" customHeight="1">
      <c r="A32" s="1086" t="s">
        <v>148</v>
      </c>
      <c r="B32" s="1203"/>
      <c r="C32" s="1087"/>
      <c r="D32" s="881">
        <v>345.09000000000009</v>
      </c>
      <c r="E32" s="883">
        <v>316.43000000000006</v>
      </c>
      <c r="F32" s="195">
        <v>315.60000000000008</v>
      </c>
      <c r="G32" s="195">
        <v>0.83</v>
      </c>
      <c r="H32" s="881">
        <v>28.660000000000004</v>
      </c>
      <c r="I32" s="881">
        <v>11.31</v>
      </c>
      <c r="J32" s="884">
        <v>17.350000000000001</v>
      </c>
      <c r="K32" s="120"/>
      <c r="L32" s="124"/>
      <c r="M32" s="124"/>
      <c r="N32" s="124"/>
      <c r="Q32" s="378"/>
      <c r="R32" s="842"/>
      <c r="W32" s="169"/>
    </row>
    <row r="33" spans="1:23" ht="14.1" customHeight="1">
      <c r="A33" s="1086" t="s">
        <v>149</v>
      </c>
      <c r="B33" s="1203"/>
      <c r="C33" s="1087"/>
      <c r="D33" s="881">
        <v>1175.4199999999998</v>
      </c>
      <c r="E33" s="883">
        <v>1132.1999999999998</v>
      </c>
      <c r="F33" s="195">
        <v>540.69999999999993</v>
      </c>
      <c r="G33" s="195">
        <v>591.5</v>
      </c>
      <c r="H33" s="881">
        <v>43.22</v>
      </c>
      <c r="I33" s="881">
        <v>4.4400000000000004</v>
      </c>
      <c r="J33" s="884">
        <v>38.78</v>
      </c>
      <c r="K33" s="120"/>
      <c r="L33" s="124"/>
      <c r="M33" s="124"/>
      <c r="N33" s="124"/>
      <c r="Q33" s="378"/>
      <c r="R33" s="842"/>
      <c r="W33" s="169"/>
    </row>
    <row r="34" spans="1:23" ht="14.1" customHeight="1">
      <c r="A34" s="1086" t="s">
        <v>150</v>
      </c>
      <c r="B34" s="1203"/>
      <c r="C34" s="1087"/>
      <c r="D34" s="881">
        <v>261.25000000000006</v>
      </c>
      <c r="E34" s="883">
        <v>249.78000000000003</v>
      </c>
      <c r="F34" s="195">
        <v>233.36</v>
      </c>
      <c r="G34" s="195">
        <v>16.420000000000002</v>
      </c>
      <c r="H34" s="881">
        <v>11.47</v>
      </c>
      <c r="I34" s="881">
        <v>10.17</v>
      </c>
      <c r="J34" s="884">
        <v>1.3</v>
      </c>
      <c r="K34" s="120"/>
      <c r="L34" s="124"/>
      <c r="M34" s="124"/>
      <c r="N34" s="124"/>
      <c r="Q34" s="378"/>
      <c r="R34" s="842"/>
      <c r="W34" s="169"/>
    </row>
    <row r="35" spans="1:23" ht="14.1" customHeight="1">
      <c r="A35" s="1086" t="s">
        <v>119</v>
      </c>
      <c r="B35" s="1203"/>
      <c r="C35" s="1087"/>
      <c r="D35" s="881">
        <v>311.90000000000009</v>
      </c>
      <c r="E35" s="883">
        <v>281.44000000000011</v>
      </c>
      <c r="F35" s="195">
        <v>241.74000000000012</v>
      </c>
      <c r="G35" s="195">
        <v>39.700000000000003</v>
      </c>
      <c r="H35" s="881">
        <v>30.459999999999997</v>
      </c>
      <c r="I35" s="881">
        <v>14.029999999999998</v>
      </c>
      <c r="J35" s="884">
        <v>16.43</v>
      </c>
      <c r="K35" s="120"/>
      <c r="L35" s="124"/>
      <c r="M35" s="124"/>
      <c r="N35" s="124"/>
      <c r="Q35" s="378"/>
      <c r="R35" s="842"/>
      <c r="W35" s="169"/>
    </row>
    <row r="36" spans="1:23" ht="4.5" customHeight="1">
      <c r="A36" s="746"/>
      <c r="B36" s="866"/>
      <c r="C36" s="846"/>
      <c r="D36" s="885"/>
      <c r="E36" s="886"/>
      <c r="F36" s="885"/>
      <c r="G36" s="885"/>
      <c r="H36" s="886"/>
      <c r="I36" s="28"/>
      <c r="Q36" s="378"/>
      <c r="R36" s="842"/>
      <c r="W36" s="169"/>
    </row>
    <row r="37" spans="1:23" ht="15.75" customHeight="1">
      <c r="A37" s="1205" t="s">
        <v>559</v>
      </c>
      <c r="B37" s="1205"/>
      <c r="C37" s="1205"/>
      <c r="D37" s="1205"/>
      <c r="E37" s="1205"/>
      <c r="F37" s="1205"/>
      <c r="G37" s="1205"/>
      <c r="H37" s="1205"/>
      <c r="I37" s="1205"/>
      <c r="J37" s="1205"/>
      <c r="Q37" s="378"/>
      <c r="R37" s="842"/>
      <c r="W37" s="169"/>
    </row>
    <row r="38" spans="1:23" ht="4.5" customHeight="1">
      <c r="A38" s="28"/>
      <c r="B38" s="28"/>
      <c r="D38" s="50"/>
      <c r="O38" s="16"/>
      <c r="Q38" s="378"/>
      <c r="R38" s="842"/>
      <c r="W38" s="169"/>
    </row>
    <row r="39" spans="1:23" ht="15" customHeight="1">
      <c r="A39" s="1211" t="s">
        <v>203</v>
      </c>
      <c r="B39" s="1203"/>
      <c r="C39" s="1087"/>
      <c r="D39" s="550">
        <v>6166.4500000000007</v>
      </c>
      <c r="E39" s="551">
        <v>5802.27</v>
      </c>
      <c r="F39" s="551">
        <v>4080.02</v>
      </c>
      <c r="G39" s="550">
        <v>1722.25</v>
      </c>
      <c r="H39" s="550">
        <v>364.18</v>
      </c>
      <c r="I39" s="550">
        <v>134.37</v>
      </c>
      <c r="J39" s="880">
        <v>229.81</v>
      </c>
      <c r="K39" s="120"/>
      <c r="L39" s="124"/>
      <c r="O39" s="16"/>
      <c r="Q39" s="378"/>
      <c r="R39" s="842"/>
      <c r="W39" s="169"/>
    </row>
    <row r="40" spans="1:23" ht="14.1" customHeight="1">
      <c r="A40" s="299" t="s">
        <v>364</v>
      </c>
      <c r="B40" s="371"/>
      <c r="C40" s="450"/>
      <c r="D40" s="881"/>
      <c r="E40" s="883"/>
      <c r="F40" s="883"/>
      <c r="G40" s="881"/>
      <c r="H40" s="550"/>
      <c r="I40" s="881"/>
      <c r="J40" s="882"/>
      <c r="K40" s="120"/>
      <c r="L40" s="124"/>
      <c r="M40" s="704"/>
      <c r="N40" s="704"/>
      <c r="P40" s="704"/>
      <c r="Q40" s="704"/>
      <c r="R40" s="842"/>
      <c r="W40" s="169"/>
    </row>
    <row r="41" spans="1:23" ht="5.25" customHeight="1">
      <c r="A41" s="299"/>
      <c r="B41" s="371"/>
      <c r="C41" s="450"/>
      <c r="D41" s="881"/>
      <c r="E41" s="883"/>
      <c r="F41" s="883"/>
      <c r="G41" s="881"/>
      <c r="H41" s="550"/>
      <c r="I41" s="881"/>
      <c r="J41" s="882"/>
      <c r="K41" s="120"/>
      <c r="L41" s="124"/>
      <c r="M41" s="704"/>
      <c r="N41" s="704"/>
      <c r="P41" s="704"/>
      <c r="Q41" s="704"/>
      <c r="R41" s="842"/>
      <c r="W41" s="169"/>
    </row>
    <row r="42" spans="1:23" ht="14.1" customHeight="1">
      <c r="A42" s="1086" t="s">
        <v>136</v>
      </c>
      <c r="B42" s="1203"/>
      <c r="C42" s="1087"/>
      <c r="D42" s="881">
        <v>410.77</v>
      </c>
      <c r="E42" s="883">
        <v>409.16999999999996</v>
      </c>
      <c r="F42" s="883">
        <v>250.61999999999998</v>
      </c>
      <c r="G42" s="881">
        <v>158.55000000000001</v>
      </c>
      <c r="H42" s="881">
        <v>1.6</v>
      </c>
      <c r="I42" s="881">
        <v>0.57999999999999996</v>
      </c>
      <c r="J42" s="882">
        <v>1.02</v>
      </c>
      <c r="K42" s="120"/>
      <c r="L42" s="124"/>
      <c r="M42" s="704"/>
      <c r="N42" s="704"/>
      <c r="P42" s="704"/>
      <c r="Q42" s="704"/>
      <c r="R42" s="842"/>
      <c r="W42" s="169"/>
    </row>
    <row r="43" spans="1:23" ht="14.1" customHeight="1">
      <c r="A43" s="1086" t="s">
        <v>137</v>
      </c>
      <c r="B43" s="1203"/>
      <c r="C43" s="1087"/>
      <c r="D43" s="881">
        <v>278.78000000000009</v>
      </c>
      <c r="E43" s="883">
        <v>267.54000000000008</v>
      </c>
      <c r="F43" s="881">
        <v>261.97000000000008</v>
      </c>
      <c r="G43" s="881">
        <v>5.57</v>
      </c>
      <c r="H43" s="881">
        <v>11.24</v>
      </c>
      <c r="I43" s="881">
        <v>9.42</v>
      </c>
      <c r="J43" s="882">
        <v>1.82</v>
      </c>
      <c r="K43" s="120"/>
      <c r="L43" s="124"/>
      <c r="M43" s="704"/>
      <c r="N43" s="704"/>
      <c r="P43" s="704"/>
      <c r="Q43" s="704"/>
      <c r="R43" s="842"/>
      <c r="W43" s="169"/>
    </row>
    <row r="44" spans="1:23" ht="14.1" customHeight="1">
      <c r="A44" s="1086" t="s">
        <v>138</v>
      </c>
      <c r="B44" s="1203"/>
      <c r="C44" s="1087"/>
      <c r="D44" s="881">
        <v>470.94000000000005</v>
      </c>
      <c r="E44" s="883">
        <v>396.50000000000006</v>
      </c>
      <c r="F44" s="881">
        <v>306.41000000000003</v>
      </c>
      <c r="G44" s="881">
        <v>90.090000000000032</v>
      </c>
      <c r="H44" s="881">
        <v>74.44</v>
      </c>
      <c r="I44" s="881">
        <v>13.620000000000001</v>
      </c>
      <c r="J44" s="884">
        <v>60.82</v>
      </c>
      <c r="K44" s="120"/>
      <c r="L44" s="124"/>
      <c r="M44" s="704"/>
      <c r="N44" s="704"/>
      <c r="P44" s="704"/>
      <c r="Q44" s="704"/>
      <c r="R44" s="842"/>
      <c r="W44" s="169"/>
    </row>
    <row r="45" spans="1:23" ht="14.1" customHeight="1">
      <c r="A45" s="1086" t="s">
        <v>139</v>
      </c>
      <c r="B45" s="1203"/>
      <c r="C45" s="1087"/>
      <c r="D45" s="881">
        <v>382.81</v>
      </c>
      <c r="E45" s="883">
        <v>380.76</v>
      </c>
      <c r="F45" s="881">
        <v>270.46999999999997</v>
      </c>
      <c r="G45" s="881">
        <v>110.29</v>
      </c>
      <c r="H45" s="881">
        <v>2.0499999999999998</v>
      </c>
      <c r="I45" s="881">
        <v>1.1499999999999999</v>
      </c>
      <c r="J45" s="887">
        <v>0.9</v>
      </c>
      <c r="K45" s="120"/>
      <c r="L45" s="124"/>
      <c r="M45" s="704"/>
      <c r="N45" s="704"/>
      <c r="P45" s="704"/>
      <c r="Q45" s="704"/>
      <c r="R45" s="842"/>
      <c r="W45" s="169"/>
    </row>
    <row r="46" spans="1:23" ht="14.1" customHeight="1">
      <c r="A46" s="1086" t="s">
        <v>140</v>
      </c>
      <c r="B46" s="1203"/>
      <c r="C46" s="1087"/>
      <c r="D46" s="881">
        <v>318.95000000000005</v>
      </c>
      <c r="E46" s="883">
        <v>304.52000000000004</v>
      </c>
      <c r="F46" s="881">
        <v>282.73</v>
      </c>
      <c r="G46" s="881">
        <v>21.79</v>
      </c>
      <c r="H46" s="881">
        <v>14.43</v>
      </c>
      <c r="I46" s="881">
        <v>9.15</v>
      </c>
      <c r="J46" s="887">
        <v>5.28</v>
      </c>
      <c r="K46" s="120"/>
      <c r="L46" s="124"/>
      <c r="M46" s="375"/>
      <c r="N46" s="347"/>
      <c r="O46" s="352"/>
      <c r="Q46" s="378"/>
      <c r="R46" s="842"/>
      <c r="W46" s="169"/>
    </row>
    <row r="47" spans="1:23" ht="14.1" customHeight="1">
      <c r="A47" s="1086" t="s">
        <v>141</v>
      </c>
      <c r="B47" s="1203"/>
      <c r="C47" s="1087"/>
      <c r="D47" s="881">
        <v>50.25</v>
      </c>
      <c r="E47" s="883">
        <v>45.61</v>
      </c>
      <c r="F47" s="881">
        <v>45.609999999999985</v>
      </c>
      <c r="G47" s="881" t="s">
        <v>128</v>
      </c>
      <c r="H47" s="881">
        <v>4.6399999999999997</v>
      </c>
      <c r="I47" s="881">
        <v>3.17</v>
      </c>
      <c r="J47" s="887">
        <v>1.47</v>
      </c>
      <c r="K47" s="120"/>
      <c r="L47" s="124"/>
      <c r="M47" s="375"/>
      <c r="N47" s="347"/>
      <c r="O47" s="352"/>
      <c r="Q47" s="378"/>
      <c r="R47" s="842"/>
      <c r="W47" s="169"/>
    </row>
    <row r="48" spans="1:23" ht="14.1" customHeight="1">
      <c r="A48" s="1086" t="s">
        <v>142</v>
      </c>
      <c r="B48" s="1203"/>
      <c r="C48" s="1087"/>
      <c r="D48" s="881">
        <v>901.75</v>
      </c>
      <c r="E48" s="883">
        <v>850.55</v>
      </c>
      <c r="F48" s="881">
        <v>607.85</v>
      </c>
      <c r="G48" s="881">
        <v>242.7</v>
      </c>
      <c r="H48" s="881">
        <v>51.199999999999989</v>
      </c>
      <c r="I48" s="881">
        <v>26.359999999999996</v>
      </c>
      <c r="J48" s="887">
        <v>24.839999999999996</v>
      </c>
      <c r="K48" s="120"/>
      <c r="L48" s="124"/>
      <c r="M48" s="375"/>
      <c r="N48" s="347"/>
      <c r="O48" s="352"/>
      <c r="Q48" s="378"/>
      <c r="R48" s="842"/>
      <c r="W48" s="169"/>
    </row>
    <row r="49" spans="1:23" ht="14.1" customHeight="1">
      <c r="A49" s="1086" t="s">
        <v>143</v>
      </c>
      <c r="B49" s="1203"/>
      <c r="C49" s="1087"/>
      <c r="D49" s="881">
        <v>60.400000000000006</v>
      </c>
      <c r="E49" s="883">
        <v>51.70000000000001</v>
      </c>
      <c r="F49" s="881">
        <v>48.710000000000008</v>
      </c>
      <c r="G49" s="881">
        <v>2.99</v>
      </c>
      <c r="H49" s="881">
        <v>8.6999999999999993</v>
      </c>
      <c r="I49" s="881">
        <v>8.2199999999999989</v>
      </c>
      <c r="J49" s="887">
        <v>0.48</v>
      </c>
      <c r="K49" s="120"/>
      <c r="L49" s="124"/>
      <c r="M49" s="375"/>
      <c r="N49" s="347"/>
      <c r="O49" s="352"/>
      <c r="Q49" s="378"/>
      <c r="R49" s="842"/>
      <c r="W49" s="169"/>
    </row>
    <row r="50" spans="1:23" ht="14.1" customHeight="1">
      <c r="A50" s="1086" t="s">
        <v>144</v>
      </c>
      <c r="B50" s="1203"/>
      <c r="C50" s="1087"/>
      <c r="D50" s="881">
        <v>407.81999999999971</v>
      </c>
      <c r="E50" s="883">
        <v>339.34999999999974</v>
      </c>
      <c r="F50" s="881">
        <v>292.23999999999972</v>
      </c>
      <c r="G50" s="881">
        <v>47.110000000000007</v>
      </c>
      <c r="H50" s="881">
        <v>68.469999999999985</v>
      </c>
      <c r="I50" s="881">
        <v>16.34</v>
      </c>
      <c r="J50" s="887">
        <v>52.129999999999988</v>
      </c>
      <c r="K50" s="120"/>
      <c r="L50" s="124"/>
      <c r="M50" s="375"/>
      <c r="N50" s="347"/>
      <c r="O50" s="352"/>
      <c r="Q50" s="378"/>
      <c r="R50" s="842"/>
      <c r="W50" s="169"/>
    </row>
    <row r="51" spans="1:23" ht="14.1" customHeight="1">
      <c r="A51" s="1086" t="s">
        <v>145</v>
      </c>
      <c r="B51" s="1203"/>
      <c r="C51" s="1087"/>
      <c r="D51" s="881">
        <v>313.66999999999996</v>
      </c>
      <c r="E51" s="883">
        <v>267.7</v>
      </c>
      <c r="F51" s="881">
        <v>261.99</v>
      </c>
      <c r="G51" s="881">
        <v>5.71</v>
      </c>
      <c r="H51" s="881">
        <v>45.97</v>
      </c>
      <c r="I51" s="881">
        <v>6.59</v>
      </c>
      <c r="J51" s="887">
        <v>39.380000000000003</v>
      </c>
      <c r="K51" s="120"/>
      <c r="L51" s="124"/>
      <c r="M51" s="375"/>
      <c r="N51" s="347"/>
      <c r="O51" s="352"/>
      <c r="Q51" s="378"/>
      <c r="R51" s="842"/>
      <c r="W51" s="169"/>
    </row>
    <row r="52" spans="1:23" ht="14.1" customHeight="1">
      <c r="A52" s="1086" t="s">
        <v>146</v>
      </c>
      <c r="B52" s="1203"/>
      <c r="C52" s="1087"/>
      <c r="D52" s="881">
        <v>316.64000000000004</v>
      </c>
      <c r="E52" s="883">
        <v>307.95000000000005</v>
      </c>
      <c r="F52" s="881">
        <v>147.67000000000007</v>
      </c>
      <c r="G52" s="881">
        <v>160.28</v>
      </c>
      <c r="H52" s="881">
        <v>8.6900000000000013</v>
      </c>
      <c r="I52" s="881">
        <v>8.6900000000000013</v>
      </c>
      <c r="J52" s="887" t="s">
        <v>128</v>
      </c>
      <c r="K52" s="120"/>
      <c r="L52" s="124"/>
      <c r="M52" s="704"/>
      <c r="N52" s="704"/>
      <c r="P52" s="704"/>
      <c r="Q52" s="704"/>
      <c r="W52" s="169"/>
    </row>
    <row r="53" spans="1:23" ht="14.1" customHeight="1">
      <c r="A53" s="1086" t="s">
        <v>147</v>
      </c>
      <c r="B53" s="1203"/>
      <c r="C53" s="1087"/>
      <c r="D53" s="881">
        <v>56</v>
      </c>
      <c r="E53" s="883">
        <v>49.09</v>
      </c>
      <c r="F53" s="881">
        <v>49.09</v>
      </c>
      <c r="G53" s="881" t="s">
        <v>128</v>
      </c>
      <c r="H53" s="881">
        <v>6.91</v>
      </c>
      <c r="I53" s="881">
        <v>6.91</v>
      </c>
      <c r="J53" s="887" t="s">
        <v>128</v>
      </c>
      <c r="K53" s="120"/>
      <c r="L53" s="124"/>
      <c r="M53" s="704"/>
      <c r="N53" s="704"/>
      <c r="P53" s="704"/>
      <c r="Q53" s="704"/>
      <c r="W53" s="169"/>
    </row>
    <row r="54" spans="1:23" ht="14.1" customHeight="1">
      <c r="A54" s="1086" t="s">
        <v>148</v>
      </c>
      <c r="B54" s="1203"/>
      <c r="C54" s="1087"/>
      <c r="D54" s="881">
        <v>294.37</v>
      </c>
      <c r="E54" s="883">
        <v>282.05</v>
      </c>
      <c r="F54" s="881">
        <v>274.78000000000003</v>
      </c>
      <c r="G54" s="881">
        <v>7.27</v>
      </c>
      <c r="H54" s="881">
        <v>12.32</v>
      </c>
      <c r="I54" s="881">
        <v>3.33</v>
      </c>
      <c r="J54" s="887">
        <v>8.99</v>
      </c>
      <c r="K54" s="120"/>
      <c r="L54" s="124"/>
      <c r="M54" s="704"/>
      <c r="N54" s="704"/>
      <c r="P54" s="704"/>
      <c r="Q54" s="704"/>
      <c r="W54" s="169"/>
    </row>
    <row r="55" spans="1:23" ht="14.1" customHeight="1">
      <c r="A55" s="1086" t="s">
        <v>149</v>
      </c>
      <c r="B55" s="1203"/>
      <c r="C55" s="1087"/>
      <c r="D55" s="881">
        <v>1098.5399999999995</v>
      </c>
      <c r="E55" s="883">
        <v>1065.4799999999996</v>
      </c>
      <c r="F55" s="881">
        <v>506.54999999999973</v>
      </c>
      <c r="G55" s="881">
        <v>558.92999999999995</v>
      </c>
      <c r="H55" s="881">
        <v>33.06</v>
      </c>
      <c r="I55" s="881">
        <v>6.07</v>
      </c>
      <c r="J55" s="887">
        <v>26.990000000000002</v>
      </c>
      <c r="K55" s="120"/>
      <c r="L55" s="124"/>
      <c r="M55" s="704"/>
      <c r="N55" s="704"/>
      <c r="P55" s="704"/>
      <c r="Q55" s="704"/>
      <c r="W55" s="169"/>
    </row>
    <row r="56" spans="1:23" ht="14.1" customHeight="1">
      <c r="A56" s="1086" t="s">
        <v>150</v>
      </c>
      <c r="B56" s="1203"/>
      <c r="C56" s="1087"/>
      <c r="D56" s="881">
        <v>269.86</v>
      </c>
      <c r="E56" s="883">
        <v>267.73</v>
      </c>
      <c r="F56" s="881">
        <v>267.73000000000013</v>
      </c>
      <c r="G56" s="881" t="s">
        <v>128</v>
      </c>
      <c r="H56" s="881">
        <v>2.13</v>
      </c>
      <c r="I56" s="881">
        <v>2.13</v>
      </c>
      <c r="J56" s="887" t="s">
        <v>128</v>
      </c>
      <c r="K56" s="120"/>
      <c r="L56" s="124"/>
      <c r="M56" s="704"/>
      <c r="N56" s="704"/>
      <c r="P56" s="704"/>
      <c r="Q56" s="704"/>
      <c r="W56" s="169"/>
    </row>
    <row r="57" spans="1:23" ht="14.1" customHeight="1">
      <c r="A57" s="1086" t="s">
        <v>119</v>
      </c>
      <c r="B57" s="1203"/>
      <c r="C57" s="1087"/>
      <c r="D57" s="881">
        <v>534.90000000000009</v>
      </c>
      <c r="E57" s="883">
        <v>516.57000000000005</v>
      </c>
      <c r="F57" s="881">
        <v>205.6</v>
      </c>
      <c r="G57" s="881">
        <v>310.97000000000003</v>
      </c>
      <c r="H57" s="881">
        <v>18.329999999999998</v>
      </c>
      <c r="I57" s="881">
        <v>12.64</v>
      </c>
      <c r="J57" s="887">
        <v>5.6899999999999995</v>
      </c>
      <c r="K57" s="120"/>
      <c r="L57" s="124"/>
      <c r="M57" s="704"/>
      <c r="N57" s="704"/>
      <c r="P57" s="704"/>
      <c r="Q57" s="704"/>
      <c r="W57" s="169"/>
    </row>
    <row r="58" spans="1:23" ht="3" customHeight="1">
      <c r="A58" s="746"/>
      <c r="B58" s="866"/>
      <c r="C58" s="846"/>
      <c r="D58" s="28"/>
      <c r="E58" s="28"/>
      <c r="F58" s="28"/>
      <c r="G58" s="28"/>
      <c r="J58" s="395"/>
      <c r="K58" s="843"/>
      <c r="L58" s="704"/>
      <c r="M58" s="704"/>
      <c r="N58" s="704"/>
      <c r="P58" s="704"/>
      <c r="Q58" s="704"/>
      <c r="W58" s="169"/>
    </row>
    <row r="59" spans="1:23" ht="12" customHeight="1">
      <c r="A59" s="380" t="s">
        <v>497</v>
      </c>
      <c r="B59" s="866"/>
      <c r="C59" s="866"/>
      <c r="D59" s="866"/>
      <c r="E59" s="866"/>
      <c r="F59" s="866"/>
      <c r="G59" s="866"/>
      <c r="H59" s="866"/>
      <c r="I59" s="866"/>
      <c r="J59" s="866"/>
      <c r="K59" s="843"/>
      <c r="L59" s="704"/>
      <c r="M59" s="704"/>
      <c r="N59" s="704"/>
      <c r="P59" s="704"/>
      <c r="Q59" s="704"/>
      <c r="W59" s="169"/>
    </row>
    <row r="60" spans="1:23" ht="12" customHeight="1">
      <c r="A60" s="1172" t="s">
        <v>496</v>
      </c>
      <c r="B60" s="1172"/>
      <c r="C60" s="1172"/>
      <c r="D60" s="1172"/>
      <c r="E60" s="1172"/>
      <c r="F60" s="1172"/>
      <c r="G60" s="1172"/>
      <c r="H60" s="1172"/>
      <c r="I60" s="1172"/>
      <c r="J60" s="1172"/>
      <c r="K60" s="843"/>
      <c r="L60" s="704"/>
      <c r="M60" s="704"/>
      <c r="N60" s="704"/>
      <c r="P60" s="704"/>
      <c r="Q60" s="704"/>
      <c r="W60" s="169"/>
    </row>
    <row r="61" spans="1:23" ht="12" customHeight="1">
      <c r="K61" s="843"/>
      <c r="L61" s="704"/>
      <c r="M61" s="704"/>
      <c r="N61" s="704"/>
      <c r="P61" s="704"/>
      <c r="Q61" s="704"/>
      <c r="W61" s="169"/>
    </row>
    <row r="62" spans="1:23" ht="12.75" customHeight="1">
      <c r="I62" s="704"/>
      <c r="J62" s="704"/>
      <c r="K62" s="843"/>
      <c r="L62" s="704"/>
      <c r="M62" s="704"/>
      <c r="N62" s="704"/>
      <c r="P62" s="704"/>
      <c r="Q62" s="704"/>
      <c r="W62" s="169"/>
    </row>
    <row r="63" spans="1:23" ht="14.1" customHeight="1">
      <c r="A63" s="704"/>
      <c r="B63" s="704"/>
      <c r="C63" s="704"/>
      <c r="D63" s="704"/>
      <c r="E63" s="704"/>
      <c r="F63" s="704"/>
      <c r="G63" s="704"/>
      <c r="H63" s="704"/>
      <c r="I63" s="704"/>
      <c r="J63" s="704"/>
      <c r="K63" s="843"/>
      <c r="L63" s="704"/>
      <c r="M63" s="704"/>
      <c r="N63" s="704"/>
      <c r="P63" s="704"/>
      <c r="Q63" s="704"/>
      <c r="W63" s="169"/>
    </row>
    <row r="64" spans="1:23" ht="14.1" customHeight="1">
      <c r="A64" s="704"/>
      <c r="B64" s="704"/>
      <c r="C64" s="704"/>
      <c r="D64" s="704"/>
      <c r="E64" s="704"/>
      <c r="F64" s="704"/>
      <c r="G64" s="704"/>
      <c r="H64" s="704"/>
      <c r="I64" s="704"/>
      <c r="J64" s="704"/>
      <c r="K64" s="843"/>
      <c r="L64" s="704"/>
      <c r="M64" s="704"/>
      <c r="N64" s="704"/>
      <c r="P64" s="704"/>
      <c r="Q64" s="704"/>
      <c r="W64" s="169"/>
    </row>
    <row r="65" spans="1:23" ht="14.1" customHeight="1">
      <c r="A65" s="746"/>
      <c r="J65" s="395"/>
      <c r="K65" s="843"/>
      <c r="L65" s="704"/>
      <c r="M65" s="704"/>
      <c r="N65" s="704"/>
      <c r="P65" s="704"/>
      <c r="Q65" s="704"/>
      <c r="W65" s="169"/>
    </row>
    <row r="66" spans="1:23" ht="14.1" customHeight="1">
      <c r="A66" s="746"/>
      <c r="J66" s="395"/>
      <c r="K66" s="843"/>
      <c r="L66" s="704"/>
      <c r="M66" s="704"/>
      <c r="N66" s="704"/>
      <c r="P66" s="704"/>
      <c r="Q66" s="704"/>
      <c r="W66" s="169"/>
    </row>
    <row r="67" spans="1:23" ht="14.1" customHeight="1">
      <c r="A67" s="746"/>
      <c r="J67" s="395"/>
      <c r="K67" s="843"/>
      <c r="L67" s="704"/>
      <c r="M67" s="704"/>
      <c r="N67" s="704"/>
      <c r="P67" s="704"/>
      <c r="Q67" s="704"/>
      <c r="W67" s="169"/>
    </row>
    <row r="68" spans="1:23" ht="12.75" customHeight="1">
      <c r="A68" s="746"/>
      <c r="J68" s="395"/>
      <c r="K68" s="843"/>
      <c r="L68" s="704"/>
      <c r="M68" s="704"/>
      <c r="N68" s="704"/>
      <c r="P68" s="704"/>
      <c r="Q68" s="704"/>
      <c r="W68" s="169"/>
    </row>
    <row r="69" spans="1:23" ht="12.75" customHeight="1">
      <c r="A69" s="746"/>
      <c r="B69" s="120"/>
      <c r="J69" s="395"/>
      <c r="K69" s="843"/>
      <c r="L69" s="704"/>
      <c r="M69" s="704"/>
      <c r="N69" s="704"/>
      <c r="P69" s="704"/>
      <c r="Q69" s="704"/>
      <c r="W69" s="169"/>
    </row>
    <row r="70" spans="1:23" ht="12.75" customHeight="1">
      <c r="A70" s="746"/>
      <c r="B70" s="866"/>
      <c r="C70" s="866"/>
      <c r="D70" s="866"/>
      <c r="E70" s="866"/>
      <c r="F70" s="866"/>
      <c r="G70" s="866"/>
      <c r="H70" s="866"/>
      <c r="I70" s="120"/>
      <c r="J70" s="395"/>
      <c r="K70" s="843"/>
      <c r="L70" s="704"/>
      <c r="M70" s="704"/>
      <c r="N70" s="704"/>
      <c r="P70" s="704"/>
      <c r="Q70" s="704"/>
      <c r="W70" s="169"/>
    </row>
    <row r="71" spans="1:23" ht="12.75" customHeight="1">
      <c r="A71" s="746"/>
      <c r="B71" s="866"/>
      <c r="C71" s="866"/>
      <c r="D71" s="866"/>
      <c r="E71" s="866"/>
      <c r="F71" s="866"/>
      <c r="G71" s="866"/>
      <c r="H71" s="866"/>
      <c r="I71" s="120"/>
      <c r="J71" s="395"/>
      <c r="K71" s="843"/>
      <c r="L71" s="704"/>
      <c r="M71" s="704"/>
      <c r="N71" s="704"/>
      <c r="P71" s="704"/>
      <c r="Q71" s="704"/>
      <c r="W71" s="169"/>
    </row>
    <row r="72" spans="1:23" ht="12.75" customHeight="1">
      <c r="A72" s="746"/>
      <c r="B72" s="866"/>
      <c r="C72" s="866"/>
      <c r="D72" s="866"/>
      <c r="E72" s="866"/>
      <c r="F72" s="866"/>
      <c r="G72" s="866"/>
      <c r="H72" s="866"/>
      <c r="I72" s="120"/>
      <c r="J72" s="395"/>
      <c r="K72" s="843"/>
      <c r="L72" s="704"/>
      <c r="M72" s="704"/>
      <c r="N72" s="704"/>
      <c r="P72" s="704"/>
      <c r="Q72" s="704"/>
      <c r="W72" s="169"/>
    </row>
    <row r="73" spans="1:23" ht="12.95" customHeight="1">
      <c r="K73" s="843"/>
      <c r="L73" s="704"/>
      <c r="M73" s="704"/>
      <c r="N73" s="704"/>
      <c r="P73" s="704"/>
      <c r="Q73" s="704"/>
      <c r="V73" s="169"/>
      <c r="W73" s="169"/>
    </row>
    <row r="74" spans="1:23" ht="12.95" customHeight="1">
      <c r="K74" s="843"/>
      <c r="L74" s="704"/>
      <c r="M74" s="704"/>
      <c r="N74" s="704"/>
      <c r="P74" s="704"/>
      <c r="Q74" s="704"/>
      <c r="V74" s="169"/>
      <c r="W74" s="169"/>
    </row>
    <row r="75" spans="1:23" ht="12.95" customHeight="1">
      <c r="K75" s="394"/>
      <c r="L75" s="367"/>
      <c r="M75" s="367"/>
      <c r="N75" s="367"/>
      <c r="O75" s="367"/>
      <c r="P75" s="367"/>
      <c r="Q75" s="28"/>
      <c r="V75" s="169"/>
      <c r="W75" s="169"/>
    </row>
    <row r="76" spans="1:23" ht="12.95" customHeight="1">
      <c r="K76" s="843"/>
      <c r="L76" s="704"/>
      <c r="M76" s="704"/>
      <c r="N76" s="704"/>
      <c r="Q76" s="28"/>
      <c r="V76" s="169"/>
      <c r="W76" s="169"/>
    </row>
    <row r="77" spans="1:23" ht="11.25" customHeight="1">
      <c r="K77" s="381"/>
      <c r="L77" s="48"/>
      <c r="M77" s="356"/>
      <c r="N77" s="280"/>
      <c r="O77" s="742"/>
      <c r="P77" s="753"/>
      <c r="Q77" s="28"/>
      <c r="V77" s="169"/>
      <c r="W77" s="169"/>
    </row>
    <row r="78" spans="1:23" ht="11.25" customHeight="1">
      <c r="A78" s="387"/>
      <c r="B78" s="375"/>
      <c r="C78" s="375"/>
      <c r="D78" s="375"/>
      <c r="E78" s="375"/>
      <c r="F78" s="375"/>
      <c r="G78" s="375"/>
      <c r="H78" s="381"/>
      <c r="I78" s="381"/>
      <c r="J78" s="280"/>
      <c r="K78" s="381"/>
      <c r="L78" s="48"/>
      <c r="M78" s="356"/>
      <c r="N78" s="280"/>
      <c r="O78" s="742"/>
      <c r="P78" s="753"/>
      <c r="Q78" s="28"/>
      <c r="V78" s="169"/>
      <c r="W78" s="169"/>
    </row>
    <row r="79" spans="1:23" ht="11.25" customHeight="1">
      <c r="A79" s="388"/>
      <c r="B79" s="375"/>
      <c r="C79" s="375"/>
      <c r="D79" s="375"/>
      <c r="E79" s="375"/>
      <c r="F79" s="375"/>
      <c r="G79" s="375"/>
      <c r="H79" s="381"/>
      <c r="I79" s="381"/>
      <c r="J79" s="280"/>
      <c r="K79" s="381"/>
      <c r="L79" s="48"/>
      <c r="M79" s="356"/>
      <c r="N79" s="280"/>
      <c r="O79" s="742"/>
      <c r="P79" s="753"/>
      <c r="Q79" s="28"/>
      <c r="V79" s="169"/>
      <c r="W79" s="169"/>
    </row>
    <row r="80" spans="1:23" ht="11.25" customHeight="1">
      <c r="A80" s="389"/>
      <c r="B80" s="375"/>
      <c r="C80" s="375"/>
      <c r="D80" s="375"/>
      <c r="E80" s="375"/>
      <c r="F80" s="375"/>
      <c r="G80" s="375"/>
      <c r="H80" s="381"/>
      <c r="I80" s="381"/>
      <c r="J80" s="280"/>
      <c r="K80" s="381"/>
      <c r="L80" s="48"/>
      <c r="M80" s="356"/>
      <c r="N80" s="280"/>
      <c r="O80" s="742"/>
      <c r="P80" s="753"/>
      <c r="Q80" s="28"/>
      <c r="V80" s="169"/>
      <c r="W80" s="169"/>
    </row>
    <row r="81" spans="1:23" ht="12.75" customHeight="1">
      <c r="A81" s="383"/>
      <c r="B81" s="119"/>
      <c r="C81" s="119"/>
      <c r="D81" s="119"/>
      <c r="E81" s="119"/>
      <c r="F81" s="119"/>
      <c r="G81" s="119"/>
      <c r="H81" s="119"/>
      <c r="I81" s="119"/>
      <c r="J81" s="119"/>
      <c r="K81" s="119"/>
      <c r="L81" s="119"/>
      <c r="M81" s="119"/>
      <c r="N81" s="119"/>
      <c r="O81" s="119"/>
      <c r="P81" s="179"/>
      <c r="Q81" s="28"/>
      <c r="V81" s="169"/>
      <c r="W81" s="169"/>
    </row>
    <row r="82" spans="1:23" ht="11.25" customHeight="1">
      <c r="A82" s="888"/>
      <c r="B82" s="48"/>
      <c r="C82" s="48"/>
      <c r="D82" s="48"/>
      <c r="E82" s="48"/>
      <c r="F82" s="48"/>
      <c r="G82" s="48"/>
      <c r="H82" s="382"/>
      <c r="I82" s="382"/>
      <c r="J82" s="382"/>
      <c r="K82" s="382"/>
      <c r="L82" s="48"/>
      <c r="M82" s="382"/>
      <c r="N82" s="382"/>
      <c r="O82" s="382"/>
      <c r="P82" s="320"/>
      <c r="Q82" s="28"/>
      <c r="V82" s="169"/>
      <c r="W82" s="169"/>
    </row>
    <row r="83" spans="1:23" ht="12" customHeight="1">
      <c r="A83" s="888"/>
      <c r="B83" s="368"/>
      <c r="C83" s="368"/>
      <c r="D83" s="368"/>
      <c r="E83" s="368"/>
      <c r="F83" s="368"/>
      <c r="G83" s="368"/>
      <c r="H83" s="382"/>
      <c r="I83" s="382"/>
      <c r="J83" s="383"/>
      <c r="K83" s="383"/>
      <c r="L83" s="368"/>
      <c r="M83" s="382"/>
      <c r="N83" s="382"/>
      <c r="O83" s="383"/>
      <c r="P83" s="348"/>
      <c r="Q83" s="28"/>
      <c r="V83" s="169"/>
      <c r="W83" s="169"/>
    </row>
    <row r="84" spans="1:23" ht="11.25" customHeight="1">
      <c r="A84" s="888"/>
      <c r="B84" s="369"/>
      <c r="C84" s="369"/>
      <c r="D84" s="369"/>
      <c r="E84" s="369"/>
      <c r="F84" s="369"/>
      <c r="G84" s="369"/>
      <c r="H84" s="384"/>
      <c r="I84" s="384"/>
      <c r="J84" s="384"/>
      <c r="K84" s="384"/>
      <c r="L84" s="573"/>
      <c r="M84" s="384"/>
      <c r="N84" s="384"/>
      <c r="O84" s="384"/>
      <c r="P84" s="772"/>
      <c r="Q84" s="28"/>
      <c r="V84" s="169"/>
      <c r="W84" s="169"/>
    </row>
    <row r="85" spans="1:23" ht="10.5" customHeight="1">
      <c r="A85" s="888"/>
      <c r="B85" s="385"/>
      <c r="C85" s="385"/>
      <c r="D85" s="385"/>
      <c r="E85" s="385"/>
      <c r="F85" s="385"/>
      <c r="G85" s="385"/>
      <c r="H85" s="236"/>
      <c r="I85" s="236"/>
      <c r="J85" s="236"/>
      <c r="K85" s="236"/>
      <c r="L85" s="385"/>
      <c r="M85" s="236"/>
      <c r="N85" s="236"/>
      <c r="O85" s="236"/>
      <c r="P85" s="773"/>
      <c r="Q85" s="28"/>
      <c r="V85" s="169"/>
      <c r="W85" s="169"/>
    </row>
    <row r="86" spans="1:23" ht="12.75" customHeight="1">
      <c r="A86" s="888"/>
      <c r="B86" s="382"/>
      <c r="C86" s="382"/>
      <c r="D86" s="382"/>
      <c r="E86" s="382"/>
      <c r="F86" s="382"/>
      <c r="G86" s="382"/>
      <c r="H86" s="382"/>
      <c r="I86" s="382"/>
      <c r="J86" s="382"/>
      <c r="K86" s="382"/>
      <c r="L86" s="382"/>
      <c r="M86" s="382"/>
      <c r="N86" s="382"/>
      <c r="O86" s="382"/>
      <c r="P86" s="320"/>
      <c r="Q86" s="28"/>
      <c r="V86" s="169"/>
      <c r="W86" s="169"/>
    </row>
    <row r="87" spans="1:23" ht="12.75" customHeight="1">
      <c r="A87" s="390"/>
      <c r="B87" s="373"/>
      <c r="C87" s="373"/>
      <c r="D87" s="373"/>
      <c r="E87" s="373"/>
      <c r="F87" s="373"/>
      <c r="G87" s="373"/>
      <c r="H87" s="373"/>
      <c r="I87" s="373"/>
      <c r="J87" s="373"/>
      <c r="K87" s="374"/>
      <c r="L87" s="373"/>
      <c r="M87" s="370"/>
      <c r="N87" s="370"/>
      <c r="O87" s="373"/>
      <c r="P87" s="373"/>
      <c r="Q87" s="28"/>
      <c r="V87" s="169"/>
      <c r="W87" s="169"/>
    </row>
    <row r="88" spans="1:23" ht="12" customHeight="1">
      <c r="A88" s="391"/>
      <c r="B88" s="373"/>
      <c r="C88" s="373"/>
      <c r="D88" s="373"/>
      <c r="E88" s="373"/>
      <c r="F88" s="373"/>
      <c r="G88" s="373"/>
      <c r="H88" s="386"/>
      <c r="I88" s="386"/>
      <c r="J88" s="386"/>
      <c r="K88" s="386"/>
      <c r="L88" s="373"/>
      <c r="M88" s="386"/>
      <c r="N88" s="386"/>
      <c r="O88" s="370"/>
      <c r="P88" s="377"/>
      <c r="Q88" s="28"/>
      <c r="V88" s="169"/>
      <c r="W88" s="169"/>
    </row>
    <row r="89" spans="1:23" ht="12.75" customHeight="1">
      <c r="A89" s="729"/>
      <c r="B89" s="379"/>
      <c r="C89" s="379"/>
      <c r="D89" s="379"/>
      <c r="E89" s="379"/>
      <c r="F89" s="379"/>
      <c r="G89" s="379"/>
      <c r="H89" s="386"/>
      <c r="I89" s="386"/>
      <c r="J89" s="386"/>
      <c r="K89" s="386"/>
      <c r="L89" s="379"/>
      <c r="M89" s="371"/>
      <c r="N89" s="371"/>
      <c r="O89" s="371"/>
      <c r="P89" s="376"/>
      <c r="Q89" s="28"/>
      <c r="V89" s="169"/>
      <c r="W89" s="169"/>
    </row>
    <row r="90" spans="1:23" ht="12.75" customHeight="1">
      <c r="A90" s="729"/>
      <c r="B90" s="379"/>
      <c r="C90" s="379"/>
      <c r="D90" s="379"/>
      <c r="E90" s="379"/>
      <c r="F90" s="379"/>
      <c r="G90" s="379"/>
      <c r="H90" s="386"/>
      <c r="I90" s="372"/>
      <c r="J90" s="386"/>
      <c r="K90" s="356"/>
      <c r="L90" s="379"/>
      <c r="M90" s="371"/>
      <c r="N90" s="371"/>
      <c r="O90" s="371"/>
      <c r="P90" s="376"/>
      <c r="Q90" s="28"/>
      <c r="V90" s="169"/>
      <c r="W90" s="169"/>
    </row>
    <row r="91" spans="1:23" ht="12.75" customHeight="1">
      <c r="A91" s="729"/>
      <c r="B91" s="379"/>
      <c r="C91" s="379"/>
      <c r="D91" s="379"/>
      <c r="E91" s="379"/>
      <c r="F91" s="379"/>
      <c r="G91" s="379"/>
      <c r="H91" s="386"/>
      <c r="I91" s="386"/>
      <c r="J91" s="386"/>
      <c r="K91" s="386"/>
      <c r="L91" s="379"/>
      <c r="M91" s="371"/>
      <c r="N91" s="371"/>
      <c r="O91" s="371"/>
      <c r="P91" s="376"/>
      <c r="Q91" s="28"/>
      <c r="V91" s="169"/>
      <c r="W91" s="169"/>
    </row>
    <row r="92" spans="1:23" ht="12.75" customHeight="1">
      <c r="A92" s="729"/>
      <c r="B92" s="379"/>
      <c r="C92" s="379"/>
      <c r="D92" s="379"/>
      <c r="E92" s="379"/>
      <c r="F92" s="379"/>
      <c r="G92" s="379"/>
      <c r="H92" s="386"/>
      <c r="I92" s="386"/>
      <c r="J92" s="386"/>
      <c r="K92" s="356"/>
      <c r="L92" s="379"/>
      <c r="M92" s="371"/>
      <c r="N92" s="371"/>
      <c r="O92" s="371"/>
      <c r="P92" s="376"/>
      <c r="Q92" s="28"/>
      <c r="V92" s="169"/>
      <c r="W92" s="169"/>
    </row>
    <row r="93" spans="1:23" ht="12.75" customHeight="1">
      <c r="A93" s="729"/>
      <c r="B93" s="379"/>
      <c r="C93" s="379"/>
      <c r="D93" s="379"/>
      <c r="E93" s="379"/>
      <c r="F93" s="379"/>
      <c r="G93" s="379"/>
      <c r="H93" s="386"/>
      <c r="I93" s="386"/>
      <c r="J93" s="386"/>
      <c r="K93" s="386"/>
      <c r="L93" s="379"/>
      <c r="M93" s="371"/>
      <c r="N93" s="371"/>
      <c r="O93" s="371"/>
      <c r="P93" s="376"/>
      <c r="Q93" s="28"/>
      <c r="V93" s="169"/>
      <c r="W93" s="169"/>
    </row>
    <row r="94" spans="1:23" ht="12.75" customHeight="1">
      <c r="A94" s="729"/>
      <c r="B94" s="379"/>
      <c r="C94" s="379"/>
      <c r="D94" s="379"/>
      <c r="E94" s="379"/>
      <c r="F94" s="379"/>
      <c r="G94" s="379"/>
      <c r="H94" s="356"/>
      <c r="I94" s="386"/>
      <c r="J94" s="386"/>
      <c r="K94" s="356"/>
      <c r="L94" s="379"/>
      <c r="M94" s="371"/>
      <c r="N94" s="356"/>
      <c r="O94" s="371"/>
      <c r="P94" s="376"/>
      <c r="Q94" s="28"/>
      <c r="V94" s="169"/>
      <c r="W94" s="169"/>
    </row>
    <row r="95" spans="1:23" ht="12.75" customHeight="1">
      <c r="A95" s="729"/>
      <c r="B95" s="379"/>
      <c r="C95" s="379"/>
      <c r="D95" s="379"/>
      <c r="E95" s="379"/>
      <c r="F95" s="379"/>
      <c r="G95" s="379"/>
      <c r="H95" s="386"/>
      <c r="I95" s="386"/>
      <c r="J95" s="386"/>
      <c r="K95" s="386"/>
      <c r="L95" s="379"/>
      <c r="M95" s="371"/>
      <c r="N95" s="371"/>
      <c r="O95" s="371"/>
      <c r="P95" s="376"/>
      <c r="Q95" s="28"/>
      <c r="V95" s="169"/>
      <c r="W95" s="169"/>
    </row>
    <row r="96" spans="1:23" ht="12.75" customHeight="1">
      <c r="A96" s="729"/>
      <c r="B96" s="379"/>
      <c r="C96" s="379"/>
      <c r="D96" s="379"/>
      <c r="E96" s="379"/>
      <c r="F96" s="379"/>
      <c r="G96" s="379"/>
      <c r="H96" s="356"/>
      <c r="I96" s="356"/>
      <c r="J96" s="386"/>
      <c r="K96" s="356"/>
      <c r="L96" s="379"/>
      <c r="M96" s="371"/>
      <c r="N96" s="356"/>
      <c r="O96" s="371"/>
      <c r="P96" s="173"/>
      <c r="Q96" s="28"/>
      <c r="V96" s="169"/>
      <c r="W96" s="169"/>
    </row>
    <row r="97" spans="1:23" ht="12.75" customHeight="1">
      <c r="A97" s="729"/>
      <c r="B97" s="379"/>
      <c r="C97" s="379"/>
      <c r="D97" s="379"/>
      <c r="E97" s="379"/>
      <c r="F97" s="379"/>
      <c r="G97" s="379"/>
      <c r="H97" s="386"/>
      <c r="I97" s="386"/>
      <c r="J97" s="386"/>
      <c r="K97" s="386"/>
      <c r="L97" s="379"/>
      <c r="M97" s="371"/>
      <c r="N97" s="371"/>
      <c r="O97" s="371"/>
      <c r="P97" s="376"/>
      <c r="Q97" s="28"/>
      <c r="V97" s="169"/>
      <c r="W97" s="169"/>
    </row>
    <row r="98" spans="1:23" ht="12.75" customHeight="1">
      <c r="A98" s="729"/>
      <c r="B98" s="379"/>
      <c r="C98" s="379"/>
      <c r="D98" s="379"/>
      <c r="E98" s="379"/>
      <c r="F98" s="379"/>
      <c r="G98" s="379"/>
      <c r="H98" s="386"/>
      <c r="I98" s="386"/>
      <c r="J98" s="386"/>
      <c r="K98" s="386"/>
      <c r="L98" s="379"/>
      <c r="M98" s="371"/>
      <c r="N98" s="371"/>
      <c r="O98" s="371"/>
      <c r="P98" s="376"/>
      <c r="Q98" s="28"/>
      <c r="V98" s="169"/>
      <c r="W98" s="169"/>
    </row>
    <row r="99" spans="1:23" ht="12.75" customHeight="1">
      <c r="A99" s="729"/>
      <c r="B99" s="379"/>
      <c r="C99" s="379"/>
      <c r="D99" s="379"/>
      <c r="E99" s="379"/>
      <c r="F99" s="379"/>
      <c r="G99" s="379"/>
      <c r="H99" s="356"/>
      <c r="I99" s="386"/>
      <c r="J99" s="386"/>
      <c r="K99" s="386"/>
      <c r="L99" s="379"/>
      <c r="M99" s="371"/>
      <c r="N99" s="371"/>
      <c r="O99" s="371"/>
      <c r="P99" s="173"/>
      <c r="Q99" s="28"/>
      <c r="V99" s="169"/>
      <c r="W99" s="169"/>
    </row>
    <row r="100" spans="1:23" ht="12.75" customHeight="1">
      <c r="A100" s="729"/>
      <c r="B100" s="379"/>
      <c r="C100" s="379"/>
      <c r="D100" s="379"/>
      <c r="E100" s="379"/>
      <c r="F100" s="379"/>
      <c r="G100" s="379"/>
      <c r="H100" s="356"/>
      <c r="I100" s="386"/>
      <c r="J100" s="386"/>
      <c r="K100" s="356"/>
      <c r="L100" s="379"/>
      <c r="M100" s="371"/>
      <c r="N100" s="356"/>
      <c r="O100" s="371"/>
      <c r="P100" s="173"/>
      <c r="Q100" s="28"/>
      <c r="V100" s="169"/>
      <c r="W100" s="169"/>
    </row>
    <row r="101" spans="1:23" ht="12.75" customHeight="1">
      <c r="A101" s="729"/>
      <c r="B101" s="379"/>
      <c r="C101" s="379"/>
      <c r="D101" s="379"/>
      <c r="E101" s="379"/>
      <c r="F101" s="379"/>
      <c r="G101" s="379"/>
      <c r="H101" s="386"/>
      <c r="I101" s="372"/>
      <c r="J101" s="386"/>
      <c r="K101" s="386"/>
      <c r="L101" s="379"/>
      <c r="M101" s="371"/>
      <c r="N101" s="371"/>
      <c r="O101" s="371"/>
      <c r="P101" s="376"/>
      <c r="Q101" s="28"/>
      <c r="V101" s="169"/>
      <c r="W101" s="169"/>
    </row>
    <row r="102" spans="1:23" ht="12.75" customHeight="1">
      <c r="A102" s="729"/>
      <c r="B102" s="379"/>
      <c r="C102" s="379"/>
      <c r="D102" s="379"/>
      <c r="E102" s="379"/>
      <c r="F102" s="379"/>
      <c r="G102" s="379"/>
      <c r="H102" s="386"/>
      <c r="I102" s="386"/>
      <c r="J102" s="386"/>
      <c r="K102" s="386"/>
      <c r="L102" s="379"/>
      <c r="M102" s="371"/>
      <c r="N102" s="371"/>
      <c r="O102" s="371"/>
      <c r="P102" s="376"/>
      <c r="Q102" s="28"/>
      <c r="V102" s="169"/>
      <c r="W102" s="169"/>
    </row>
    <row r="103" spans="1:23" ht="12.75" customHeight="1">
      <c r="A103" s="729"/>
      <c r="B103" s="379"/>
      <c r="C103" s="379"/>
      <c r="D103" s="379"/>
      <c r="E103" s="379"/>
      <c r="F103" s="379"/>
      <c r="G103" s="379"/>
      <c r="H103" s="356"/>
      <c r="I103" s="386"/>
      <c r="J103" s="386"/>
      <c r="K103" s="386"/>
      <c r="L103" s="379"/>
      <c r="M103" s="371"/>
      <c r="N103" s="371"/>
      <c r="O103" s="371"/>
      <c r="P103" s="376"/>
      <c r="Q103" s="28"/>
      <c r="V103" s="169"/>
      <c r="W103" s="169"/>
    </row>
    <row r="104" spans="1:23" ht="12.75" customHeight="1">
      <c r="A104" s="729"/>
      <c r="B104" s="379"/>
      <c r="C104" s="379"/>
      <c r="D104" s="379"/>
      <c r="E104" s="379"/>
      <c r="F104" s="379"/>
      <c r="G104" s="379"/>
      <c r="H104" s="356"/>
      <c r="I104" s="386"/>
      <c r="J104" s="386"/>
      <c r="K104" s="386"/>
      <c r="L104" s="379"/>
      <c r="M104" s="371"/>
      <c r="N104" s="371"/>
      <c r="O104" s="371"/>
      <c r="P104" s="376"/>
      <c r="Q104" s="28"/>
    </row>
    <row r="105" spans="1:23" ht="11.25" customHeight="1">
      <c r="A105" s="392"/>
      <c r="B105" s="809"/>
      <c r="C105" s="809"/>
      <c r="D105" s="809"/>
      <c r="E105" s="809"/>
      <c r="F105" s="809"/>
      <c r="G105" s="809"/>
      <c r="H105" s="809"/>
      <c r="I105" s="809"/>
      <c r="J105" s="809"/>
      <c r="K105" s="809"/>
      <c r="L105" s="809"/>
      <c r="M105" s="809"/>
      <c r="N105" s="809"/>
      <c r="O105" s="809"/>
      <c r="P105" s="866"/>
    </row>
    <row r="106" spans="1:23">
      <c r="A106" s="375"/>
      <c r="B106" s="375"/>
      <c r="C106" s="375"/>
      <c r="D106" s="375"/>
      <c r="E106" s="375"/>
      <c r="F106" s="375"/>
      <c r="G106" s="375"/>
      <c r="H106" s="375"/>
      <c r="I106" s="375"/>
      <c r="J106" s="375"/>
      <c r="K106" s="375"/>
      <c r="L106" s="375"/>
      <c r="M106" s="375"/>
      <c r="N106" s="375"/>
      <c r="O106" s="889"/>
    </row>
    <row r="107" spans="1:23" ht="22.5" customHeight="1">
      <c r="A107" s="394"/>
      <c r="B107" s="394"/>
      <c r="C107" s="394"/>
      <c r="D107" s="394"/>
      <c r="E107" s="394"/>
      <c r="F107" s="394"/>
      <c r="G107" s="394"/>
      <c r="H107" s="394"/>
      <c r="I107" s="394"/>
      <c r="J107" s="394"/>
      <c r="K107" s="394"/>
      <c r="L107" s="394"/>
      <c r="M107" s="394"/>
      <c r="N107" s="394"/>
      <c r="O107" s="394"/>
      <c r="P107" s="367"/>
      <c r="Q107" s="878"/>
    </row>
    <row r="108" spans="1:23" ht="12" customHeight="1">
      <c r="A108" s="393"/>
      <c r="B108" s="889"/>
      <c r="C108" s="889"/>
      <c r="D108" s="889"/>
      <c r="E108" s="889"/>
      <c r="F108" s="889"/>
      <c r="G108" s="889"/>
      <c r="H108" s="889"/>
      <c r="I108" s="889"/>
      <c r="J108" s="889"/>
      <c r="K108" s="889"/>
      <c r="L108" s="889"/>
      <c r="M108" s="889"/>
      <c r="N108" s="889"/>
      <c r="O108" s="889"/>
    </row>
    <row r="109" spans="1:23">
      <c r="A109" s="704"/>
      <c r="B109" s="704"/>
      <c r="C109" s="704"/>
      <c r="D109" s="704"/>
      <c r="E109" s="704"/>
      <c r="F109" s="704"/>
      <c r="G109" s="704"/>
      <c r="H109" s="704"/>
      <c r="I109" s="704"/>
      <c r="J109" s="704"/>
      <c r="K109" s="843"/>
      <c r="L109" s="704"/>
      <c r="M109" s="704"/>
      <c r="N109" s="704"/>
    </row>
    <row r="110" spans="1:23">
      <c r="A110" s="704"/>
      <c r="B110" s="704"/>
      <c r="C110" s="704"/>
      <c r="D110" s="704"/>
      <c r="E110" s="704"/>
      <c r="F110" s="704"/>
      <c r="G110" s="704"/>
      <c r="H110" s="704"/>
      <c r="I110" s="704"/>
      <c r="J110" s="704"/>
      <c r="K110" s="843"/>
      <c r="L110" s="704"/>
      <c r="M110" s="704"/>
      <c r="N110" s="704"/>
    </row>
    <row r="111" spans="1:23">
      <c r="A111" s="704"/>
      <c r="B111" s="704"/>
      <c r="C111" s="704"/>
      <c r="D111" s="704"/>
      <c r="E111" s="704"/>
      <c r="F111" s="704"/>
      <c r="G111" s="704"/>
      <c r="H111" s="704"/>
      <c r="I111" s="704"/>
      <c r="J111" s="704"/>
      <c r="K111" s="843"/>
      <c r="L111" s="704"/>
      <c r="M111" s="704"/>
      <c r="N111" s="704"/>
    </row>
    <row r="112" spans="1:23">
      <c r="A112" s="704"/>
      <c r="B112" s="704"/>
      <c r="C112" s="704"/>
      <c r="D112" s="704"/>
      <c r="E112" s="704"/>
      <c r="F112" s="704"/>
      <c r="G112" s="704"/>
      <c r="H112" s="704"/>
      <c r="I112" s="704"/>
      <c r="J112" s="704"/>
      <c r="K112" s="843"/>
      <c r="L112" s="704"/>
      <c r="M112" s="704"/>
      <c r="N112" s="704"/>
    </row>
    <row r="113" spans="1:14">
      <c r="A113" s="704"/>
      <c r="B113" s="704"/>
      <c r="C113" s="704"/>
      <c r="D113" s="704"/>
      <c r="E113" s="704"/>
      <c r="F113" s="704"/>
      <c r="G113" s="704"/>
      <c r="H113" s="704"/>
      <c r="I113" s="704"/>
      <c r="J113" s="704"/>
      <c r="K113" s="843"/>
      <c r="L113" s="704"/>
      <c r="M113" s="704"/>
      <c r="N113" s="704"/>
    </row>
    <row r="114" spans="1:14">
      <c r="A114" s="704"/>
      <c r="B114" s="704"/>
      <c r="C114" s="704"/>
      <c r="D114" s="704"/>
      <c r="E114" s="704"/>
      <c r="F114" s="704"/>
      <c r="G114" s="704"/>
      <c r="H114" s="704"/>
      <c r="I114" s="704"/>
      <c r="J114" s="704"/>
      <c r="K114" s="843"/>
      <c r="L114" s="704"/>
      <c r="M114" s="704"/>
      <c r="N114" s="704"/>
    </row>
    <row r="115" spans="1:14">
      <c r="A115" s="704"/>
      <c r="B115" s="704"/>
      <c r="C115" s="704"/>
      <c r="D115" s="704"/>
      <c r="E115" s="704"/>
      <c r="F115" s="704"/>
      <c r="G115" s="704"/>
      <c r="H115" s="704"/>
      <c r="I115" s="704"/>
      <c r="J115" s="704"/>
      <c r="K115" s="843"/>
      <c r="L115" s="704"/>
      <c r="M115" s="704"/>
      <c r="N115" s="704"/>
    </row>
    <row r="116" spans="1:14">
      <c r="A116" s="704"/>
      <c r="B116" s="704"/>
      <c r="C116" s="704"/>
      <c r="D116" s="704"/>
      <c r="E116" s="704"/>
      <c r="F116" s="704"/>
      <c r="G116" s="704"/>
      <c r="H116" s="704"/>
      <c r="I116" s="704"/>
      <c r="J116" s="704"/>
      <c r="K116" s="843"/>
      <c r="L116" s="704"/>
      <c r="M116" s="704"/>
      <c r="N116" s="704"/>
    </row>
    <row r="117" spans="1:14">
      <c r="A117" s="704"/>
      <c r="B117" s="704"/>
      <c r="C117" s="704"/>
      <c r="D117" s="704"/>
      <c r="E117" s="704"/>
      <c r="F117" s="704"/>
      <c r="G117" s="704"/>
      <c r="H117" s="704"/>
      <c r="I117" s="704"/>
      <c r="J117" s="704"/>
      <c r="K117" s="843"/>
      <c r="L117" s="704"/>
      <c r="M117" s="704"/>
      <c r="N117" s="704"/>
    </row>
    <row r="118" spans="1:14">
      <c r="A118" s="704"/>
      <c r="B118" s="704"/>
      <c r="C118" s="704"/>
      <c r="D118" s="704"/>
      <c r="E118" s="704"/>
      <c r="F118" s="704"/>
      <c r="G118" s="704"/>
      <c r="H118" s="704"/>
      <c r="I118" s="704"/>
      <c r="J118" s="704"/>
      <c r="K118" s="843"/>
      <c r="L118" s="704"/>
      <c r="M118" s="704"/>
      <c r="N118" s="704"/>
    </row>
    <row r="119" spans="1:14">
      <c r="A119" s="704"/>
      <c r="B119" s="704"/>
      <c r="C119" s="704"/>
      <c r="D119" s="704"/>
      <c r="E119" s="704"/>
      <c r="F119" s="704"/>
      <c r="G119" s="704"/>
      <c r="H119" s="704"/>
      <c r="I119" s="704"/>
      <c r="J119" s="704"/>
      <c r="K119" s="843"/>
      <c r="L119" s="704"/>
      <c r="M119" s="704"/>
      <c r="N119" s="704"/>
    </row>
    <row r="120" spans="1:14">
      <c r="A120" s="704"/>
      <c r="B120" s="704"/>
      <c r="C120" s="704"/>
      <c r="D120" s="704"/>
      <c r="E120" s="704"/>
      <c r="F120" s="704"/>
      <c r="G120" s="704"/>
      <c r="H120" s="704"/>
      <c r="I120" s="704"/>
      <c r="J120" s="704"/>
      <c r="K120" s="843"/>
      <c r="L120" s="704"/>
      <c r="M120" s="704"/>
      <c r="N120" s="704"/>
    </row>
    <row r="121" spans="1:14">
      <c r="A121" s="704"/>
      <c r="B121" s="704"/>
      <c r="C121" s="704"/>
      <c r="D121" s="704"/>
      <c r="E121" s="704"/>
      <c r="F121" s="704"/>
      <c r="G121" s="704"/>
      <c r="H121" s="704"/>
      <c r="I121" s="704"/>
      <c r="J121" s="704"/>
      <c r="K121" s="843"/>
      <c r="L121" s="704"/>
      <c r="M121" s="704"/>
      <c r="N121" s="704"/>
    </row>
    <row r="122" spans="1:14">
      <c r="A122" s="704"/>
      <c r="B122" s="704"/>
      <c r="C122" s="704"/>
      <c r="D122" s="704"/>
      <c r="E122" s="704"/>
      <c r="F122" s="704"/>
      <c r="G122" s="704"/>
      <c r="H122" s="704"/>
      <c r="I122" s="704"/>
      <c r="J122" s="704"/>
      <c r="K122" s="843"/>
      <c r="L122" s="704"/>
      <c r="M122" s="704"/>
      <c r="N122" s="704"/>
    </row>
    <row r="123" spans="1:14">
      <c r="A123" s="704"/>
      <c r="B123" s="704"/>
      <c r="C123" s="704"/>
      <c r="D123" s="704"/>
      <c r="E123" s="704"/>
      <c r="F123" s="704"/>
      <c r="G123" s="704"/>
      <c r="H123" s="704"/>
      <c r="I123" s="704"/>
      <c r="J123" s="704"/>
      <c r="K123" s="843"/>
      <c r="L123" s="704"/>
      <c r="M123" s="704"/>
      <c r="N123" s="704"/>
    </row>
    <row r="124" spans="1:14">
      <c r="A124" s="704"/>
      <c r="B124" s="704"/>
      <c r="C124" s="704"/>
      <c r="D124" s="704"/>
      <c r="E124" s="704"/>
      <c r="F124" s="704"/>
      <c r="G124" s="704"/>
      <c r="H124" s="704"/>
      <c r="I124" s="704"/>
      <c r="J124" s="704"/>
      <c r="K124" s="843"/>
      <c r="L124" s="704"/>
      <c r="M124" s="704"/>
      <c r="N124" s="704"/>
    </row>
    <row r="125" spans="1:14">
      <c r="A125" s="704"/>
      <c r="B125" s="704"/>
      <c r="C125" s="704"/>
      <c r="D125" s="704"/>
      <c r="E125" s="704"/>
      <c r="F125" s="704"/>
      <c r="G125" s="704"/>
      <c r="H125" s="704"/>
      <c r="I125" s="704"/>
      <c r="J125" s="704"/>
      <c r="K125" s="843"/>
      <c r="L125" s="704"/>
      <c r="M125" s="704"/>
      <c r="N125" s="704"/>
    </row>
    <row r="126" spans="1:14">
      <c r="A126" s="704"/>
      <c r="B126" s="704"/>
      <c r="C126" s="704"/>
      <c r="D126" s="704"/>
      <c r="E126" s="704"/>
      <c r="F126" s="704"/>
      <c r="G126" s="704"/>
      <c r="H126" s="704"/>
      <c r="I126" s="704"/>
      <c r="J126" s="704"/>
      <c r="K126" s="843"/>
      <c r="L126" s="704"/>
      <c r="M126" s="704"/>
      <c r="N126" s="704"/>
    </row>
    <row r="127" spans="1:14">
      <c r="A127" s="704"/>
      <c r="B127" s="704"/>
      <c r="C127" s="704"/>
      <c r="D127" s="704"/>
      <c r="E127" s="704"/>
      <c r="F127" s="704"/>
      <c r="G127" s="704"/>
      <c r="H127" s="704"/>
      <c r="I127" s="704"/>
      <c r="J127" s="704"/>
      <c r="K127" s="843"/>
      <c r="L127" s="704"/>
      <c r="M127" s="704"/>
      <c r="N127" s="704"/>
    </row>
    <row r="128" spans="1:14">
      <c r="A128" s="704"/>
      <c r="B128" s="704"/>
      <c r="C128" s="704"/>
      <c r="D128" s="704"/>
      <c r="E128" s="704"/>
      <c r="F128" s="704"/>
      <c r="G128" s="704"/>
      <c r="H128" s="704"/>
      <c r="I128" s="704"/>
      <c r="J128" s="704"/>
      <c r="K128" s="843"/>
      <c r="L128" s="704"/>
      <c r="M128" s="704"/>
      <c r="N128" s="704"/>
    </row>
    <row r="129" spans="1:29">
      <c r="A129" s="704"/>
      <c r="B129" s="704"/>
      <c r="C129" s="704"/>
      <c r="D129" s="704"/>
      <c r="E129" s="704"/>
      <c r="F129" s="704"/>
      <c r="G129" s="704"/>
      <c r="H129" s="704"/>
      <c r="I129" s="704"/>
      <c r="J129" s="704"/>
      <c r="K129" s="843"/>
      <c r="L129" s="704"/>
      <c r="M129" s="704"/>
      <c r="N129" s="704"/>
    </row>
    <row r="130" spans="1:29">
      <c r="A130" s="704"/>
      <c r="B130" s="704"/>
      <c r="C130" s="704"/>
      <c r="D130" s="704"/>
      <c r="E130" s="704"/>
      <c r="F130" s="704"/>
      <c r="G130" s="704"/>
      <c r="H130" s="704"/>
      <c r="I130" s="704"/>
      <c r="J130" s="704"/>
      <c r="K130" s="843"/>
      <c r="L130" s="704"/>
      <c r="M130" s="704"/>
      <c r="N130" s="704"/>
    </row>
    <row r="131" spans="1:29">
      <c r="A131" s="704"/>
      <c r="B131" s="704"/>
      <c r="C131" s="704"/>
      <c r="D131" s="704"/>
      <c r="E131" s="704"/>
      <c r="F131" s="704"/>
      <c r="G131" s="704"/>
      <c r="H131" s="704"/>
      <c r="I131" s="704"/>
      <c r="J131" s="704"/>
      <c r="K131" s="843"/>
      <c r="L131" s="704"/>
      <c r="M131" s="704"/>
      <c r="N131" s="704"/>
    </row>
    <row r="132" spans="1:29">
      <c r="A132" s="704"/>
      <c r="B132" s="704"/>
      <c r="C132" s="704"/>
      <c r="D132" s="704"/>
      <c r="E132" s="704"/>
      <c r="F132" s="704"/>
      <c r="G132" s="704"/>
      <c r="H132" s="704"/>
      <c r="I132" s="704"/>
      <c r="J132" s="704"/>
      <c r="K132" s="843"/>
      <c r="L132" s="704"/>
      <c r="M132" s="704"/>
      <c r="N132" s="704"/>
    </row>
    <row r="133" spans="1:29">
      <c r="A133" s="704"/>
      <c r="B133" s="704"/>
      <c r="C133" s="704"/>
      <c r="D133" s="704"/>
      <c r="E133" s="704"/>
      <c r="F133" s="704"/>
      <c r="G133" s="704"/>
      <c r="H133" s="704"/>
      <c r="I133" s="704"/>
      <c r="J133" s="704"/>
      <c r="K133" s="843"/>
      <c r="L133" s="704"/>
      <c r="M133" s="704"/>
      <c r="N133" s="704"/>
    </row>
    <row r="134" spans="1:29">
      <c r="A134" s="704"/>
      <c r="B134" s="704"/>
      <c r="C134" s="704"/>
      <c r="D134" s="704"/>
      <c r="E134" s="704"/>
      <c r="F134" s="704"/>
      <c r="G134" s="704"/>
      <c r="H134" s="704"/>
      <c r="I134" s="704"/>
      <c r="J134" s="704"/>
      <c r="K134" s="843"/>
      <c r="L134" s="704"/>
      <c r="M134" s="704"/>
      <c r="N134" s="704"/>
    </row>
    <row r="135" spans="1:29">
      <c r="A135" s="704"/>
      <c r="B135" s="704"/>
      <c r="C135" s="704"/>
      <c r="D135" s="704"/>
      <c r="E135" s="704"/>
      <c r="F135" s="704"/>
      <c r="G135" s="704"/>
      <c r="H135" s="704"/>
      <c r="I135" s="704"/>
      <c r="J135" s="704"/>
      <c r="K135" s="843"/>
      <c r="L135" s="704"/>
      <c r="M135" s="704"/>
      <c r="N135" s="704"/>
    </row>
    <row r="136" spans="1:29">
      <c r="A136" s="704"/>
      <c r="B136" s="704"/>
      <c r="C136" s="704"/>
      <c r="D136" s="704"/>
      <c r="E136" s="704"/>
      <c r="F136" s="704"/>
      <c r="G136" s="704"/>
      <c r="H136" s="704"/>
      <c r="I136" s="704"/>
      <c r="J136" s="704"/>
      <c r="K136" s="843"/>
      <c r="L136" s="704"/>
      <c r="M136" s="704"/>
      <c r="N136" s="704"/>
    </row>
    <row r="137" spans="1:29">
      <c r="A137" s="704"/>
      <c r="B137" s="704"/>
      <c r="C137" s="704"/>
      <c r="D137" s="704"/>
      <c r="E137" s="704"/>
      <c r="F137" s="704"/>
      <c r="G137" s="704"/>
      <c r="H137" s="704"/>
      <c r="I137" s="704"/>
      <c r="J137" s="704"/>
      <c r="K137" s="843"/>
      <c r="L137" s="704"/>
      <c r="M137" s="704"/>
      <c r="N137" s="704"/>
    </row>
    <row r="138" spans="1:29">
      <c r="A138" s="704"/>
      <c r="B138" s="704"/>
      <c r="C138" s="704"/>
      <c r="D138" s="704"/>
      <c r="E138" s="704"/>
      <c r="F138" s="704"/>
      <c r="G138" s="704"/>
      <c r="H138" s="704"/>
      <c r="I138" s="704"/>
      <c r="J138" s="704"/>
      <c r="K138" s="843"/>
      <c r="L138" s="704"/>
      <c r="M138" s="704"/>
      <c r="N138" s="704"/>
    </row>
    <row r="139" spans="1:29">
      <c r="A139" s="704"/>
      <c r="B139" s="704"/>
      <c r="C139" s="704"/>
      <c r="D139" s="704"/>
      <c r="E139" s="704"/>
      <c r="F139" s="704"/>
      <c r="G139" s="704"/>
      <c r="H139" s="704"/>
      <c r="I139" s="704"/>
      <c r="J139" s="704"/>
      <c r="K139" s="843"/>
      <c r="L139" s="704"/>
      <c r="M139" s="704"/>
      <c r="N139" s="704"/>
    </row>
    <row r="140" spans="1:29">
      <c r="A140" s="704"/>
      <c r="B140" s="704"/>
      <c r="C140" s="704"/>
      <c r="D140" s="704"/>
      <c r="E140" s="704"/>
      <c r="F140" s="704"/>
      <c r="G140" s="704"/>
      <c r="H140" s="704"/>
      <c r="I140" s="704"/>
      <c r="J140" s="704"/>
      <c r="K140" s="843"/>
      <c r="L140" s="704"/>
      <c r="M140" s="704"/>
      <c r="N140" s="704"/>
    </row>
    <row r="141" spans="1:29">
      <c r="A141" s="704"/>
      <c r="B141" s="704"/>
      <c r="C141" s="704"/>
      <c r="D141" s="704"/>
      <c r="E141" s="704"/>
      <c r="F141" s="704"/>
      <c r="G141" s="704"/>
      <c r="H141" s="704"/>
      <c r="I141" s="704"/>
      <c r="J141" s="704"/>
      <c r="K141" s="843"/>
      <c r="L141" s="704"/>
      <c r="M141" s="704"/>
      <c r="N141" s="704"/>
    </row>
    <row r="142" spans="1:29">
      <c r="A142" s="704"/>
      <c r="B142" s="704"/>
      <c r="C142" s="704"/>
      <c r="D142" s="704"/>
      <c r="E142" s="704"/>
      <c r="F142" s="704"/>
      <c r="G142" s="704"/>
      <c r="H142" s="704"/>
      <c r="I142" s="704"/>
      <c r="J142" s="704"/>
      <c r="K142" s="843"/>
      <c r="L142" s="704"/>
      <c r="M142" s="704"/>
      <c r="N142" s="704"/>
    </row>
    <row r="143" spans="1:29">
      <c r="A143" s="704"/>
      <c r="B143" s="704"/>
      <c r="C143" s="704"/>
      <c r="D143" s="704"/>
      <c r="E143" s="704"/>
      <c r="F143" s="704"/>
      <c r="G143" s="704"/>
      <c r="H143" s="704"/>
      <c r="I143" s="704"/>
      <c r="J143" s="704"/>
      <c r="K143" s="843"/>
      <c r="L143" s="704"/>
      <c r="M143" s="704"/>
      <c r="N143" s="704"/>
    </row>
    <row r="144" spans="1:29" s="704" customFormat="1">
      <c r="K144" s="843"/>
      <c r="P144" s="843"/>
      <c r="Q144" s="843"/>
      <c r="W144" s="843"/>
      <c r="AC144" s="16"/>
    </row>
    <row r="145" spans="11:29" s="704" customFormat="1">
      <c r="K145" s="843"/>
      <c r="P145" s="843"/>
      <c r="Q145" s="843"/>
      <c r="W145" s="843"/>
      <c r="AC145" s="16"/>
    </row>
    <row r="146" spans="11:29" s="704" customFormat="1">
      <c r="K146" s="843"/>
      <c r="P146" s="843"/>
      <c r="Q146" s="843"/>
      <c r="W146" s="843"/>
      <c r="AC146" s="16"/>
    </row>
    <row r="147" spans="11:29" s="704" customFormat="1">
      <c r="K147" s="843"/>
      <c r="P147" s="843"/>
      <c r="Q147" s="843"/>
      <c r="W147" s="843"/>
      <c r="AC147" s="16"/>
    </row>
    <row r="148" spans="11:29" s="704" customFormat="1">
      <c r="K148" s="843"/>
      <c r="P148" s="843"/>
      <c r="Q148" s="843"/>
      <c r="W148" s="843"/>
      <c r="AC148" s="16"/>
    </row>
    <row r="149" spans="11:29" s="704" customFormat="1">
      <c r="K149" s="843"/>
      <c r="P149" s="843"/>
      <c r="Q149" s="843"/>
      <c r="W149" s="843"/>
      <c r="AC149" s="16"/>
    </row>
    <row r="150" spans="11:29" s="704" customFormat="1">
      <c r="K150" s="843"/>
      <c r="P150" s="843"/>
      <c r="Q150" s="843"/>
      <c r="W150" s="843"/>
      <c r="AC150" s="16"/>
    </row>
    <row r="151" spans="11:29" s="704" customFormat="1">
      <c r="K151" s="843"/>
      <c r="P151" s="843"/>
      <c r="Q151" s="843"/>
      <c r="W151" s="843"/>
      <c r="AC151" s="16"/>
    </row>
    <row r="152" spans="11:29" s="704" customFormat="1">
      <c r="K152" s="843"/>
      <c r="P152" s="843"/>
      <c r="Q152" s="843"/>
      <c r="W152" s="843"/>
      <c r="AC152" s="16"/>
    </row>
    <row r="153" spans="11:29" s="704" customFormat="1">
      <c r="K153" s="843"/>
      <c r="P153" s="843"/>
      <c r="Q153" s="843"/>
      <c r="W153" s="843"/>
      <c r="AC153" s="16"/>
    </row>
    <row r="154" spans="11:29" s="704" customFormat="1">
      <c r="K154" s="843"/>
      <c r="P154" s="843"/>
      <c r="Q154" s="843"/>
      <c r="W154" s="843"/>
      <c r="AC154" s="16"/>
    </row>
    <row r="155" spans="11:29" s="704" customFormat="1">
      <c r="K155" s="843"/>
      <c r="P155" s="843"/>
      <c r="Q155" s="843"/>
      <c r="W155" s="843"/>
    </row>
    <row r="156" spans="11:29" s="704" customFormat="1">
      <c r="K156" s="843"/>
      <c r="P156" s="843"/>
      <c r="Q156" s="843"/>
      <c r="W156" s="843"/>
    </row>
    <row r="157" spans="11:29" s="704" customFormat="1">
      <c r="K157" s="843"/>
      <c r="P157" s="843"/>
      <c r="Q157" s="843"/>
      <c r="W157" s="843"/>
    </row>
    <row r="158" spans="11:29" s="704" customFormat="1">
      <c r="K158" s="843"/>
      <c r="P158" s="843"/>
      <c r="Q158" s="843"/>
      <c r="W158" s="843"/>
    </row>
    <row r="159" spans="11:29" s="704" customFormat="1">
      <c r="K159" s="843"/>
      <c r="P159" s="843"/>
      <c r="Q159" s="843"/>
      <c r="W159" s="843"/>
    </row>
    <row r="160" spans="11:29" s="704" customFormat="1">
      <c r="K160" s="843"/>
      <c r="P160" s="843"/>
      <c r="Q160" s="843"/>
      <c r="W160" s="843"/>
    </row>
    <row r="161" spans="11:23" s="704" customFormat="1">
      <c r="K161" s="843"/>
      <c r="P161" s="843"/>
      <c r="Q161" s="843"/>
      <c r="W161" s="843"/>
    </row>
    <row r="162" spans="11:23" s="704" customFormat="1">
      <c r="K162" s="843"/>
      <c r="P162" s="843"/>
      <c r="Q162" s="843"/>
      <c r="W162" s="843"/>
    </row>
    <row r="163" spans="11:23" s="704" customFormat="1">
      <c r="K163" s="843"/>
      <c r="P163" s="843"/>
      <c r="Q163" s="843"/>
      <c r="W163" s="843"/>
    </row>
    <row r="164" spans="11:23" s="704" customFormat="1">
      <c r="K164" s="843"/>
      <c r="P164" s="843"/>
      <c r="Q164" s="843"/>
      <c r="W164" s="843"/>
    </row>
    <row r="165" spans="11:23" s="704" customFormat="1">
      <c r="K165" s="843"/>
      <c r="P165" s="843"/>
      <c r="Q165" s="843"/>
      <c r="W165" s="843"/>
    </row>
    <row r="166" spans="11:23" s="704" customFormat="1">
      <c r="K166" s="843"/>
      <c r="P166" s="843"/>
      <c r="Q166" s="843"/>
      <c r="W166" s="843"/>
    </row>
    <row r="167" spans="11:23" s="704" customFormat="1">
      <c r="K167" s="843"/>
      <c r="P167" s="843"/>
      <c r="Q167" s="843"/>
      <c r="W167" s="843"/>
    </row>
    <row r="168" spans="11:23" s="704" customFormat="1">
      <c r="K168" s="843"/>
      <c r="P168" s="843"/>
      <c r="Q168" s="843"/>
      <c r="W168" s="843"/>
    </row>
    <row r="169" spans="11:23" s="704" customFormat="1">
      <c r="K169" s="843"/>
      <c r="P169" s="843"/>
      <c r="Q169" s="843"/>
      <c r="W169" s="843"/>
    </row>
    <row r="170" spans="11:23" s="704" customFormat="1">
      <c r="K170" s="843"/>
      <c r="P170" s="843"/>
      <c r="Q170" s="843"/>
      <c r="W170" s="843"/>
    </row>
    <row r="171" spans="11:23" s="704" customFormat="1">
      <c r="K171" s="843"/>
      <c r="P171" s="843"/>
      <c r="Q171" s="843"/>
      <c r="W171" s="843"/>
    </row>
    <row r="172" spans="11:23" s="704" customFormat="1">
      <c r="K172" s="843"/>
      <c r="P172" s="843"/>
      <c r="Q172" s="843"/>
      <c r="W172" s="843"/>
    </row>
    <row r="173" spans="11:23" s="704" customFormat="1">
      <c r="K173" s="843"/>
      <c r="P173" s="843"/>
      <c r="Q173" s="843"/>
      <c r="W173" s="843"/>
    </row>
    <row r="174" spans="11:23" s="704" customFormat="1">
      <c r="K174" s="843"/>
      <c r="P174" s="843"/>
      <c r="Q174" s="843"/>
      <c r="W174" s="843"/>
    </row>
    <row r="175" spans="11:23" s="704" customFormat="1">
      <c r="K175" s="843"/>
      <c r="P175" s="843"/>
      <c r="Q175" s="843"/>
      <c r="W175" s="843"/>
    </row>
    <row r="176" spans="11:23" s="704" customFormat="1">
      <c r="K176" s="843"/>
      <c r="P176" s="843"/>
      <c r="Q176" s="843"/>
      <c r="W176" s="843"/>
    </row>
    <row r="177" spans="11:23" s="704" customFormat="1">
      <c r="K177" s="843"/>
      <c r="P177" s="843"/>
      <c r="Q177" s="843"/>
      <c r="W177" s="843"/>
    </row>
    <row r="178" spans="11:23" s="704" customFormat="1">
      <c r="K178" s="843"/>
      <c r="P178" s="843"/>
      <c r="Q178" s="843"/>
      <c r="W178" s="843"/>
    </row>
    <row r="179" spans="11:23" s="704" customFormat="1">
      <c r="K179" s="843"/>
      <c r="P179" s="843"/>
      <c r="Q179" s="843"/>
      <c r="W179" s="843"/>
    </row>
    <row r="180" spans="11:23" s="704" customFormat="1">
      <c r="K180" s="843"/>
      <c r="P180" s="843"/>
      <c r="Q180" s="843"/>
      <c r="W180" s="843"/>
    </row>
    <row r="181" spans="11:23" s="704" customFormat="1">
      <c r="K181" s="843"/>
      <c r="P181" s="843"/>
      <c r="Q181" s="843"/>
      <c r="W181" s="843"/>
    </row>
    <row r="182" spans="11:23" s="704" customFormat="1">
      <c r="K182" s="843"/>
      <c r="P182" s="843"/>
      <c r="Q182" s="843"/>
      <c r="W182" s="843"/>
    </row>
    <row r="183" spans="11:23" s="704" customFormat="1">
      <c r="K183" s="843"/>
      <c r="P183" s="843"/>
      <c r="Q183" s="843"/>
      <c r="W183" s="843"/>
    </row>
    <row r="184" spans="11:23" s="704" customFormat="1">
      <c r="K184" s="843"/>
      <c r="P184" s="843"/>
      <c r="Q184" s="843"/>
      <c r="W184" s="843"/>
    </row>
    <row r="185" spans="11:23" s="704" customFormat="1">
      <c r="K185" s="843"/>
      <c r="P185" s="843"/>
      <c r="Q185" s="843"/>
      <c r="W185" s="843"/>
    </row>
    <row r="186" spans="11:23" s="704" customFormat="1">
      <c r="K186" s="843"/>
      <c r="P186" s="843"/>
      <c r="Q186" s="843"/>
      <c r="W186" s="843"/>
    </row>
    <row r="187" spans="11:23" s="704" customFormat="1">
      <c r="K187" s="843"/>
      <c r="P187" s="843"/>
      <c r="Q187" s="843"/>
      <c r="W187" s="843"/>
    </row>
    <row r="188" spans="11:23" s="704" customFormat="1">
      <c r="K188" s="843"/>
      <c r="P188" s="843"/>
      <c r="Q188" s="843"/>
      <c r="W188" s="843"/>
    </row>
    <row r="189" spans="11:23" s="704" customFormat="1">
      <c r="K189" s="843"/>
      <c r="P189" s="843"/>
      <c r="Q189" s="843"/>
      <c r="W189" s="843"/>
    </row>
    <row r="190" spans="11:23" s="704" customFormat="1">
      <c r="K190" s="843"/>
      <c r="P190" s="843"/>
      <c r="Q190" s="843"/>
      <c r="W190" s="843"/>
    </row>
    <row r="191" spans="11:23" s="704" customFormat="1">
      <c r="K191" s="843"/>
      <c r="P191" s="843"/>
      <c r="Q191" s="843"/>
      <c r="W191" s="843"/>
    </row>
    <row r="192" spans="11:23" s="704" customFormat="1">
      <c r="K192" s="843"/>
      <c r="P192" s="843"/>
      <c r="Q192" s="843"/>
      <c r="W192" s="843"/>
    </row>
    <row r="193" spans="11:23" s="704" customFormat="1">
      <c r="K193" s="843"/>
      <c r="P193" s="843"/>
      <c r="Q193" s="843"/>
      <c r="W193" s="843"/>
    </row>
    <row r="194" spans="11:23" s="704" customFormat="1">
      <c r="K194" s="843"/>
      <c r="P194" s="843"/>
      <c r="Q194" s="843"/>
      <c r="W194" s="843"/>
    </row>
    <row r="195" spans="11:23" s="704" customFormat="1">
      <c r="K195" s="843"/>
      <c r="P195" s="843"/>
      <c r="Q195" s="843"/>
      <c r="W195" s="843"/>
    </row>
    <row r="196" spans="11:23" s="704" customFormat="1">
      <c r="K196" s="843"/>
      <c r="P196" s="843"/>
      <c r="Q196" s="843"/>
      <c r="W196" s="843"/>
    </row>
    <row r="197" spans="11:23" s="704" customFormat="1">
      <c r="K197" s="843"/>
      <c r="P197" s="843"/>
      <c r="Q197" s="843"/>
      <c r="W197" s="843"/>
    </row>
    <row r="198" spans="11:23" s="704" customFormat="1">
      <c r="K198" s="843"/>
      <c r="P198" s="843"/>
      <c r="Q198" s="843"/>
      <c r="W198" s="843"/>
    </row>
    <row r="199" spans="11:23" s="704" customFormat="1">
      <c r="K199" s="843"/>
      <c r="P199" s="843"/>
      <c r="Q199" s="843"/>
      <c r="W199" s="843"/>
    </row>
    <row r="200" spans="11:23" s="704" customFormat="1">
      <c r="K200" s="843"/>
      <c r="P200" s="843"/>
      <c r="Q200" s="843"/>
      <c r="W200" s="843"/>
    </row>
    <row r="201" spans="11:23" s="704" customFormat="1">
      <c r="K201" s="843"/>
      <c r="P201" s="843"/>
      <c r="Q201" s="843"/>
      <c r="W201" s="843"/>
    </row>
    <row r="202" spans="11:23" s="704" customFormat="1">
      <c r="K202" s="843"/>
      <c r="P202" s="843"/>
      <c r="Q202" s="843"/>
      <c r="W202" s="843"/>
    </row>
    <row r="203" spans="11:23" s="704" customFormat="1">
      <c r="K203" s="843"/>
      <c r="P203" s="843"/>
      <c r="Q203" s="843"/>
      <c r="W203" s="843"/>
    </row>
    <row r="204" spans="11:23" s="704" customFormat="1">
      <c r="K204" s="843"/>
      <c r="P204" s="843"/>
      <c r="Q204" s="843"/>
      <c r="W204" s="843"/>
    </row>
    <row r="205" spans="11:23" s="704" customFormat="1">
      <c r="K205" s="843"/>
      <c r="P205" s="843"/>
      <c r="Q205" s="843"/>
      <c r="W205" s="843"/>
    </row>
    <row r="206" spans="11:23" s="704" customFormat="1">
      <c r="K206" s="843"/>
      <c r="P206" s="843"/>
      <c r="Q206" s="843"/>
      <c r="W206" s="843"/>
    </row>
    <row r="207" spans="11:23" s="704" customFormat="1">
      <c r="K207" s="843"/>
      <c r="P207" s="843"/>
      <c r="Q207" s="843"/>
      <c r="W207" s="843"/>
    </row>
  </sheetData>
  <mergeCells count="42">
    <mergeCell ref="A17:C17"/>
    <mergeCell ref="A20:C20"/>
    <mergeCell ref="A21:C21"/>
    <mergeCell ref="A24:C24"/>
    <mergeCell ref="A39:C39"/>
    <mergeCell ref="A32:C32"/>
    <mergeCell ref="A33:C33"/>
    <mergeCell ref="A34:C34"/>
    <mergeCell ref="A31:C31"/>
    <mergeCell ref="A28:C28"/>
    <mergeCell ref="A29:C29"/>
    <mergeCell ref="A30:C30"/>
    <mergeCell ref="A25:C25"/>
    <mergeCell ref="A26:C26"/>
    <mergeCell ref="A27:C27"/>
    <mergeCell ref="H10:J10"/>
    <mergeCell ref="E10:G10"/>
    <mergeCell ref="E9:J9"/>
    <mergeCell ref="A9:C13"/>
    <mergeCell ref="D13:J13"/>
    <mergeCell ref="A15:J15"/>
    <mergeCell ref="A35:C35"/>
    <mergeCell ref="A37:J37"/>
    <mergeCell ref="A51:C51"/>
    <mergeCell ref="A52:C52"/>
    <mergeCell ref="A42:C42"/>
    <mergeCell ref="A43:C43"/>
    <mergeCell ref="A44:C44"/>
    <mergeCell ref="A45:C45"/>
    <mergeCell ref="A50:C50"/>
    <mergeCell ref="A46:C46"/>
    <mergeCell ref="A47:C47"/>
    <mergeCell ref="A48:C48"/>
    <mergeCell ref="A49:C49"/>
    <mergeCell ref="A22:C22"/>
    <mergeCell ref="A23:C23"/>
    <mergeCell ref="A57:C57"/>
    <mergeCell ref="A60:J60"/>
    <mergeCell ref="A53:C53"/>
    <mergeCell ref="A54:C54"/>
    <mergeCell ref="A55:C55"/>
    <mergeCell ref="A56:C56"/>
  </mergeCells>
  <phoneticPr fontId="18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 xml:space="preserve">&amp;R&amp;"Times New Roman,Normalny"&amp;9 91 </oddHeader>
  </headerFooter>
  <ignoredErrors>
    <ignoredError sqref="A37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89"/>
  <sheetViews>
    <sheetView zoomScaleNormal="100" workbookViewId="0">
      <selection activeCell="Q12" sqref="Q12"/>
    </sheetView>
  </sheetViews>
  <sheetFormatPr defaultRowHeight="12.75"/>
  <cols>
    <col min="1" max="1" width="14.85546875" style="16" customWidth="1"/>
    <col min="2" max="2" width="6" style="16" customWidth="1"/>
    <col min="3" max="3" width="7.5703125" style="16" customWidth="1"/>
    <col min="4" max="5" width="9.140625" style="16"/>
    <col min="6" max="6" width="7.85546875" style="16" customWidth="1"/>
    <col min="7" max="7" width="7.5703125" style="16" customWidth="1"/>
    <col min="8" max="8" width="8.42578125" style="16" customWidth="1"/>
    <col min="9" max="9" width="8" style="16" customWidth="1"/>
    <col min="10" max="10" width="8.28515625" style="16" customWidth="1"/>
    <col min="11" max="11" width="8.140625" style="843" customWidth="1"/>
    <col min="12" max="12" width="7.5703125" style="704" customWidth="1"/>
    <col min="13" max="13" width="5.42578125" style="16" customWidth="1"/>
    <col min="14" max="14" width="5.7109375" style="16" customWidth="1"/>
    <col min="15" max="15" width="5.5703125" style="704" customWidth="1"/>
    <col min="16" max="16" width="7.28515625" style="843" customWidth="1"/>
    <col min="17" max="17" width="7.42578125" style="843" customWidth="1"/>
    <col min="18" max="22" width="9.140625" style="704"/>
    <col min="23" max="23" width="9.140625" style="843"/>
    <col min="24" max="28" width="9.140625" style="704"/>
    <col min="29" max="16384" width="9.140625" style="16"/>
  </cols>
  <sheetData>
    <row r="1" spans="1:28" ht="14.25" customHeight="1">
      <c r="A1" s="335" t="s">
        <v>687</v>
      </c>
      <c r="B1" s="131"/>
      <c r="C1" s="131"/>
      <c r="D1" s="131"/>
      <c r="E1" s="131"/>
      <c r="F1" s="131"/>
      <c r="G1" s="131"/>
      <c r="H1" s="866"/>
      <c r="I1" s="866"/>
      <c r="J1" s="866"/>
      <c r="M1" s="866"/>
      <c r="N1" s="866"/>
    </row>
    <row r="2" spans="1:28" ht="12.75" customHeight="1">
      <c r="A2" s="350" t="s">
        <v>518</v>
      </c>
    </row>
    <row r="3" spans="1:28" ht="12" customHeight="1">
      <c r="A3" s="325" t="s">
        <v>769</v>
      </c>
    </row>
    <row r="4" spans="1:28" ht="12.75" customHeight="1">
      <c r="A4" s="252" t="s">
        <v>491</v>
      </c>
    </row>
    <row r="5" spans="1:28" ht="5.25" customHeight="1">
      <c r="A5" s="88"/>
      <c r="B5" s="88"/>
      <c r="C5" s="88"/>
      <c r="D5" s="88"/>
      <c r="E5" s="88"/>
      <c r="F5" s="88"/>
      <c r="G5" s="88"/>
    </row>
    <row r="6" spans="1:28" ht="12.75" customHeight="1">
      <c r="A6" s="324" t="s">
        <v>739</v>
      </c>
    </row>
    <row r="7" spans="1:28" ht="12.75" customHeight="1">
      <c r="A7" s="255" t="s">
        <v>738</v>
      </c>
    </row>
    <row r="8" spans="1:28" ht="14.25" customHeight="1">
      <c r="A8" s="1206" t="s">
        <v>558</v>
      </c>
      <c r="B8" s="1207"/>
      <c r="C8" s="1208"/>
      <c r="D8" s="40"/>
      <c r="E8" s="1173" t="s">
        <v>560</v>
      </c>
      <c r="F8" s="1174"/>
      <c r="G8" s="1174"/>
      <c r="H8" s="1174"/>
      <c r="I8" s="1174"/>
      <c r="J8" s="1174"/>
      <c r="K8" s="28"/>
      <c r="L8" s="16"/>
      <c r="Q8" s="320"/>
    </row>
    <row r="9" spans="1:28" ht="12.75" customHeight="1">
      <c r="A9" s="1209"/>
      <c r="B9" s="1209"/>
      <c r="C9" s="1178"/>
      <c r="D9" s="177" t="s">
        <v>45</v>
      </c>
      <c r="E9" s="1173" t="s">
        <v>485</v>
      </c>
      <c r="F9" s="1174"/>
      <c r="G9" s="1177"/>
      <c r="H9" s="1175" t="s">
        <v>492</v>
      </c>
      <c r="I9" s="1176"/>
      <c r="J9" s="1176"/>
      <c r="K9" s="28"/>
      <c r="L9" s="16"/>
      <c r="Q9" s="266"/>
    </row>
    <row r="10" spans="1:28" ht="12.75" customHeight="1">
      <c r="A10" s="1209"/>
      <c r="B10" s="1209"/>
      <c r="C10" s="1178"/>
      <c r="D10" s="319" t="s">
        <v>234</v>
      </c>
      <c r="E10" s="177" t="s">
        <v>36</v>
      </c>
      <c r="F10" s="39" t="s">
        <v>212</v>
      </c>
      <c r="G10" s="39" t="s">
        <v>213</v>
      </c>
      <c r="H10" s="196" t="s">
        <v>36</v>
      </c>
      <c r="I10" s="39" t="s">
        <v>212</v>
      </c>
      <c r="J10" s="772" t="s">
        <v>213</v>
      </c>
      <c r="K10" s="28"/>
      <c r="L10" s="16"/>
      <c r="Q10" s="348"/>
    </row>
    <row r="11" spans="1:28" ht="12.75" customHeight="1">
      <c r="A11" s="1209"/>
      <c r="B11" s="1209"/>
      <c r="C11" s="1178"/>
      <c r="D11" s="456"/>
      <c r="E11" s="457" t="s">
        <v>218</v>
      </c>
      <c r="F11" s="261" t="s">
        <v>445</v>
      </c>
      <c r="G11" s="752" t="s">
        <v>446</v>
      </c>
      <c r="H11" s="458" t="s">
        <v>218</v>
      </c>
      <c r="I11" s="261" t="s">
        <v>445</v>
      </c>
      <c r="J11" s="763" t="s">
        <v>446</v>
      </c>
      <c r="K11" s="28"/>
      <c r="L11" s="16"/>
      <c r="Q11" s="772"/>
    </row>
    <row r="12" spans="1:28" ht="12.75" customHeight="1">
      <c r="A12" s="1210"/>
      <c r="B12" s="1210"/>
      <c r="C12" s="1179"/>
      <c r="D12" s="1173" t="s">
        <v>495</v>
      </c>
      <c r="E12" s="1174"/>
      <c r="F12" s="1174"/>
      <c r="G12" s="1174"/>
      <c r="H12" s="1174"/>
      <c r="I12" s="1174"/>
      <c r="J12" s="1174"/>
      <c r="K12" s="28"/>
      <c r="L12" s="16"/>
      <c r="Q12" s="320"/>
    </row>
    <row r="13" spans="1:28" s="28" customFormat="1" ht="4.5" customHeight="1">
      <c r="A13" s="879"/>
      <c r="D13" s="320"/>
      <c r="E13" s="320"/>
      <c r="F13" s="320"/>
      <c r="G13" s="320"/>
      <c r="H13" s="320"/>
      <c r="I13" s="320"/>
      <c r="O13" s="843"/>
      <c r="P13" s="843"/>
      <c r="Q13" s="320"/>
      <c r="R13" s="843"/>
      <c r="S13" s="843"/>
      <c r="T13" s="843"/>
      <c r="U13" s="843"/>
      <c r="V13" s="843"/>
      <c r="W13" s="843"/>
      <c r="X13" s="843"/>
      <c r="Y13" s="843"/>
      <c r="Z13" s="843"/>
      <c r="AA13" s="843"/>
      <c r="AB13" s="843"/>
    </row>
    <row r="14" spans="1:28" ht="12.75" customHeight="1">
      <c r="A14" s="1204">
        <v>2012</v>
      </c>
      <c r="B14" s="1204"/>
      <c r="C14" s="1204"/>
      <c r="D14" s="1204"/>
      <c r="E14" s="1204"/>
      <c r="F14" s="1204"/>
      <c r="G14" s="1204"/>
      <c r="H14" s="1204"/>
      <c r="I14" s="1204"/>
      <c r="J14" s="1204"/>
      <c r="K14" s="28"/>
      <c r="L14" s="16"/>
      <c r="Q14" s="320"/>
    </row>
    <row r="15" spans="1:28" ht="3" customHeight="1">
      <c r="A15" s="764"/>
      <c r="B15" s="764"/>
      <c r="C15" s="764"/>
      <c r="D15" s="764"/>
      <c r="E15" s="764"/>
      <c r="F15" s="764"/>
      <c r="G15" s="764"/>
      <c r="H15" s="764"/>
      <c r="I15" s="764"/>
      <c r="J15" s="764"/>
      <c r="K15" s="28"/>
      <c r="L15" s="16"/>
      <c r="Q15" s="320"/>
    </row>
    <row r="16" spans="1:28" ht="15" customHeight="1">
      <c r="A16" s="1211" t="s">
        <v>203</v>
      </c>
      <c r="B16" s="1203"/>
      <c r="C16" s="1087"/>
      <c r="D16" s="549">
        <v>5646.34</v>
      </c>
      <c r="E16" s="549">
        <v>5247.57</v>
      </c>
      <c r="F16" s="549">
        <v>4340.01</v>
      </c>
      <c r="G16" s="549">
        <v>907.56</v>
      </c>
      <c r="H16" s="549">
        <v>398.77000000000004</v>
      </c>
      <c r="I16" s="549">
        <v>124.40000000000002</v>
      </c>
      <c r="J16" s="374">
        <v>274.37</v>
      </c>
      <c r="K16" s="120"/>
      <c r="L16" s="124"/>
      <c r="M16" s="124"/>
      <c r="N16" s="124"/>
      <c r="Q16" s="378"/>
      <c r="R16" s="842"/>
      <c r="W16" s="346"/>
    </row>
    <row r="17" spans="1:23" ht="13.5" customHeight="1">
      <c r="A17" s="299" t="s">
        <v>364</v>
      </c>
      <c r="B17" s="371"/>
      <c r="C17" s="450"/>
      <c r="D17" s="549"/>
      <c r="E17" s="549"/>
      <c r="F17" s="875"/>
      <c r="G17" s="875"/>
      <c r="H17" s="549"/>
      <c r="I17" s="881"/>
      <c r="J17" s="882"/>
      <c r="K17" s="120"/>
      <c r="L17" s="124"/>
      <c r="M17" s="124"/>
      <c r="N17" s="124"/>
      <c r="Q17" s="378"/>
      <c r="R17" s="842"/>
      <c r="W17" s="169"/>
    </row>
    <row r="18" spans="1:23" ht="2.25" customHeight="1">
      <c r="A18" s="299"/>
      <c r="B18" s="371"/>
      <c r="C18" s="450"/>
      <c r="D18" s="549"/>
      <c r="E18" s="649"/>
      <c r="F18" s="875"/>
      <c r="G18" s="875"/>
      <c r="H18" s="549"/>
      <c r="I18" s="881"/>
      <c r="J18" s="882"/>
      <c r="K18" s="120"/>
      <c r="L18" s="124"/>
      <c r="M18" s="124"/>
      <c r="N18" s="124"/>
      <c r="Q18" s="378"/>
      <c r="R18" s="842"/>
      <c r="W18" s="169"/>
    </row>
    <row r="19" spans="1:23" ht="14.1" customHeight="1">
      <c r="A19" s="1086" t="s">
        <v>136</v>
      </c>
      <c r="B19" s="1203"/>
      <c r="C19" s="1087"/>
      <c r="D19" s="649">
        <v>216.13999999999993</v>
      </c>
      <c r="E19" s="649">
        <v>209.62999999999994</v>
      </c>
      <c r="F19" s="195">
        <v>170.39999999999995</v>
      </c>
      <c r="G19" s="195">
        <v>39.230000000000004</v>
      </c>
      <c r="H19" s="649">
        <v>6.51</v>
      </c>
      <c r="I19" s="881">
        <v>5.05</v>
      </c>
      <c r="J19" s="884">
        <v>1.46</v>
      </c>
      <c r="K19" s="120"/>
      <c r="L19" s="124"/>
      <c r="M19" s="124"/>
      <c r="N19" s="124"/>
      <c r="Q19" s="378"/>
      <c r="R19" s="842"/>
      <c r="W19" s="169"/>
    </row>
    <row r="20" spans="1:23" ht="14.1" customHeight="1">
      <c r="A20" s="1086" t="s">
        <v>137</v>
      </c>
      <c r="B20" s="1203"/>
      <c r="C20" s="1087"/>
      <c r="D20" s="649">
        <v>271.32000000000005</v>
      </c>
      <c r="E20" s="649">
        <v>269.84000000000003</v>
      </c>
      <c r="F20" s="195">
        <v>207.87000000000006</v>
      </c>
      <c r="G20" s="195">
        <v>61.97</v>
      </c>
      <c r="H20" s="649">
        <v>1.48</v>
      </c>
      <c r="I20" s="881">
        <v>1.48</v>
      </c>
      <c r="J20" s="884" t="s">
        <v>128</v>
      </c>
      <c r="K20" s="120"/>
      <c r="L20" s="124"/>
      <c r="M20" s="124"/>
      <c r="N20" s="124"/>
      <c r="Q20" s="378"/>
      <c r="R20" s="842"/>
      <c r="W20" s="169"/>
    </row>
    <row r="21" spans="1:23" ht="14.1" customHeight="1">
      <c r="A21" s="1086" t="s">
        <v>138</v>
      </c>
      <c r="B21" s="1203"/>
      <c r="C21" s="1087"/>
      <c r="D21" s="649">
        <v>538.47</v>
      </c>
      <c r="E21" s="649">
        <v>434.90999999999997</v>
      </c>
      <c r="F21" s="195">
        <v>304.86</v>
      </c>
      <c r="G21" s="195">
        <v>130.04999999999998</v>
      </c>
      <c r="H21" s="649">
        <v>103.56</v>
      </c>
      <c r="I21" s="881">
        <v>34.4</v>
      </c>
      <c r="J21" s="884">
        <v>69.16</v>
      </c>
      <c r="K21" s="120"/>
      <c r="L21" s="124"/>
      <c r="M21" s="124"/>
      <c r="N21" s="124"/>
      <c r="Q21" s="378"/>
      <c r="R21" s="842"/>
      <c r="W21" s="169"/>
    </row>
    <row r="22" spans="1:23" ht="14.1" customHeight="1">
      <c r="A22" s="1086" t="s">
        <v>139</v>
      </c>
      <c r="B22" s="1203"/>
      <c r="C22" s="1087"/>
      <c r="D22" s="649">
        <v>263.51999999999992</v>
      </c>
      <c r="E22" s="649">
        <v>256.23999999999995</v>
      </c>
      <c r="F22" s="195">
        <v>239.84999999999997</v>
      </c>
      <c r="G22" s="195">
        <v>16.39</v>
      </c>
      <c r="H22" s="649">
        <v>7.2799999999999994</v>
      </c>
      <c r="I22" s="881">
        <v>3.02</v>
      </c>
      <c r="J22" s="884">
        <v>4.26</v>
      </c>
      <c r="K22" s="120"/>
      <c r="L22" s="124"/>
      <c r="M22" s="124"/>
      <c r="N22" s="124"/>
      <c r="Q22" s="378"/>
      <c r="R22" s="842"/>
      <c r="W22" s="169"/>
    </row>
    <row r="23" spans="1:23" ht="14.1" customHeight="1">
      <c r="A23" s="1086" t="s">
        <v>140</v>
      </c>
      <c r="B23" s="1203"/>
      <c r="C23" s="1087"/>
      <c r="D23" s="649">
        <v>324.32</v>
      </c>
      <c r="E23" s="649">
        <v>308.31</v>
      </c>
      <c r="F23" s="195">
        <v>293.27</v>
      </c>
      <c r="G23" s="195">
        <v>15.04</v>
      </c>
      <c r="H23" s="649">
        <v>16.010000000000002</v>
      </c>
      <c r="I23" s="881">
        <v>6.0100000000000007</v>
      </c>
      <c r="J23" s="884">
        <v>10</v>
      </c>
      <c r="K23" s="120"/>
      <c r="L23" s="124"/>
      <c r="M23" s="124"/>
      <c r="N23" s="124"/>
      <c r="Q23" s="378"/>
      <c r="R23" s="842"/>
      <c r="W23" s="169"/>
    </row>
    <row r="24" spans="1:23" ht="14.1" customHeight="1">
      <c r="A24" s="1086" t="s">
        <v>141</v>
      </c>
      <c r="B24" s="1203"/>
      <c r="C24" s="1087"/>
      <c r="D24" s="649">
        <v>36.770000000000003</v>
      </c>
      <c r="E24" s="649">
        <v>31.230000000000004</v>
      </c>
      <c r="F24" s="195">
        <v>30.880000000000003</v>
      </c>
      <c r="G24" s="195">
        <v>0.35</v>
      </c>
      <c r="H24" s="649">
        <v>5.54</v>
      </c>
      <c r="I24" s="881">
        <v>5.54</v>
      </c>
      <c r="J24" s="884" t="s">
        <v>128</v>
      </c>
      <c r="K24" s="120"/>
      <c r="L24" s="124"/>
      <c r="M24" s="124"/>
      <c r="N24" s="124"/>
      <c r="Q24" s="378"/>
      <c r="R24" s="842"/>
      <c r="W24" s="169"/>
    </row>
    <row r="25" spans="1:23" ht="14.1" customHeight="1">
      <c r="A25" s="1086" t="s">
        <v>142</v>
      </c>
      <c r="B25" s="1203"/>
      <c r="C25" s="1087"/>
      <c r="D25" s="649">
        <v>799.88</v>
      </c>
      <c r="E25" s="649">
        <v>754.14</v>
      </c>
      <c r="F25" s="195">
        <v>588.24</v>
      </c>
      <c r="G25" s="195">
        <v>165.9</v>
      </c>
      <c r="H25" s="649">
        <v>45.739999999999995</v>
      </c>
      <c r="I25" s="881">
        <v>13.529999999999998</v>
      </c>
      <c r="J25" s="884">
        <v>32.209999999999994</v>
      </c>
      <c r="K25" s="120"/>
      <c r="L25" s="124"/>
      <c r="M25" s="124"/>
      <c r="N25" s="124"/>
      <c r="Q25" s="378"/>
      <c r="R25" s="842"/>
      <c r="W25" s="169"/>
    </row>
    <row r="26" spans="1:23" ht="14.1" customHeight="1">
      <c r="A26" s="1086" t="s">
        <v>143</v>
      </c>
      <c r="B26" s="1203"/>
      <c r="C26" s="1087"/>
      <c r="D26" s="649">
        <v>87.36</v>
      </c>
      <c r="E26" s="649">
        <v>74.19</v>
      </c>
      <c r="F26" s="195">
        <v>74.190000000000012</v>
      </c>
      <c r="G26" s="195" t="s">
        <v>128</v>
      </c>
      <c r="H26" s="649">
        <v>13.17</v>
      </c>
      <c r="I26" s="881">
        <v>11.18</v>
      </c>
      <c r="J26" s="884">
        <v>1.99</v>
      </c>
      <c r="K26" s="120"/>
      <c r="L26" s="124"/>
      <c r="M26" s="124"/>
      <c r="N26" s="124"/>
      <c r="Q26" s="378"/>
      <c r="R26" s="842"/>
      <c r="W26" s="169"/>
    </row>
    <row r="27" spans="1:23" ht="14.1" customHeight="1">
      <c r="A27" s="1086" t="s">
        <v>144</v>
      </c>
      <c r="B27" s="1203"/>
      <c r="C27" s="1087"/>
      <c r="D27" s="649">
        <v>371.07000000000011</v>
      </c>
      <c r="E27" s="649">
        <v>274.65000000000009</v>
      </c>
      <c r="F27" s="195">
        <v>238.21000000000012</v>
      </c>
      <c r="G27" s="195">
        <v>36.44</v>
      </c>
      <c r="H27" s="649">
        <v>96.42</v>
      </c>
      <c r="I27" s="881">
        <v>13.070000000000002</v>
      </c>
      <c r="J27" s="884">
        <v>83.35</v>
      </c>
      <c r="K27" s="120"/>
      <c r="L27" s="124"/>
      <c r="M27" s="124"/>
      <c r="N27" s="124"/>
      <c r="Q27" s="378"/>
      <c r="R27" s="842"/>
      <c r="W27" s="169"/>
    </row>
    <row r="28" spans="1:23" ht="14.1" customHeight="1">
      <c r="A28" s="1086" t="s">
        <v>145</v>
      </c>
      <c r="B28" s="1203"/>
      <c r="C28" s="1087"/>
      <c r="D28" s="649">
        <v>447.85999999999996</v>
      </c>
      <c r="E28" s="649">
        <v>429.66999999999996</v>
      </c>
      <c r="F28" s="195">
        <v>384.03</v>
      </c>
      <c r="G28" s="195">
        <v>45.640000000000008</v>
      </c>
      <c r="H28" s="649">
        <v>18.189999999999998</v>
      </c>
      <c r="I28" s="881">
        <v>2.8899999999999997</v>
      </c>
      <c r="J28" s="884">
        <v>15.299999999999999</v>
      </c>
      <c r="K28" s="120"/>
      <c r="L28" s="124"/>
      <c r="M28" s="124"/>
      <c r="N28" s="124"/>
      <c r="Q28" s="378"/>
      <c r="R28" s="842"/>
      <c r="W28" s="169"/>
    </row>
    <row r="29" spans="1:23" ht="14.1" customHeight="1">
      <c r="A29" s="1086" t="s">
        <v>146</v>
      </c>
      <c r="B29" s="1203"/>
      <c r="C29" s="1087"/>
      <c r="D29" s="649">
        <v>195.98</v>
      </c>
      <c r="E29" s="649">
        <v>188.70999999999998</v>
      </c>
      <c r="F29" s="195">
        <v>145.72999999999999</v>
      </c>
      <c r="G29" s="195">
        <v>42.980000000000004</v>
      </c>
      <c r="H29" s="649">
        <v>7.27</v>
      </c>
      <c r="I29" s="881" t="s">
        <v>128</v>
      </c>
      <c r="J29" s="884">
        <v>7.27</v>
      </c>
      <c r="K29" s="120"/>
      <c r="L29" s="124"/>
      <c r="M29" s="124"/>
      <c r="N29" s="124"/>
      <c r="Q29" s="378"/>
      <c r="R29" s="842"/>
      <c r="W29" s="169"/>
    </row>
    <row r="30" spans="1:23" ht="14.1" customHeight="1">
      <c r="A30" s="1086" t="s">
        <v>147</v>
      </c>
      <c r="B30" s="1203"/>
      <c r="C30" s="1087"/>
      <c r="D30" s="649">
        <v>44.82</v>
      </c>
      <c r="E30" s="649">
        <v>44.82</v>
      </c>
      <c r="F30" s="195">
        <v>44.82</v>
      </c>
      <c r="G30" s="195" t="s">
        <v>128</v>
      </c>
      <c r="H30" s="649" t="s">
        <v>128</v>
      </c>
      <c r="I30" s="881" t="s">
        <v>128</v>
      </c>
      <c r="J30" s="884" t="s">
        <v>128</v>
      </c>
      <c r="K30" s="120"/>
      <c r="L30" s="124"/>
      <c r="M30" s="124"/>
      <c r="N30" s="124"/>
      <c r="Q30" s="378"/>
      <c r="R30" s="842"/>
      <c r="W30" s="169"/>
    </row>
    <row r="31" spans="1:23" ht="14.1" customHeight="1">
      <c r="A31" s="1086" t="s">
        <v>148</v>
      </c>
      <c r="B31" s="1203"/>
      <c r="C31" s="1087"/>
      <c r="D31" s="649">
        <v>278.94</v>
      </c>
      <c r="E31" s="649">
        <v>256.13</v>
      </c>
      <c r="F31" s="195">
        <v>256.13</v>
      </c>
      <c r="G31" s="195" t="s">
        <v>128</v>
      </c>
      <c r="H31" s="649">
        <v>22.810000000000002</v>
      </c>
      <c r="I31" s="881">
        <v>5.0999999999999996</v>
      </c>
      <c r="J31" s="884">
        <v>17.71</v>
      </c>
      <c r="K31" s="120"/>
      <c r="L31" s="124"/>
      <c r="M31" s="124"/>
      <c r="N31" s="124"/>
      <c r="Q31" s="378"/>
      <c r="R31" s="842"/>
      <c r="W31" s="169"/>
    </row>
    <row r="32" spans="1:23" ht="14.1" customHeight="1">
      <c r="A32" s="1086" t="s">
        <v>149</v>
      </c>
      <c r="B32" s="1203"/>
      <c r="C32" s="1087"/>
      <c r="D32" s="649">
        <v>940.61999999999989</v>
      </c>
      <c r="E32" s="649">
        <v>909.93</v>
      </c>
      <c r="F32" s="195">
        <v>641.55999999999995</v>
      </c>
      <c r="G32" s="195">
        <v>268.37</v>
      </c>
      <c r="H32" s="649">
        <v>30.689999999999998</v>
      </c>
      <c r="I32" s="881">
        <v>8.3699999999999992</v>
      </c>
      <c r="J32" s="884">
        <v>22.32</v>
      </c>
      <c r="K32" s="120"/>
      <c r="L32" s="124"/>
      <c r="M32" s="124"/>
      <c r="N32" s="124"/>
      <c r="Q32" s="378"/>
      <c r="R32" s="842"/>
      <c r="W32" s="169"/>
    </row>
    <row r="33" spans="1:23" ht="14.1" customHeight="1">
      <c r="A33" s="1086" t="s">
        <v>150</v>
      </c>
      <c r="B33" s="1203"/>
      <c r="C33" s="1087"/>
      <c r="D33" s="649">
        <v>179.21999999999991</v>
      </c>
      <c r="E33" s="649">
        <v>170.20999999999992</v>
      </c>
      <c r="F33" s="195">
        <v>158.03999999999994</v>
      </c>
      <c r="G33" s="195">
        <v>12.17</v>
      </c>
      <c r="H33" s="649">
        <v>9.01</v>
      </c>
      <c r="I33" s="881">
        <v>9.01</v>
      </c>
      <c r="J33" s="884" t="s">
        <v>128</v>
      </c>
      <c r="K33" s="120"/>
      <c r="L33" s="124"/>
      <c r="M33" s="124"/>
      <c r="N33" s="124"/>
      <c r="Q33" s="378"/>
      <c r="R33" s="842"/>
      <c r="W33" s="169"/>
    </row>
    <row r="34" spans="1:23" ht="14.1" customHeight="1">
      <c r="A34" s="1086" t="s">
        <v>119</v>
      </c>
      <c r="B34" s="1203"/>
      <c r="C34" s="1087"/>
      <c r="D34" s="649">
        <v>650.05000000000018</v>
      </c>
      <c r="E34" s="649">
        <v>634.96000000000015</v>
      </c>
      <c r="F34" s="195">
        <v>561.93000000000018</v>
      </c>
      <c r="G34" s="195">
        <v>73.030000000000015</v>
      </c>
      <c r="H34" s="649">
        <v>15.09</v>
      </c>
      <c r="I34" s="881">
        <v>5.75</v>
      </c>
      <c r="J34" s="884">
        <v>9.34</v>
      </c>
      <c r="K34" s="120"/>
      <c r="L34" s="124"/>
      <c r="M34" s="124"/>
      <c r="N34" s="124"/>
      <c r="Q34" s="378"/>
      <c r="R34" s="842"/>
      <c r="W34" s="169"/>
    </row>
    <row r="35" spans="1:23" ht="4.5" customHeight="1">
      <c r="A35" s="746"/>
      <c r="B35" s="866"/>
      <c r="C35" s="846"/>
      <c r="D35" s="890"/>
      <c r="E35" s="891"/>
      <c r="F35" s="890"/>
      <c r="G35" s="890"/>
      <c r="H35" s="891"/>
      <c r="I35" s="347"/>
      <c r="J35" s="352"/>
      <c r="K35" s="28"/>
      <c r="L35" s="16"/>
      <c r="Q35" s="378"/>
      <c r="R35" s="842"/>
      <c r="W35" s="169"/>
    </row>
    <row r="36" spans="1:23" ht="13.5" customHeight="1">
      <c r="A36" s="1212">
        <v>2013</v>
      </c>
      <c r="B36" s="1212"/>
      <c r="C36" s="1212"/>
      <c r="D36" s="1212"/>
      <c r="E36" s="1212"/>
      <c r="F36" s="1212"/>
      <c r="G36" s="1212"/>
      <c r="H36" s="1212"/>
      <c r="I36" s="1212"/>
      <c r="J36" s="1212"/>
      <c r="K36" s="28"/>
      <c r="L36" s="16"/>
      <c r="Q36" s="378"/>
      <c r="R36" s="842"/>
      <c r="W36" s="169"/>
    </row>
    <row r="37" spans="1:23" ht="3" customHeight="1">
      <c r="A37" s="28"/>
      <c r="B37" s="28"/>
      <c r="D37" s="50"/>
      <c r="K37" s="28"/>
      <c r="L37" s="16"/>
      <c r="O37" s="16"/>
      <c r="Q37" s="378"/>
      <c r="R37" s="842"/>
      <c r="W37" s="169"/>
    </row>
    <row r="38" spans="1:23" ht="15" customHeight="1">
      <c r="A38" s="1211" t="s">
        <v>203</v>
      </c>
      <c r="B38" s="1203"/>
      <c r="C38" s="1087"/>
      <c r="D38" s="550">
        <v>4672.45</v>
      </c>
      <c r="E38" s="551">
        <v>4207.8999999999996</v>
      </c>
      <c r="F38" s="551">
        <v>3565.9</v>
      </c>
      <c r="G38" s="550">
        <v>642</v>
      </c>
      <c r="H38" s="550">
        <v>464.55</v>
      </c>
      <c r="I38" s="550">
        <v>242.26000000000002</v>
      </c>
      <c r="J38" s="880">
        <v>222.29</v>
      </c>
      <c r="K38" s="120"/>
      <c r="L38" s="124"/>
      <c r="O38" s="16"/>
      <c r="Q38" s="378"/>
      <c r="R38" s="842"/>
      <c r="W38" s="169"/>
    </row>
    <row r="39" spans="1:23" ht="14.1" customHeight="1">
      <c r="A39" s="299" t="s">
        <v>364</v>
      </c>
      <c r="B39" s="371"/>
      <c r="C39" s="450"/>
      <c r="D39" s="550"/>
      <c r="E39" s="551"/>
      <c r="F39" s="883"/>
      <c r="G39" s="881"/>
      <c r="H39" s="550"/>
      <c r="I39" s="195"/>
      <c r="J39" s="352"/>
      <c r="K39" s="120"/>
      <c r="L39" s="124"/>
      <c r="M39" s="704"/>
      <c r="N39" s="704"/>
      <c r="P39" s="704"/>
      <c r="Q39" s="704"/>
      <c r="R39" s="842"/>
      <c r="W39" s="169"/>
    </row>
    <row r="40" spans="1:23" ht="3" customHeight="1">
      <c r="A40" s="299"/>
      <c r="B40" s="371"/>
      <c r="C40" s="450"/>
      <c r="D40" s="550"/>
      <c r="E40" s="551"/>
      <c r="F40" s="883"/>
      <c r="G40" s="881"/>
      <c r="H40" s="550"/>
      <c r="I40" s="195"/>
      <c r="J40" s="352"/>
      <c r="K40" s="120"/>
      <c r="L40" s="124"/>
      <c r="M40" s="704"/>
      <c r="N40" s="704"/>
      <c r="P40" s="704"/>
      <c r="Q40" s="704"/>
      <c r="R40" s="842"/>
      <c r="W40" s="169"/>
    </row>
    <row r="41" spans="1:23" ht="14.1" customHeight="1">
      <c r="A41" s="1086" t="s">
        <v>136</v>
      </c>
      <c r="B41" s="1203"/>
      <c r="C41" s="1087"/>
      <c r="D41" s="881">
        <v>125.72000000000001</v>
      </c>
      <c r="E41" s="883">
        <v>122.72000000000001</v>
      </c>
      <c r="F41" s="883">
        <v>91.600000000000009</v>
      </c>
      <c r="G41" s="881">
        <v>31.120000000000005</v>
      </c>
      <c r="H41" s="881">
        <v>3</v>
      </c>
      <c r="I41" s="195">
        <v>3</v>
      </c>
      <c r="J41" s="352" t="s">
        <v>128</v>
      </c>
      <c r="K41" s="120"/>
      <c r="L41" s="124"/>
      <c r="M41" s="704"/>
      <c r="N41" s="704"/>
      <c r="P41" s="704"/>
      <c r="Q41" s="704"/>
      <c r="R41" s="842"/>
      <c r="W41" s="169"/>
    </row>
    <row r="42" spans="1:23" ht="14.1" customHeight="1">
      <c r="A42" s="1086" t="s">
        <v>137</v>
      </c>
      <c r="B42" s="1203"/>
      <c r="C42" s="1087"/>
      <c r="D42" s="881">
        <v>272.39</v>
      </c>
      <c r="E42" s="883">
        <v>260.82</v>
      </c>
      <c r="F42" s="881">
        <v>247.15</v>
      </c>
      <c r="G42" s="881">
        <v>13.670000000000002</v>
      </c>
      <c r="H42" s="881">
        <v>11.57</v>
      </c>
      <c r="I42" s="195">
        <v>3.6900000000000004</v>
      </c>
      <c r="J42" s="352">
        <v>7.8800000000000008</v>
      </c>
      <c r="K42" s="120"/>
      <c r="L42" s="124"/>
      <c r="M42" s="704"/>
      <c r="N42" s="704"/>
      <c r="P42" s="704"/>
      <c r="Q42" s="704"/>
      <c r="R42" s="842"/>
      <c r="W42" s="169"/>
    </row>
    <row r="43" spans="1:23" ht="14.1" customHeight="1">
      <c r="A43" s="1086" t="s">
        <v>138</v>
      </c>
      <c r="B43" s="1203"/>
      <c r="C43" s="1087"/>
      <c r="D43" s="881">
        <v>553.65000000000032</v>
      </c>
      <c r="E43" s="883">
        <v>441.1700000000003</v>
      </c>
      <c r="F43" s="881">
        <v>349.57000000000028</v>
      </c>
      <c r="G43" s="881">
        <v>91.600000000000009</v>
      </c>
      <c r="H43" s="881">
        <v>112.48000000000002</v>
      </c>
      <c r="I43" s="195">
        <v>49.510000000000012</v>
      </c>
      <c r="J43" s="546">
        <v>62.970000000000006</v>
      </c>
      <c r="K43" s="120"/>
      <c r="L43" s="124"/>
      <c r="M43" s="704"/>
      <c r="N43" s="704"/>
      <c r="P43" s="704"/>
      <c r="Q43" s="704"/>
      <c r="R43" s="842"/>
      <c r="W43" s="169"/>
    </row>
    <row r="44" spans="1:23" ht="14.1" customHeight="1">
      <c r="A44" s="1086" t="s">
        <v>139</v>
      </c>
      <c r="B44" s="1203"/>
      <c r="C44" s="1087"/>
      <c r="D44" s="881">
        <v>208.57999999999996</v>
      </c>
      <c r="E44" s="883">
        <v>208.00999999999996</v>
      </c>
      <c r="F44" s="881">
        <v>188.46999999999997</v>
      </c>
      <c r="G44" s="881">
        <v>19.540000000000003</v>
      </c>
      <c r="H44" s="881">
        <v>0.56999999999999995</v>
      </c>
      <c r="I44" s="195">
        <v>0.56999999999999995</v>
      </c>
      <c r="J44" s="356" t="s">
        <v>128</v>
      </c>
      <c r="K44" s="120"/>
      <c r="L44" s="124"/>
      <c r="M44" s="704"/>
      <c r="N44" s="704"/>
      <c r="P44" s="704"/>
      <c r="Q44" s="704"/>
      <c r="R44" s="842"/>
      <c r="W44" s="169"/>
    </row>
    <row r="45" spans="1:23" ht="14.1" customHeight="1">
      <c r="A45" s="1086" t="s">
        <v>140</v>
      </c>
      <c r="B45" s="1203"/>
      <c r="C45" s="1087"/>
      <c r="D45" s="881">
        <v>295.37000000000006</v>
      </c>
      <c r="E45" s="883">
        <v>283.82000000000005</v>
      </c>
      <c r="F45" s="881">
        <v>268.31000000000006</v>
      </c>
      <c r="G45" s="881">
        <v>15.509999999999998</v>
      </c>
      <c r="H45" s="881">
        <v>11.549999999999999</v>
      </c>
      <c r="I45" s="195">
        <v>5.18</v>
      </c>
      <c r="J45" s="356">
        <v>6.3699999999999992</v>
      </c>
      <c r="K45" s="120"/>
      <c r="L45" s="124"/>
      <c r="M45" s="375"/>
      <c r="N45" s="347"/>
      <c r="O45" s="352"/>
      <c r="Q45" s="378"/>
      <c r="R45" s="842"/>
      <c r="W45" s="169"/>
    </row>
    <row r="46" spans="1:23" ht="14.1" customHeight="1">
      <c r="A46" s="1086" t="s">
        <v>141</v>
      </c>
      <c r="B46" s="1203"/>
      <c r="C46" s="1087"/>
      <c r="D46" s="881">
        <v>42.010000000000005</v>
      </c>
      <c r="E46" s="883">
        <v>31.96</v>
      </c>
      <c r="F46" s="881">
        <v>28.95</v>
      </c>
      <c r="G46" s="881">
        <v>3.0100000000000002</v>
      </c>
      <c r="H46" s="881">
        <v>10.050000000000001</v>
      </c>
      <c r="I46" s="195">
        <v>7.58</v>
      </c>
      <c r="J46" s="356">
        <v>2.4699999999999998</v>
      </c>
      <c r="K46" s="120"/>
      <c r="L46" s="124"/>
      <c r="M46" s="375"/>
      <c r="N46" s="347"/>
      <c r="O46" s="352"/>
      <c r="Q46" s="378"/>
      <c r="R46" s="842"/>
      <c r="W46" s="169"/>
    </row>
    <row r="47" spans="1:23" ht="14.1" customHeight="1">
      <c r="A47" s="1086" t="s">
        <v>142</v>
      </c>
      <c r="B47" s="1203"/>
      <c r="C47" s="1087"/>
      <c r="D47" s="881">
        <v>671.69</v>
      </c>
      <c r="E47" s="883">
        <v>629.5</v>
      </c>
      <c r="F47" s="881">
        <v>513.08000000000004</v>
      </c>
      <c r="G47" s="881">
        <v>116.42</v>
      </c>
      <c r="H47" s="881">
        <v>42.19</v>
      </c>
      <c r="I47" s="195">
        <v>26.619999999999997</v>
      </c>
      <c r="J47" s="356">
        <v>15.57</v>
      </c>
      <c r="K47" s="120"/>
      <c r="L47" s="124"/>
      <c r="M47" s="375"/>
      <c r="N47" s="347"/>
      <c r="O47" s="352"/>
      <c r="Q47" s="378"/>
      <c r="R47" s="842"/>
      <c r="W47" s="169"/>
    </row>
    <row r="48" spans="1:23" ht="14.1" customHeight="1">
      <c r="A48" s="1086" t="s">
        <v>143</v>
      </c>
      <c r="B48" s="1203"/>
      <c r="C48" s="1087"/>
      <c r="D48" s="881">
        <v>73.790000000000006</v>
      </c>
      <c r="E48" s="883">
        <v>67.73</v>
      </c>
      <c r="F48" s="881">
        <v>67.730000000000018</v>
      </c>
      <c r="G48" s="881" t="s">
        <v>128</v>
      </c>
      <c r="H48" s="881">
        <v>6.0600000000000005</v>
      </c>
      <c r="I48" s="195">
        <v>5.5600000000000005</v>
      </c>
      <c r="J48" s="356">
        <v>0.5</v>
      </c>
      <c r="K48" s="120"/>
      <c r="L48" s="124"/>
      <c r="M48" s="375"/>
      <c r="N48" s="347"/>
      <c r="O48" s="352"/>
      <c r="Q48" s="378"/>
      <c r="R48" s="842"/>
      <c r="W48" s="169"/>
    </row>
    <row r="49" spans="1:23" ht="14.1" customHeight="1">
      <c r="A49" s="1086" t="s">
        <v>144</v>
      </c>
      <c r="B49" s="1203"/>
      <c r="C49" s="1087"/>
      <c r="D49" s="881">
        <v>380.02999999999992</v>
      </c>
      <c r="E49" s="883">
        <v>274.51999999999992</v>
      </c>
      <c r="F49" s="881">
        <v>251.63999999999993</v>
      </c>
      <c r="G49" s="881">
        <v>22.88</v>
      </c>
      <c r="H49" s="881">
        <v>105.50999999999999</v>
      </c>
      <c r="I49" s="195">
        <v>36.43</v>
      </c>
      <c r="J49" s="356">
        <v>69.08</v>
      </c>
      <c r="K49" s="120"/>
      <c r="L49" s="124"/>
      <c r="M49" s="375"/>
      <c r="N49" s="347"/>
      <c r="O49" s="352"/>
      <c r="Q49" s="378"/>
      <c r="R49" s="842"/>
      <c r="W49" s="169"/>
    </row>
    <row r="50" spans="1:23" ht="14.1" customHeight="1">
      <c r="A50" s="1086" t="s">
        <v>145</v>
      </c>
      <c r="B50" s="1203"/>
      <c r="C50" s="1087"/>
      <c r="D50" s="881">
        <v>369.53999999999996</v>
      </c>
      <c r="E50" s="883">
        <v>336.4</v>
      </c>
      <c r="F50" s="881">
        <v>289.63</v>
      </c>
      <c r="G50" s="881">
        <v>46.77</v>
      </c>
      <c r="H50" s="881">
        <v>33.14</v>
      </c>
      <c r="I50" s="195">
        <v>24.299999999999997</v>
      </c>
      <c r="J50" s="356">
        <v>8.84</v>
      </c>
      <c r="K50" s="120"/>
      <c r="L50" s="124"/>
      <c r="M50" s="375"/>
      <c r="N50" s="347"/>
      <c r="O50" s="352"/>
      <c r="Q50" s="378"/>
      <c r="R50" s="842"/>
      <c r="W50" s="169"/>
    </row>
    <row r="51" spans="1:23" ht="14.1" customHeight="1">
      <c r="A51" s="1086" t="s">
        <v>146</v>
      </c>
      <c r="B51" s="1203"/>
      <c r="C51" s="1087"/>
      <c r="D51" s="881">
        <v>242.73999999999992</v>
      </c>
      <c r="E51" s="883">
        <v>237.71999999999991</v>
      </c>
      <c r="F51" s="881">
        <v>230.90999999999991</v>
      </c>
      <c r="G51" s="881">
        <v>6.81</v>
      </c>
      <c r="H51" s="881">
        <v>5.0199999999999996</v>
      </c>
      <c r="I51" s="195">
        <v>5.0200000000000005</v>
      </c>
      <c r="J51" s="356" t="s">
        <v>128</v>
      </c>
      <c r="K51" s="120"/>
      <c r="L51" s="124"/>
      <c r="M51" s="704"/>
      <c r="N51" s="704"/>
      <c r="P51" s="704"/>
      <c r="Q51" s="704"/>
      <c r="W51" s="169"/>
    </row>
    <row r="52" spans="1:23" ht="14.1" customHeight="1">
      <c r="A52" s="1086" t="s">
        <v>147</v>
      </c>
      <c r="B52" s="1203"/>
      <c r="C52" s="1087"/>
      <c r="D52" s="881">
        <v>42.77</v>
      </c>
      <c r="E52" s="883">
        <v>42.77</v>
      </c>
      <c r="F52" s="881">
        <v>42.769999999999989</v>
      </c>
      <c r="G52" s="881" t="s">
        <v>128</v>
      </c>
      <c r="H52" s="881" t="s">
        <v>128</v>
      </c>
      <c r="I52" s="195" t="s">
        <v>128</v>
      </c>
      <c r="J52" s="356" t="s">
        <v>128</v>
      </c>
      <c r="K52" s="120"/>
      <c r="L52" s="124"/>
      <c r="M52" s="704"/>
      <c r="N52" s="704"/>
      <c r="P52" s="704"/>
      <c r="Q52" s="704"/>
      <c r="W52" s="169"/>
    </row>
    <row r="53" spans="1:23" ht="14.1" customHeight="1">
      <c r="A53" s="1086" t="s">
        <v>148</v>
      </c>
      <c r="B53" s="1203"/>
      <c r="C53" s="1087"/>
      <c r="D53" s="881">
        <v>241.97000000000011</v>
      </c>
      <c r="E53" s="883">
        <v>214.82000000000011</v>
      </c>
      <c r="F53" s="881">
        <v>213.35000000000011</v>
      </c>
      <c r="G53" s="881">
        <v>1.47</v>
      </c>
      <c r="H53" s="881">
        <v>27.15</v>
      </c>
      <c r="I53" s="195">
        <v>8.7799999999999994</v>
      </c>
      <c r="J53" s="356">
        <v>18.37</v>
      </c>
      <c r="K53" s="120"/>
      <c r="L53" s="124"/>
      <c r="M53" s="704"/>
      <c r="N53" s="704"/>
      <c r="P53" s="704"/>
      <c r="Q53" s="704"/>
      <c r="W53" s="169"/>
    </row>
    <row r="54" spans="1:23" ht="14.1" customHeight="1">
      <c r="A54" s="1086" t="s">
        <v>149</v>
      </c>
      <c r="B54" s="1203"/>
      <c r="C54" s="1087"/>
      <c r="D54" s="881">
        <v>607.67999999999995</v>
      </c>
      <c r="E54" s="883">
        <v>554.29999999999995</v>
      </c>
      <c r="F54" s="881">
        <v>330.1</v>
      </c>
      <c r="G54" s="881">
        <v>224.2</v>
      </c>
      <c r="H54" s="881">
        <v>53.38000000000001</v>
      </c>
      <c r="I54" s="195">
        <v>27.360000000000003</v>
      </c>
      <c r="J54" s="356">
        <v>26.020000000000003</v>
      </c>
      <c r="K54" s="120"/>
      <c r="L54" s="124"/>
      <c r="M54" s="704"/>
      <c r="N54" s="704"/>
      <c r="P54" s="704"/>
      <c r="Q54" s="704"/>
      <c r="W54" s="169"/>
    </row>
    <row r="55" spans="1:23" ht="14.1" customHeight="1">
      <c r="A55" s="1086" t="s">
        <v>150</v>
      </c>
      <c r="B55" s="1203"/>
      <c r="C55" s="1087"/>
      <c r="D55" s="881">
        <v>178.17999999999998</v>
      </c>
      <c r="E55" s="883">
        <v>165.67</v>
      </c>
      <c r="F55" s="881">
        <v>165.67000000000007</v>
      </c>
      <c r="G55" s="881" t="s">
        <v>128</v>
      </c>
      <c r="H55" s="881">
        <v>12.51</v>
      </c>
      <c r="I55" s="195">
        <v>12.51</v>
      </c>
      <c r="J55" s="356" t="s">
        <v>128</v>
      </c>
      <c r="K55" s="120"/>
      <c r="L55" s="124"/>
      <c r="M55" s="704"/>
      <c r="N55" s="704"/>
      <c r="P55" s="704"/>
      <c r="Q55" s="704"/>
      <c r="W55" s="169"/>
    </row>
    <row r="56" spans="1:23" ht="14.1" customHeight="1">
      <c r="A56" s="1086" t="s">
        <v>119</v>
      </c>
      <c r="B56" s="1203"/>
      <c r="C56" s="1087"/>
      <c r="D56" s="881">
        <v>366.34000000000003</v>
      </c>
      <c r="E56" s="883">
        <v>335.97</v>
      </c>
      <c r="F56" s="881">
        <v>286.97000000000003</v>
      </c>
      <c r="G56" s="881">
        <v>48.999999999999993</v>
      </c>
      <c r="H56" s="881">
        <v>30.369999999999997</v>
      </c>
      <c r="I56" s="195">
        <v>26.15</v>
      </c>
      <c r="J56" s="356">
        <v>4.22</v>
      </c>
      <c r="K56" s="120"/>
      <c r="L56" s="124"/>
      <c r="M56" s="704"/>
      <c r="N56" s="704"/>
      <c r="P56" s="704"/>
      <c r="Q56" s="704"/>
      <c r="W56" s="169"/>
    </row>
    <row r="57" spans="1:23" ht="3" customHeight="1">
      <c r="A57" s="746"/>
      <c r="B57" s="866"/>
      <c r="C57" s="846"/>
      <c r="D57" s="28"/>
      <c r="E57" s="28"/>
      <c r="F57" s="28"/>
      <c r="G57" s="28"/>
      <c r="J57" s="395"/>
      <c r="M57" s="704"/>
      <c r="N57" s="704"/>
      <c r="P57" s="704"/>
      <c r="Q57" s="704"/>
      <c r="W57" s="169"/>
    </row>
    <row r="58" spans="1:23" ht="12" customHeight="1">
      <c r="A58" s="380" t="s">
        <v>497</v>
      </c>
      <c r="B58" s="866"/>
      <c r="C58" s="866"/>
      <c r="D58" s="866"/>
      <c r="E58" s="866"/>
      <c r="F58" s="866"/>
      <c r="G58" s="866"/>
      <c r="H58" s="866"/>
      <c r="I58" s="866"/>
      <c r="J58" s="866"/>
      <c r="M58" s="704"/>
      <c r="N58" s="704"/>
      <c r="P58" s="704"/>
      <c r="Q58" s="704"/>
      <c r="W58" s="169"/>
    </row>
    <row r="59" spans="1:23" ht="12" customHeight="1">
      <c r="A59" s="1172" t="s">
        <v>496</v>
      </c>
      <c r="B59" s="1172"/>
      <c r="C59" s="1172"/>
      <c r="D59" s="1172"/>
      <c r="E59" s="1172"/>
      <c r="F59" s="1172"/>
      <c r="G59" s="1172"/>
      <c r="H59" s="1172"/>
      <c r="I59" s="1172"/>
      <c r="J59" s="1172"/>
      <c r="M59" s="704"/>
      <c r="N59" s="704"/>
      <c r="P59" s="704"/>
      <c r="Q59" s="704"/>
      <c r="W59" s="169"/>
    </row>
    <row r="60" spans="1:23" ht="14.1" customHeight="1">
      <c r="A60" s="704"/>
      <c r="B60" s="704"/>
      <c r="C60" s="704"/>
      <c r="D60" s="704"/>
      <c r="E60" s="704"/>
      <c r="F60" s="704"/>
      <c r="G60" s="704"/>
      <c r="H60" s="704"/>
      <c r="I60" s="704"/>
      <c r="J60" s="704"/>
      <c r="M60" s="704"/>
      <c r="N60" s="704"/>
      <c r="P60" s="704"/>
      <c r="Q60" s="704"/>
      <c r="W60" s="169"/>
    </row>
    <row r="61" spans="1:23" ht="14.1" customHeight="1">
      <c r="A61" s="704"/>
      <c r="B61" s="704"/>
      <c r="C61" s="704"/>
      <c r="D61" s="704"/>
      <c r="E61" s="704"/>
      <c r="F61" s="704"/>
      <c r="G61" s="704"/>
      <c r="H61" s="704"/>
      <c r="I61" s="704"/>
      <c r="J61" s="704"/>
      <c r="M61" s="704"/>
      <c r="N61" s="704"/>
      <c r="P61" s="704"/>
      <c r="Q61" s="704"/>
      <c r="W61" s="169"/>
    </row>
    <row r="62" spans="1:23" ht="14.1" customHeight="1">
      <c r="A62" s="746"/>
      <c r="J62" s="395"/>
      <c r="M62" s="704"/>
      <c r="N62" s="704"/>
      <c r="P62" s="704"/>
      <c r="Q62" s="704"/>
      <c r="W62" s="169"/>
    </row>
    <row r="63" spans="1:23" ht="14.1" customHeight="1">
      <c r="A63" s="746"/>
      <c r="J63" s="395"/>
      <c r="M63" s="704"/>
      <c r="N63" s="704"/>
      <c r="P63" s="704"/>
      <c r="Q63" s="704"/>
      <c r="W63" s="169"/>
    </row>
    <row r="64" spans="1:23" ht="14.1" customHeight="1">
      <c r="A64" s="746"/>
      <c r="J64" s="395"/>
      <c r="M64" s="704"/>
      <c r="N64" s="704"/>
      <c r="P64" s="704"/>
      <c r="Q64" s="704"/>
      <c r="W64" s="169"/>
    </row>
    <row r="65" spans="1:23" ht="12.75" customHeight="1">
      <c r="A65" s="746"/>
      <c r="J65" s="395"/>
      <c r="M65" s="704"/>
      <c r="N65" s="704"/>
      <c r="P65" s="704"/>
      <c r="Q65" s="704"/>
      <c r="W65" s="169"/>
    </row>
    <row r="66" spans="1:23" ht="12.75" customHeight="1">
      <c r="A66" s="746"/>
      <c r="B66" s="120"/>
      <c r="J66" s="395"/>
      <c r="M66" s="704"/>
      <c r="N66" s="704"/>
      <c r="P66" s="704"/>
      <c r="Q66" s="704"/>
      <c r="W66" s="169"/>
    </row>
    <row r="67" spans="1:23" ht="12.75" customHeight="1">
      <c r="A67" s="746"/>
      <c r="B67" s="866"/>
      <c r="C67" s="866"/>
      <c r="D67" s="866"/>
      <c r="E67" s="866"/>
      <c r="F67" s="866"/>
      <c r="G67" s="866"/>
      <c r="H67" s="866"/>
      <c r="I67" s="120"/>
      <c r="J67" s="395"/>
      <c r="M67" s="704"/>
      <c r="N67" s="704"/>
      <c r="P67" s="704"/>
      <c r="Q67" s="704"/>
      <c r="W67" s="169"/>
    </row>
    <row r="68" spans="1:23" ht="12.75" customHeight="1">
      <c r="A68" s="746"/>
      <c r="B68" s="866"/>
      <c r="C68" s="866"/>
      <c r="D68" s="866"/>
      <c r="E68" s="866"/>
      <c r="F68" s="866"/>
      <c r="G68" s="866"/>
      <c r="H68" s="866"/>
      <c r="I68" s="120"/>
      <c r="J68" s="395"/>
      <c r="M68" s="704"/>
      <c r="N68" s="704"/>
      <c r="P68" s="704"/>
      <c r="Q68" s="704"/>
      <c r="W68" s="169"/>
    </row>
    <row r="69" spans="1:23" ht="12.75" customHeight="1">
      <c r="A69" s="746"/>
      <c r="B69" s="866"/>
      <c r="C69" s="866"/>
      <c r="D69" s="866"/>
      <c r="E69" s="866"/>
      <c r="F69" s="866"/>
      <c r="G69" s="866"/>
      <c r="H69" s="866"/>
      <c r="I69" s="120"/>
      <c r="J69" s="395"/>
      <c r="M69" s="704"/>
      <c r="N69" s="704"/>
      <c r="P69" s="704"/>
      <c r="Q69" s="704"/>
      <c r="W69" s="169"/>
    </row>
    <row r="70" spans="1:23" ht="12.95" customHeight="1">
      <c r="M70" s="704"/>
      <c r="N70" s="704"/>
      <c r="P70" s="704"/>
      <c r="Q70" s="704"/>
      <c r="V70" s="169"/>
      <c r="W70" s="169"/>
    </row>
    <row r="71" spans="1:23" ht="12.95" customHeight="1">
      <c r="M71" s="704"/>
      <c r="N71" s="704"/>
      <c r="P71" s="704"/>
      <c r="Q71" s="704"/>
      <c r="V71" s="169"/>
      <c r="W71" s="169"/>
    </row>
    <row r="72" spans="1:23" ht="12.95" customHeight="1">
      <c r="K72" s="394"/>
      <c r="L72" s="367"/>
      <c r="M72" s="367"/>
      <c r="N72" s="367"/>
      <c r="O72" s="367"/>
      <c r="P72" s="367"/>
      <c r="Q72" s="28"/>
      <c r="V72" s="169"/>
      <c r="W72" s="169"/>
    </row>
    <row r="73" spans="1:23" ht="12.95" customHeight="1">
      <c r="M73" s="704"/>
      <c r="N73" s="704"/>
      <c r="Q73" s="28"/>
      <c r="V73" s="169"/>
      <c r="W73" s="169"/>
    </row>
    <row r="74" spans="1:23" ht="11.25" customHeight="1">
      <c r="K74" s="381"/>
      <c r="L74" s="48"/>
      <c r="M74" s="356"/>
      <c r="N74" s="280"/>
      <c r="O74" s="742"/>
      <c r="P74" s="753"/>
      <c r="Q74" s="28"/>
      <c r="V74" s="169"/>
      <c r="W74" s="169"/>
    </row>
    <row r="75" spans="1:23" ht="11.25" customHeight="1">
      <c r="A75" s="387"/>
      <c r="B75" s="375"/>
      <c r="C75" s="375"/>
      <c r="D75" s="375"/>
      <c r="E75" s="375"/>
      <c r="F75" s="375"/>
      <c r="G75" s="375"/>
      <c r="H75" s="381"/>
      <c r="I75" s="381"/>
      <c r="J75" s="280"/>
      <c r="K75" s="381"/>
      <c r="L75" s="48"/>
      <c r="M75" s="356"/>
      <c r="N75" s="280"/>
      <c r="O75" s="742"/>
      <c r="P75" s="753"/>
      <c r="Q75" s="28"/>
      <c r="V75" s="169"/>
      <c r="W75" s="169"/>
    </row>
    <row r="76" spans="1:23" ht="11.25" customHeight="1">
      <c r="A76" s="388"/>
      <c r="B76" s="375"/>
      <c r="C76" s="375"/>
      <c r="D76" s="375"/>
      <c r="E76" s="375"/>
      <c r="F76" s="375"/>
      <c r="G76" s="375"/>
      <c r="H76" s="381"/>
      <c r="I76" s="381"/>
      <c r="J76" s="280"/>
      <c r="K76" s="381"/>
      <c r="L76" s="48"/>
      <c r="M76" s="356"/>
      <c r="N76" s="280"/>
      <c r="O76" s="742"/>
      <c r="P76" s="753"/>
      <c r="Q76" s="28"/>
      <c r="V76" s="169"/>
      <c r="W76" s="169"/>
    </row>
    <row r="77" spans="1:23" ht="11.25" customHeight="1">
      <c r="A77" s="389"/>
      <c r="B77" s="375"/>
      <c r="C77" s="375"/>
      <c r="D77" s="375"/>
      <c r="E77" s="375"/>
      <c r="F77" s="375"/>
      <c r="G77" s="375"/>
      <c r="H77" s="381"/>
      <c r="I77" s="381"/>
      <c r="J77" s="280"/>
      <c r="K77" s="381"/>
      <c r="L77" s="48"/>
      <c r="M77" s="356"/>
      <c r="N77" s="280"/>
      <c r="O77" s="742"/>
      <c r="P77" s="753"/>
      <c r="Q77" s="28"/>
      <c r="V77" s="169"/>
      <c r="W77" s="169"/>
    </row>
    <row r="78" spans="1:23" ht="12.75" customHeight="1">
      <c r="A78" s="383"/>
      <c r="B78" s="119"/>
      <c r="C78" s="119"/>
      <c r="D78" s="119"/>
      <c r="E78" s="119"/>
      <c r="F78" s="119"/>
      <c r="G78" s="119"/>
      <c r="H78" s="119"/>
      <c r="I78" s="119"/>
      <c r="J78" s="119"/>
      <c r="K78" s="119"/>
      <c r="L78" s="119"/>
      <c r="M78" s="119"/>
      <c r="N78" s="119"/>
      <c r="O78" s="119"/>
      <c r="P78" s="179"/>
      <c r="Q78" s="28"/>
      <c r="V78" s="169"/>
      <c r="W78" s="169"/>
    </row>
    <row r="79" spans="1:23" ht="11.25" customHeight="1">
      <c r="A79" s="888"/>
      <c r="B79" s="48"/>
      <c r="C79" s="48"/>
      <c r="D79" s="48"/>
      <c r="E79" s="48"/>
      <c r="F79" s="48"/>
      <c r="G79" s="48"/>
      <c r="H79" s="382"/>
      <c r="I79" s="382"/>
      <c r="J79" s="382"/>
      <c r="K79" s="382"/>
      <c r="L79" s="48"/>
      <c r="M79" s="382"/>
      <c r="N79" s="382"/>
      <c r="O79" s="382"/>
      <c r="P79" s="320"/>
      <c r="Q79" s="28"/>
      <c r="V79" s="169"/>
      <c r="W79" s="169"/>
    </row>
    <row r="80" spans="1:23" ht="12" customHeight="1">
      <c r="A80" s="888"/>
      <c r="B80" s="368"/>
      <c r="C80" s="368"/>
      <c r="D80" s="368"/>
      <c r="E80" s="368"/>
      <c r="F80" s="368"/>
      <c r="G80" s="368"/>
      <c r="H80" s="382"/>
      <c r="I80" s="382"/>
      <c r="J80" s="383"/>
      <c r="K80" s="383"/>
      <c r="L80" s="368"/>
      <c r="M80" s="382"/>
      <c r="N80" s="382"/>
      <c r="O80" s="383"/>
      <c r="P80" s="348"/>
      <c r="Q80" s="28"/>
      <c r="V80" s="169"/>
      <c r="W80" s="169"/>
    </row>
    <row r="81" spans="1:23" ht="11.25" customHeight="1">
      <c r="A81" s="888"/>
      <c r="B81" s="369"/>
      <c r="C81" s="369"/>
      <c r="D81" s="369"/>
      <c r="E81" s="369"/>
      <c r="F81" s="369"/>
      <c r="G81" s="369"/>
      <c r="H81" s="384"/>
      <c r="I81" s="384"/>
      <c r="J81" s="384"/>
      <c r="K81" s="384"/>
      <c r="L81" s="573"/>
      <c r="M81" s="384"/>
      <c r="N81" s="384"/>
      <c r="O81" s="384"/>
      <c r="P81" s="772"/>
      <c r="Q81" s="28"/>
      <c r="V81" s="169"/>
      <c r="W81" s="169"/>
    </row>
    <row r="82" spans="1:23" ht="10.5" customHeight="1">
      <c r="A82" s="888"/>
      <c r="B82" s="385"/>
      <c r="C82" s="385"/>
      <c r="D82" s="385"/>
      <c r="E82" s="385"/>
      <c r="F82" s="385"/>
      <c r="G82" s="385"/>
      <c r="H82" s="236"/>
      <c r="I82" s="236"/>
      <c r="J82" s="236"/>
      <c r="K82" s="236"/>
      <c r="L82" s="385"/>
      <c r="M82" s="236"/>
      <c r="N82" s="236"/>
      <c r="O82" s="236"/>
      <c r="P82" s="773"/>
      <c r="Q82" s="28"/>
      <c r="V82" s="169"/>
      <c r="W82" s="169"/>
    </row>
    <row r="83" spans="1:23" ht="12.75" customHeight="1">
      <c r="A83" s="888"/>
      <c r="B83" s="382"/>
      <c r="C83" s="382"/>
      <c r="D83" s="382"/>
      <c r="E83" s="382"/>
      <c r="F83" s="382"/>
      <c r="G83" s="382"/>
      <c r="H83" s="382"/>
      <c r="I83" s="382"/>
      <c r="J83" s="382"/>
      <c r="K83" s="382"/>
      <c r="L83" s="382"/>
      <c r="M83" s="382"/>
      <c r="N83" s="382"/>
      <c r="O83" s="382"/>
      <c r="P83" s="320"/>
      <c r="Q83" s="28"/>
      <c r="V83" s="169"/>
      <c r="W83" s="169"/>
    </row>
    <row r="84" spans="1:23" ht="12.75" customHeight="1">
      <c r="A84" s="390"/>
      <c r="B84" s="373"/>
      <c r="C84" s="373"/>
      <c r="D84" s="373"/>
      <c r="E84" s="373"/>
      <c r="F84" s="373"/>
      <c r="G84" s="373"/>
      <c r="H84" s="373"/>
      <c r="I84" s="373"/>
      <c r="J84" s="373"/>
      <c r="K84" s="374"/>
      <c r="L84" s="373"/>
      <c r="M84" s="370"/>
      <c r="N84" s="370"/>
      <c r="O84" s="373"/>
      <c r="P84" s="373"/>
      <c r="Q84" s="28"/>
      <c r="V84" s="169"/>
      <c r="W84" s="169"/>
    </row>
    <row r="85" spans="1:23" ht="12" customHeight="1">
      <c r="A85" s="391"/>
      <c r="B85" s="373"/>
      <c r="C85" s="373"/>
      <c r="D85" s="373"/>
      <c r="E85" s="373"/>
      <c r="F85" s="373"/>
      <c r="G85" s="373"/>
      <c r="H85" s="386"/>
      <c r="I85" s="386"/>
      <c r="J85" s="386"/>
      <c r="K85" s="386"/>
      <c r="L85" s="373"/>
      <c r="M85" s="386"/>
      <c r="N85" s="386"/>
      <c r="O85" s="370"/>
      <c r="P85" s="377"/>
      <c r="Q85" s="28"/>
      <c r="V85" s="169"/>
      <c r="W85" s="169"/>
    </row>
    <row r="86" spans="1:23" ht="12.75" customHeight="1">
      <c r="A86" s="729"/>
      <c r="B86" s="379"/>
      <c r="C86" s="379"/>
      <c r="D86" s="379"/>
      <c r="E86" s="379"/>
      <c r="F86" s="379"/>
      <c r="G86" s="379"/>
      <c r="H86" s="386"/>
      <c r="I86" s="386"/>
      <c r="J86" s="386"/>
      <c r="K86" s="386"/>
      <c r="L86" s="379"/>
      <c r="M86" s="371"/>
      <c r="N86" s="371"/>
      <c r="O86" s="371"/>
      <c r="P86" s="376"/>
      <c r="Q86" s="28"/>
      <c r="V86" s="169"/>
      <c r="W86" s="169"/>
    </row>
    <row r="87" spans="1:23" ht="12.75" customHeight="1">
      <c r="A87" s="729"/>
      <c r="B87" s="379"/>
      <c r="C87" s="379"/>
      <c r="D87" s="379"/>
      <c r="E87" s="379"/>
      <c r="F87" s="379"/>
      <c r="G87" s="379"/>
      <c r="H87" s="386"/>
      <c r="I87" s="372"/>
      <c r="J87" s="386"/>
      <c r="K87" s="356"/>
      <c r="L87" s="379"/>
      <c r="M87" s="371"/>
      <c r="N87" s="371"/>
      <c r="O87" s="371"/>
      <c r="P87" s="376"/>
      <c r="Q87" s="28"/>
      <c r="V87" s="169"/>
      <c r="W87" s="169"/>
    </row>
    <row r="88" spans="1:23" ht="12.75" customHeight="1">
      <c r="A88" s="729"/>
      <c r="B88" s="379"/>
      <c r="C88" s="379"/>
      <c r="D88" s="379"/>
      <c r="E88" s="379"/>
      <c r="F88" s="379"/>
      <c r="G88" s="379"/>
      <c r="H88" s="386"/>
      <c r="I88" s="386"/>
      <c r="J88" s="386"/>
      <c r="K88" s="386"/>
      <c r="L88" s="379"/>
      <c r="M88" s="371"/>
      <c r="N88" s="371"/>
      <c r="O88" s="371"/>
      <c r="P88" s="376"/>
      <c r="Q88" s="28"/>
      <c r="V88" s="169"/>
      <c r="W88" s="169"/>
    </row>
    <row r="89" spans="1:23" ht="12.75" customHeight="1">
      <c r="A89" s="729"/>
      <c r="B89" s="379"/>
      <c r="C89" s="379"/>
      <c r="D89" s="379"/>
      <c r="E89" s="379"/>
      <c r="F89" s="379"/>
      <c r="G89" s="379"/>
      <c r="H89" s="386"/>
      <c r="I89" s="386"/>
      <c r="J89" s="386"/>
      <c r="K89" s="356"/>
      <c r="L89" s="379"/>
      <c r="M89" s="371"/>
      <c r="N89" s="371"/>
      <c r="O89" s="371"/>
      <c r="P89" s="376"/>
      <c r="Q89" s="28"/>
      <c r="V89" s="169"/>
      <c r="W89" s="169"/>
    </row>
    <row r="90" spans="1:23" ht="12.75" customHeight="1">
      <c r="A90" s="390"/>
      <c r="B90" s="373"/>
      <c r="C90" s="373"/>
      <c r="D90" s="373"/>
      <c r="E90" s="373"/>
      <c r="F90" s="373"/>
      <c r="G90" s="373"/>
      <c r="H90" s="373"/>
      <c r="I90" s="373"/>
      <c r="J90" s="373"/>
      <c r="M90" s="370"/>
      <c r="N90" s="370"/>
      <c r="O90" s="373"/>
      <c r="P90" s="373"/>
      <c r="Q90" s="28"/>
      <c r="V90" s="169"/>
      <c r="W90" s="169"/>
    </row>
    <row r="91" spans="1:23" ht="12" customHeight="1">
      <c r="A91" s="391"/>
      <c r="B91" s="373"/>
      <c r="C91" s="373"/>
      <c r="D91" s="373"/>
      <c r="E91" s="373"/>
      <c r="F91" s="373"/>
      <c r="G91" s="373"/>
      <c r="H91" s="386"/>
      <c r="I91" s="386"/>
      <c r="J91" s="386"/>
      <c r="M91" s="386"/>
      <c r="N91" s="386"/>
      <c r="O91" s="370"/>
      <c r="P91" s="377"/>
      <c r="Q91" s="28"/>
      <c r="V91" s="169"/>
      <c r="W91" s="169"/>
    </row>
    <row r="92" spans="1:23" ht="12.75" customHeight="1">
      <c r="A92" s="729"/>
      <c r="B92" s="379"/>
      <c r="C92" s="379"/>
      <c r="D92" s="379"/>
      <c r="E92" s="379"/>
      <c r="F92" s="379"/>
      <c r="G92" s="379"/>
      <c r="H92" s="386"/>
      <c r="I92" s="386"/>
      <c r="J92" s="386"/>
      <c r="M92" s="371"/>
      <c r="N92" s="371"/>
      <c r="O92" s="371"/>
      <c r="P92" s="376"/>
      <c r="Q92" s="28"/>
      <c r="V92" s="169"/>
      <c r="W92" s="169"/>
    </row>
    <row r="93" spans="1:23" ht="12.75" customHeight="1">
      <c r="A93" s="729"/>
      <c r="B93" s="379"/>
      <c r="C93" s="379"/>
      <c r="D93" s="379"/>
      <c r="E93" s="379"/>
      <c r="F93" s="379"/>
      <c r="G93" s="379"/>
      <c r="H93" s="386"/>
      <c r="I93" s="372"/>
      <c r="J93" s="386"/>
      <c r="M93" s="371"/>
      <c r="N93" s="371"/>
      <c r="O93" s="371"/>
      <c r="P93" s="376"/>
      <c r="Q93" s="28"/>
      <c r="V93" s="169"/>
      <c r="W93" s="169"/>
    </row>
    <row r="94" spans="1:23" ht="12.75" customHeight="1">
      <c r="A94" s="729"/>
      <c r="B94" s="379"/>
      <c r="C94" s="379"/>
      <c r="D94" s="379"/>
      <c r="E94" s="379"/>
      <c r="F94" s="379"/>
      <c r="G94" s="379"/>
      <c r="H94" s="386"/>
      <c r="I94" s="386"/>
      <c r="J94" s="386"/>
      <c r="M94" s="371"/>
      <c r="N94" s="371"/>
      <c r="O94" s="371"/>
      <c r="P94" s="376"/>
      <c r="Q94" s="28"/>
      <c r="V94" s="169"/>
      <c r="W94" s="169"/>
    </row>
    <row r="95" spans="1:23" ht="12.75" customHeight="1">
      <c r="A95" s="729"/>
      <c r="B95" s="379"/>
      <c r="C95" s="379"/>
      <c r="D95" s="379"/>
      <c r="E95" s="379"/>
      <c r="F95" s="379"/>
      <c r="G95" s="379"/>
      <c r="H95" s="386"/>
      <c r="I95" s="386"/>
      <c r="J95" s="386"/>
      <c r="M95" s="371"/>
      <c r="N95" s="371"/>
      <c r="O95" s="371"/>
      <c r="P95" s="376"/>
      <c r="Q95" s="28"/>
      <c r="V95" s="169"/>
      <c r="W95" s="169"/>
    </row>
    <row r="96" spans="1:23" ht="12.75" customHeight="1">
      <c r="A96" s="729"/>
      <c r="B96" s="379"/>
      <c r="C96" s="379"/>
      <c r="D96" s="379"/>
      <c r="E96" s="379"/>
      <c r="F96" s="379"/>
      <c r="G96" s="379"/>
      <c r="H96" s="386"/>
      <c r="I96" s="386"/>
      <c r="J96" s="386"/>
      <c r="M96" s="371"/>
      <c r="N96" s="371"/>
      <c r="O96" s="371"/>
      <c r="P96" s="376"/>
      <c r="Q96" s="28"/>
      <c r="V96" s="169"/>
      <c r="W96" s="169"/>
    </row>
    <row r="97" spans="1:23" ht="12.75" customHeight="1">
      <c r="A97" s="729"/>
      <c r="B97" s="379"/>
      <c r="C97" s="379"/>
      <c r="D97" s="379"/>
      <c r="E97" s="379"/>
      <c r="F97" s="379"/>
      <c r="G97" s="379"/>
      <c r="H97" s="356"/>
      <c r="I97" s="386"/>
      <c r="J97" s="386"/>
      <c r="M97" s="371"/>
      <c r="N97" s="356"/>
      <c r="O97" s="371"/>
      <c r="P97" s="376"/>
      <c r="Q97" s="28"/>
      <c r="V97" s="169"/>
      <c r="W97" s="169"/>
    </row>
    <row r="98" spans="1:23" ht="12.75" customHeight="1">
      <c r="A98" s="729"/>
      <c r="B98" s="379"/>
      <c r="C98" s="379"/>
      <c r="D98" s="379"/>
      <c r="E98" s="379"/>
      <c r="F98" s="379"/>
      <c r="G98" s="379"/>
      <c r="H98" s="386"/>
      <c r="I98" s="386"/>
      <c r="J98" s="386"/>
      <c r="M98" s="371"/>
      <c r="N98" s="371"/>
      <c r="O98" s="371"/>
      <c r="P98" s="376"/>
      <c r="Q98" s="28"/>
      <c r="V98" s="169"/>
      <c r="W98" s="169"/>
    </row>
    <row r="99" spans="1:23" ht="12.75" customHeight="1">
      <c r="A99" s="729"/>
      <c r="B99" s="379"/>
      <c r="C99" s="379"/>
      <c r="D99" s="379"/>
      <c r="E99" s="379"/>
      <c r="F99" s="379"/>
      <c r="G99" s="379"/>
      <c r="H99" s="356"/>
      <c r="I99" s="356"/>
      <c r="J99" s="386"/>
      <c r="M99" s="371"/>
      <c r="N99" s="356"/>
      <c r="O99" s="371"/>
      <c r="P99" s="173"/>
      <c r="Q99" s="28"/>
      <c r="V99" s="169"/>
      <c r="W99" s="169"/>
    </row>
    <row r="100" spans="1:23" ht="12.75" customHeight="1">
      <c r="A100" s="729"/>
      <c r="B100" s="379"/>
      <c r="C100" s="379"/>
      <c r="D100" s="379"/>
      <c r="E100" s="379"/>
      <c r="F100" s="379"/>
      <c r="G100" s="379"/>
      <c r="H100" s="386"/>
      <c r="I100" s="386"/>
      <c r="J100" s="386"/>
      <c r="M100" s="371"/>
      <c r="N100" s="371"/>
      <c r="O100" s="371"/>
      <c r="P100" s="376"/>
      <c r="Q100" s="28"/>
      <c r="V100" s="169"/>
      <c r="W100" s="169"/>
    </row>
    <row r="101" spans="1:23">
      <c r="A101" s="704"/>
      <c r="B101" s="704"/>
      <c r="C101" s="704"/>
      <c r="D101" s="704"/>
      <c r="E101" s="704"/>
      <c r="F101" s="704"/>
      <c r="G101" s="704"/>
      <c r="H101" s="704"/>
      <c r="I101" s="704"/>
      <c r="J101" s="704"/>
      <c r="M101" s="704"/>
      <c r="N101" s="704"/>
    </row>
    <row r="102" spans="1:23">
      <c r="A102" s="704"/>
      <c r="B102" s="704"/>
      <c r="C102" s="704"/>
      <c r="D102" s="704"/>
      <c r="E102" s="704"/>
      <c r="F102" s="704"/>
      <c r="G102" s="704"/>
      <c r="H102" s="704"/>
      <c r="I102" s="704"/>
      <c r="J102" s="704"/>
      <c r="M102" s="704"/>
      <c r="N102" s="704"/>
    </row>
    <row r="103" spans="1:23">
      <c r="A103" s="704"/>
      <c r="B103" s="704"/>
      <c r="C103" s="704"/>
      <c r="D103" s="704"/>
      <c r="E103" s="704"/>
      <c r="F103" s="704"/>
      <c r="G103" s="704"/>
      <c r="H103" s="704"/>
      <c r="I103" s="704"/>
      <c r="J103" s="704"/>
      <c r="M103" s="704"/>
      <c r="N103" s="704"/>
    </row>
    <row r="104" spans="1:23">
      <c r="A104" s="704"/>
      <c r="B104" s="704"/>
      <c r="C104" s="704"/>
      <c r="D104" s="704"/>
      <c r="E104" s="704"/>
      <c r="F104" s="704"/>
      <c r="G104" s="704"/>
      <c r="H104" s="704"/>
      <c r="I104" s="704"/>
      <c r="J104" s="704"/>
      <c r="M104" s="704"/>
      <c r="N104" s="704"/>
    </row>
    <row r="105" spans="1:23">
      <c r="A105" s="704"/>
      <c r="B105" s="704"/>
      <c r="C105" s="704"/>
      <c r="D105" s="704"/>
      <c r="E105" s="704"/>
      <c r="F105" s="704"/>
      <c r="G105" s="704"/>
      <c r="H105" s="704"/>
      <c r="I105" s="704"/>
      <c r="J105" s="704"/>
      <c r="M105" s="704"/>
      <c r="N105" s="704"/>
    </row>
    <row r="106" spans="1:23">
      <c r="A106" s="704"/>
      <c r="B106" s="704"/>
      <c r="C106" s="704"/>
      <c r="D106" s="704"/>
      <c r="E106" s="704"/>
      <c r="F106" s="704"/>
      <c r="G106" s="704"/>
      <c r="H106" s="704"/>
      <c r="I106" s="704"/>
      <c r="J106" s="704"/>
      <c r="M106" s="704"/>
      <c r="N106" s="704"/>
    </row>
    <row r="107" spans="1:23">
      <c r="A107" s="704"/>
      <c r="B107" s="704"/>
      <c r="C107" s="704"/>
      <c r="D107" s="704"/>
      <c r="E107" s="704"/>
      <c r="F107" s="704"/>
      <c r="G107" s="704"/>
      <c r="H107" s="704"/>
      <c r="I107" s="704"/>
      <c r="J107" s="704"/>
      <c r="M107" s="704"/>
      <c r="N107" s="704"/>
    </row>
    <row r="108" spans="1:23">
      <c r="A108" s="704"/>
      <c r="B108" s="704"/>
      <c r="C108" s="704"/>
      <c r="D108" s="704"/>
      <c r="E108" s="704"/>
      <c r="F108" s="704"/>
      <c r="G108" s="704"/>
      <c r="H108" s="704"/>
      <c r="I108" s="704"/>
      <c r="J108" s="704"/>
      <c r="M108" s="704"/>
      <c r="N108" s="704"/>
    </row>
    <row r="109" spans="1:23">
      <c r="A109" s="704"/>
      <c r="B109" s="704"/>
      <c r="C109" s="704"/>
      <c r="D109" s="704"/>
      <c r="E109" s="704"/>
      <c r="F109" s="704"/>
      <c r="G109" s="704"/>
      <c r="H109" s="704"/>
      <c r="I109" s="704"/>
      <c r="J109" s="704"/>
      <c r="M109" s="704"/>
      <c r="N109" s="704"/>
    </row>
    <row r="110" spans="1:23">
      <c r="A110" s="704"/>
      <c r="B110" s="704"/>
      <c r="C110" s="704"/>
      <c r="D110" s="704"/>
      <c r="E110" s="704"/>
      <c r="F110" s="704"/>
      <c r="G110" s="704"/>
      <c r="H110" s="704"/>
      <c r="I110" s="704"/>
      <c r="J110" s="704"/>
      <c r="M110" s="704"/>
      <c r="N110" s="704"/>
    </row>
    <row r="111" spans="1:23">
      <c r="A111" s="704"/>
      <c r="B111" s="704"/>
      <c r="C111" s="704"/>
      <c r="D111" s="704"/>
      <c r="E111" s="704"/>
      <c r="F111" s="704"/>
      <c r="G111" s="704"/>
      <c r="H111" s="704"/>
      <c r="I111" s="704"/>
      <c r="J111" s="704"/>
      <c r="M111" s="704"/>
      <c r="N111" s="704"/>
    </row>
    <row r="112" spans="1:23">
      <c r="A112" s="704"/>
      <c r="B112" s="704"/>
      <c r="C112" s="704"/>
      <c r="D112" s="704"/>
      <c r="E112" s="704"/>
      <c r="F112" s="704"/>
      <c r="G112" s="704"/>
      <c r="H112" s="704"/>
      <c r="I112" s="704"/>
      <c r="J112" s="704"/>
      <c r="M112" s="704"/>
      <c r="N112" s="704"/>
    </row>
    <row r="113" spans="1:29">
      <c r="A113" s="704"/>
      <c r="B113" s="704"/>
      <c r="C113" s="704"/>
      <c r="D113" s="704"/>
      <c r="E113" s="704"/>
      <c r="F113" s="704"/>
      <c r="G113" s="704"/>
      <c r="H113" s="704"/>
      <c r="I113" s="704"/>
      <c r="J113" s="704"/>
      <c r="M113" s="704"/>
      <c r="N113" s="704"/>
    </row>
    <row r="114" spans="1:29">
      <c r="A114" s="704"/>
      <c r="B114" s="704"/>
      <c r="C114" s="704"/>
      <c r="D114" s="704"/>
      <c r="E114" s="704"/>
      <c r="F114" s="704"/>
      <c r="G114" s="704"/>
      <c r="H114" s="704"/>
      <c r="I114" s="704"/>
      <c r="J114" s="704"/>
      <c r="M114" s="704"/>
      <c r="N114" s="704"/>
    </row>
    <row r="115" spans="1:29">
      <c r="A115" s="704"/>
      <c r="B115" s="704"/>
      <c r="C115" s="704"/>
      <c r="D115" s="704"/>
      <c r="E115" s="704"/>
      <c r="F115" s="704"/>
      <c r="G115" s="704"/>
      <c r="H115" s="704"/>
      <c r="I115" s="704"/>
      <c r="J115" s="704"/>
      <c r="M115" s="704"/>
      <c r="N115" s="704"/>
    </row>
    <row r="116" spans="1:29">
      <c r="A116" s="704"/>
      <c r="B116" s="704"/>
      <c r="C116" s="704"/>
      <c r="D116" s="704"/>
      <c r="E116" s="704"/>
      <c r="F116" s="704"/>
      <c r="G116" s="704"/>
      <c r="H116" s="704"/>
      <c r="I116" s="704"/>
      <c r="J116" s="704"/>
      <c r="M116" s="704"/>
      <c r="N116" s="704"/>
    </row>
    <row r="117" spans="1:29">
      <c r="A117" s="704"/>
      <c r="B117" s="704"/>
      <c r="C117" s="704"/>
      <c r="D117" s="704"/>
      <c r="E117" s="704"/>
      <c r="F117" s="704"/>
      <c r="G117" s="704"/>
      <c r="H117" s="704"/>
      <c r="I117" s="704"/>
      <c r="J117" s="704"/>
      <c r="M117" s="704"/>
      <c r="N117" s="704"/>
    </row>
    <row r="118" spans="1:29">
      <c r="A118" s="704"/>
      <c r="B118" s="704"/>
      <c r="C118" s="704"/>
      <c r="D118" s="704"/>
      <c r="E118" s="704"/>
      <c r="F118" s="704"/>
      <c r="G118" s="704"/>
      <c r="H118" s="704"/>
      <c r="I118" s="704"/>
      <c r="J118" s="704"/>
      <c r="M118" s="704"/>
      <c r="N118" s="704"/>
    </row>
    <row r="119" spans="1:29">
      <c r="A119" s="704"/>
      <c r="B119" s="704"/>
      <c r="C119" s="704"/>
      <c r="D119" s="704"/>
      <c r="E119" s="704"/>
      <c r="F119" s="704"/>
      <c r="G119" s="704"/>
      <c r="H119" s="704"/>
      <c r="I119" s="704"/>
      <c r="J119" s="704"/>
      <c r="M119" s="704"/>
      <c r="N119" s="704"/>
    </row>
    <row r="120" spans="1:29">
      <c r="A120" s="704"/>
      <c r="B120" s="704"/>
      <c r="C120" s="704"/>
      <c r="D120" s="704"/>
      <c r="E120" s="704"/>
      <c r="F120" s="704"/>
      <c r="G120" s="704"/>
      <c r="H120" s="704"/>
      <c r="I120" s="704"/>
      <c r="J120" s="704"/>
      <c r="M120" s="704"/>
      <c r="N120" s="704"/>
    </row>
    <row r="121" spans="1:29">
      <c r="A121" s="704"/>
      <c r="B121" s="704"/>
      <c r="C121" s="704"/>
      <c r="D121" s="704"/>
      <c r="E121" s="704"/>
      <c r="F121" s="704"/>
      <c r="G121" s="704"/>
      <c r="H121" s="704"/>
      <c r="I121" s="704"/>
      <c r="J121" s="704"/>
      <c r="M121" s="704"/>
      <c r="N121" s="704"/>
    </row>
    <row r="122" spans="1:29">
      <c r="A122" s="704"/>
      <c r="B122" s="704"/>
      <c r="C122" s="704"/>
      <c r="D122" s="704"/>
      <c r="E122" s="704"/>
      <c r="F122" s="704"/>
      <c r="G122" s="704"/>
      <c r="H122" s="704"/>
      <c r="I122" s="704"/>
      <c r="J122" s="704"/>
      <c r="M122" s="704"/>
      <c r="N122" s="704"/>
    </row>
    <row r="123" spans="1:29">
      <c r="A123" s="704"/>
      <c r="B123" s="704"/>
      <c r="C123" s="704"/>
      <c r="D123" s="704"/>
      <c r="E123" s="704"/>
      <c r="F123" s="704"/>
      <c r="G123" s="704"/>
      <c r="H123" s="704"/>
      <c r="I123" s="704"/>
      <c r="J123" s="704"/>
      <c r="M123" s="704"/>
      <c r="N123" s="704"/>
    </row>
    <row r="124" spans="1:29">
      <c r="A124" s="704"/>
      <c r="B124" s="704"/>
      <c r="C124" s="704"/>
      <c r="D124" s="704"/>
      <c r="E124" s="704"/>
      <c r="F124" s="704"/>
      <c r="G124" s="704"/>
      <c r="H124" s="704"/>
      <c r="I124" s="704"/>
      <c r="J124" s="704"/>
      <c r="M124" s="704"/>
      <c r="N124" s="704"/>
    </row>
    <row r="125" spans="1:29">
      <c r="A125" s="704"/>
      <c r="B125" s="704"/>
      <c r="C125" s="704"/>
      <c r="D125" s="704"/>
      <c r="E125" s="704"/>
      <c r="F125" s="704"/>
      <c r="G125" s="704"/>
      <c r="H125" s="704"/>
      <c r="I125" s="704"/>
      <c r="J125" s="704"/>
      <c r="M125" s="704"/>
      <c r="N125" s="704"/>
    </row>
    <row r="126" spans="1:29" s="704" customFormat="1">
      <c r="K126" s="843"/>
      <c r="P126" s="843"/>
      <c r="Q126" s="843"/>
      <c r="W126" s="843"/>
      <c r="AC126" s="16"/>
    </row>
    <row r="127" spans="1:29" s="704" customFormat="1">
      <c r="K127" s="843"/>
      <c r="P127" s="843"/>
      <c r="Q127" s="843"/>
      <c r="W127" s="843"/>
      <c r="AC127" s="16"/>
    </row>
    <row r="128" spans="1:29" s="704" customFormat="1">
      <c r="K128" s="843"/>
      <c r="P128" s="843"/>
      <c r="Q128" s="843"/>
      <c r="W128" s="843"/>
      <c r="AC128" s="16"/>
    </row>
    <row r="129" spans="11:29" s="704" customFormat="1">
      <c r="K129" s="843"/>
      <c r="P129" s="843"/>
      <c r="Q129" s="843"/>
      <c r="W129" s="843"/>
      <c r="AC129" s="16"/>
    </row>
    <row r="130" spans="11:29" s="704" customFormat="1">
      <c r="K130" s="843"/>
      <c r="P130" s="843"/>
      <c r="Q130" s="843"/>
      <c r="W130" s="843"/>
      <c r="AC130" s="16"/>
    </row>
    <row r="131" spans="11:29" s="704" customFormat="1">
      <c r="K131" s="843"/>
      <c r="P131" s="843"/>
      <c r="Q131" s="843"/>
      <c r="W131" s="843"/>
      <c r="AC131" s="16"/>
    </row>
    <row r="132" spans="11:29" s="704" customFormat="1">
      <c r="K132" s="843"/>
      <c r="P132" s="843"/>
      <c r="Q132" s="843"/>
      <c r="W132" s="843"/>
      <c r="AC132" s="16"/>
    </row>
    <row r="133" spans="11:29" s="704" customFormat="1">
      <c r="K133" s="843"/>
      <c r="P133" s="843"/>
      <c r="Q133" s="843"/>
      <c r="W133" s="843"/>
      <c r="AC133" s="16"/>
    </row>
    <row r="134" spans="11:29" s="704" customFormat="1">
      <c r="K134" s="843"/>
      <c r="P134" s="843"/>
      <c r="Q134" s="843"/>
      <c r="W134" s="843"/>
      <c r="AC134" s="16"/>
    </row>
    <row r="135" spans="11:29" s="704" customFormat="1">
      <c r="K135" s="843"/>
      <c r="P135" s="843"/>
      <c r="Q135" s="843"/>
      <c r="W135" s="843"/>
      <c r="AC135" s="16"/>
    </row>
    <row r="136" spans="11:29" s="704" customFormat="1">
      <c r="K136" s="843"/>
      <c r="P136" s="843"/>
      <c r="Q136" s="843"/>
      <c r="W136" s="843"/>
      <c r="AC136" s="16"/>
    </row>
    <row r="137" spans="11:29" s="704" customFormat="1">
      <c r="K137" s="843"/>
      <c r="P137" s="843"/>
      <c r="Q137" s="843"/>
      <c r="W137" s="843"/>
    </row>
    <row r="138" spans="11:29" s="704" customFormat="1">
      <c r="K138" s="843"/>
      <c r="P138" s="843"/>
      <c r="Q138" s="843"/>
      <c r="W138" s="843"/>
    </row>
    <row r="139" spans="11:29" s="704" customFormat="1">
      <c r="K139" s="843"/>
      <c r="P139" s="843"/>
      <c r="Q139" s="843"/>
      <c r="W139" s="843"/>
    </row>
    <row r="140" spans="11:29" s="704" customFormat="1">
      <c r="K140" s="843"/>
      <c r="P140" s="843"/>
      <c r="Q140" s="843"/>
      <c r="W140" s="843"/>
    </row>
    <row r="141" spans="11:29" s="704" customFormat="1">
      <c r="K141" s="843"/>
      <c r="P141" s="843"/>
      <c r="Q141" s="843"/>
      <c r="W141" s="843"/>
    </row>
    <row r="142" spans="11:29" s="704" customFormat="1">
      <c r="K142" s="843"/>
      <c r="P142" s="843"/>
      <c r="Q142" s="843"/>
      <c r="W142" s="843"/>
    </row>
    <row r="143" spans="11:29" s="704" customFormat="1">
      <c r="K143" s="843"/>
      <c r="P143" s="843"/>
      <c r="Q143" s="843"/>
      <c r="W143" s="843"/>
    </row>
    <row r="144" spans="11:29" s="704" customFormat="1">
      <c r="K144" s="843"/>
      <c r="P144" s="843"/>
      <c r="Q144" s="843"/>
      <c r="W144" s="843"/>
    </row>
    <row r="145" spans="11:23" s="704" customFormat="1">
      <c r="K145" s="843"/>
      <c r="P145" s="843"/>
      <c r="Q145" s="843"/>
      <c r="W145" s="843"/>
    </row>
    <row r="146" spans="11:23" s="704" customFormat="1">
      <c r="K146" s="843"/>
      <c r="P146" s="843"/>
      <c r="Q146" s="843"/>
      <c r="W146" s="843"/>
    </row>
    <row r="147" spans="11:23" s="704" customFormat="1">
      <c r="K147" s="843"/>
      <c r="P147" s="843"/>
      <c r="Q147" s="843"/>
      <c r="W147" s="843"/>
    </row>
    <row r="148" spans="11:23" s="704" customFormat="1">
      <c r="K148" s="843"/>
      <c r="P148" s="843"/>
      <c r="Q148" s="843"/>
      <c r="W148" s="843"/>
    </row>
    <row r="149" spans="11:23" s="704" customFormat="1">
      <c r="K149" s="843"/>
      <c r="P149" s="843"/>
      <c r="Q149" s="843"/>
      <c r="W149" s="843"/>
    </row>
    <row r="150" spans="11:23" s="704" customFormat="1">
      <c r="K150" s="843"/>
      <c r="P150" s="843"/>
      <c r="Q150" s="843"/>
      <c r="W150" s="843"/>
    </row>
    <row r="151" spans="11:23" s="704" customFormat="1">
      <c r="K151" s="843"/>
      <c r="P151" s="843"/>
      <c r="Q151" s="843"/>
      <c r="W151" s="843"/>
    </row>
    <row r="152" spans="11:23" s="704" customFormat="1">
      <c r="K152" s="843"/>
      <c r="P152" s="843"/>
      <c r="Q152" s="843"/>
      <c r="W152" s="843"/>
    </row>
    <row r="153" spans="11:23" s="704" customFormat="1">
      <c r="K153" s="843"/>
      <c r="P153" s="843"/>
      <c r="Q153" s="843"/>
      <c r="W153" s="843"/>
    </row>
    <row r="154" spans="11:23" s="704" customFormat="1">
      <c r="K154" s="843"/>
      <c r="P154" s="843"/>
      <c r="Q154" s="843"/>
      <c r="W154" s="843"/>
    </row>
    <row r="155" spans="11:23" s="704" customFormat="1">
      <c r="K155" s="843"/>
      <c r="P155" s="843"/>
      <c r="Q155" s="843"/>
      <c r="W155" s="843"/>
    </row>
    <row r="156" spans="11:23" s="704" customFormat="1">
      <c r="K156" s="843"/>
      <c r="P156" s="843"/>
      <c r="Q156" s="843"/>
      <c r="W156" s="843"/>
    </row>
    <row r="157" spans="11:23" s="704" customFormat="1">
      <c r="K157" s="843"/>
      <c r="P157" s="843"/>
      <c r="Q157" s="843"/>
      <c r="W157" s="843"/>
    </row>
    <row r="158" spans="11:23" s="704" customFormat="1">
      <c r="K158" s="843"/>
      <c r="P158" s="843"/>
      <c r="Q158" s="843"/>
      <c r="W158" s="843"/>
    </row>
    <row r="159" spans="11:23" s="704" customFormat="1">
      <c r="K159" s="843"/>
      <c r="P159" s="843"/>
      <c r="Q159" s="843"/>
      <c r="W159" s="843"/>
    </row>
    <row r="160" spans="11:23" s="704" customFormat="1">
      <c r="K160" s="843"/>
      <c r="P160" s="843"/>
      <c r="Q160" s="843"/>
      <c r="W160" s="843"/>
    </row>
    <row r="161" spans="11:23" s="704" customFormat="1">
      <c r="K161" s="843"/>
      <c r="P161" s="843"/>
      <c r="Q161" s="843"/>
      <c r="W161" s="843"/>
    </row>
    <row r="162" spans="11:23" s="704" customFormat="1">
      <c r="K162" s="843"/>
      <c r="P162" s="843"/>
      <c r="Q162" s="843"/>
      <c r="W162" s="843"/>
    </row>
    <row r="163" spans="11:23" s="704" customFormat="1">
      <c r="K163" s="843"/>
      <c r="P163" s="843"/>
      <c r="Q163" s="843"/>
      <c r="W163" s="843"/>
    </row>
    <row r="164" spans="11:23" s="704" customFormat="1">
      <c r="K164" s="843"/>
      <c r="P164" s="843"/>
      <c r="Q164" s="843"/>
      <c r="W164" s="843"/>
    </row>
    <row r="165" spans="11:23" s="704" customFormat="1">
      <c r="K165" s="843"/>
      <c r="P165" s="843"/>
      <c r="Q165" s="843"/>
      <c r="W165" s="843"/>
    </row>
    <row r="166" spans="11:23" s="704" customFormat="1">
      <c r="K166" s="843"/>
      <c r="P166" s="843"/>
      <c r="Q166" s="843"/>
      <c r="W166" s="843"/>
    </row>
    <row r="167" spans="11:23" s="704" customFormat="1">
      <c r="K167" s="843"/>
      <c r="P167" s="843"/>
      <c r="Q167" s="843"/>
      <c r="W167" s="843"/>
    </row>
    <row r="168" spans="11:23" s="704" customFormat="1">
      <c r="K168" s="843"/>
      <c r="P168" s="843"/>
      <c r="Q168" s="843"/>
      <c r="W168" s="843"/>
    </row>
    <row r="169" spans="11:23" s="704" customFormat="1">
      <c r="K169" s="843"/>
      <c r="P169" s="843"/>
      <c r="Q169" s="843"/>
      <c r="W169" s="843"/>
    </row>
    <row r="170" spans="11:23" s="704" customFormat="1">
      <c r="K170" s="843"/>
      <c r="P170" s="843"/>
      <c r="Q170" s="843"/>
      <c r="W170" s="843"/>
    </row>
    <row r="171" spans="11:23" s="704" customFormat="1">
      <c r="K171" s="843"/>
      <c r="P171" s="843"/>
      <c r="Q171" s="843"/>
      <c r="W171" s="843"/>
    </row>
    <row r="172" spans="11:23" s="704" customFormat="1">
      <c r="K172" s="843"/>
      <c r="P172" s="843"/>
      <c r="Q172" s="843"/>
      <c r="W172" s="843"/>
    </row>
    <row r="173" spans="11:23" s="704" customFormat="1">
      <c r="K173" s="843"/>
      <c r="P173" s="843"/>
      <c r="Q173" s="843"/>
      <c r="W173" s="843"/>
    </row>
    <row r="174" spans="11:23" s="704" customFormat="1">
      <c r="K174" s="843"/>
      <c r="P174" s="843"/>
      <c r="Q174" s="843"/>
      <c r="W174" s="843"/>
    </row>
    <row r="175" spans="11:23" s="704" customFormat="1">
      <c r="K175" s="843"/>
      <c r="P175" s="843"/>
      <c r="Q175" s="843"/>
      <c r="W175" s="843"/>
    </row>
    <row r="176" spans="11:23" s="704" customFormat="1">
      <c r="K176" s="843"/>
      <c r="P176" s="843"/>
      <c r="Q176" s="843"/>
      <c r="W176" s="843"/>
    </row>
    <row r="177" spans="11:23" s="704" customFormat="1">
      <c r="K177" s="843"/>
      <c r="P177" s="843"/>
      <c r="Q177" s="843"/>
      <c r="W177" s="843"/>
    </row>
    <row r="178" spans="11:23" s="704" customFormat="1">
      <c r="K178" s="843"/>
      <c r="P178" s="843"/>
      <c r="Q178" s="843"/>
      <c r="W178" s="843"/>
    </row>
    <row r="179" spans="11:23" s="704" customFormat="1">
      <c r="K179" s="843"/>
      <c r="P179" s="843"/>
      <c r="Q179" s="843"/>
      <c r="W179" s="843"/>
    </row>
    <row r="180" spans="11:23" s="704" customFormat="1">
      <c r="K180" s="843"/>
      <c r="P180" s="843"/>
      <c r="Q180" s="843"/>
      <c r="W180" s="843"/>
    </row>
    <row r="181" spans="11:23" s="704" customFormat="1">
      <c r="K181" s="843"/>
      <c r="P181" s="843"/>
      <c r="Q181" s="843"/>
      <c r="W181" s="843"/>
    </row>
    <row r="182" spans="11:23" s="704" customFormat="1">
      <c r="K182" s="843"/>
      <c r="P182" s="843"/>
      <c r="Q182" s="843"/>
      <c r="W182" s="843"/>
    </row>
    <row r="183" spans="11:23" s="704" customFormat="1">
      <c r="K183" s="843"/>
      <c r="P183" s="843"/>
      <c r="Q183" s="843"/>
      <c r="W183" s="843"/>
    </row>
    <row r="184" spans="11:23" s="704" customFormat="1">
      <c r="K184" s="843"/>
      <c r="P184" s="843"/>
      <c r="Q184" s="843"/>
      <c r="W184" s="843"/>
    </row>
    <row r="185" spans="11:23" s="704" customFormat="1">
      <c r="K185" s="843"/>
      <c r="P185" s="843"/>
      <c r="Q185" s="843"/>
      <c r="W185" s="843"/>
    </row>
    <row r="186" spans="11:23" s="704" customFormat="1">
      <c r="K186" s="843"/>
      <c r="P186" s="843"/>
      <c r="Q186" s="843"/>
      <c r="W186" s="843"/>
    </row>
    <row r="187" spans="11:23" s="704" customFormat="1">
      <c r="K187" s="843"/>
      <c r="P187" s="843"/>
      <c r="Q187" s="843"/>
      <c r="W187" s="843"/>
    </row>
    <row r="188" spans="11:23" s="704" customFormat="1">
      <c r="K188" s="843"/>
      <c r="P188" s="843"/>
      <c r="Q188" s="843"/>
      <c r="W188" s="843"/>
    </row>
    <row r="189" spans="11:23" s="704" customFormat="1">
      <c r="K189" s="843"/>
      <c r="P189" s="843"/>
      <c r="Q189" s="843"/>
      <c r="W189" s="843"/>
    </row>
  </sheetData>
  <mergeCells count="42">
    <mergeCell ref="A8:C12"/>
    <mergeCell ref="E8:J8"/>
    <mergeCell ref="E9:G9"/>
    <mergeCell ref="H9:J9"/>
    <mergeCell ref="D12:J12"/>
    <mergeCell ref="A14:J14"/>
    <mergeCell ref="A16:C16"/>
    <mergeCell ref="A19:C19"/>
    <mergeCell ref="A20:C20"/>
    <mergeCell ref="A21:C21"/>
    <mergeCell ref="A22:C22"/>
    <mergeCell ref="A23:C23"/>
    <mergeCell ref="A24:C24"/>
    <mergeCell ref="A25:C25"/>
    <mergeCell ref="A26:C26"/>
    <mergeCell ref="A27:C27"/>
    <mergeCell ref="A28:C28"/>
    <mergeCell ref="A29:C29"/>
    <mergeCell ref="A30:C30"/>
    <mergeCell ref="A31:C31"/>
    <mergeCell ref="A32:C32"/>
    <mergeCell ref="A33:C33"/>
    <mergeCell ref="A34:C34"/>
    <mergeCell ref="A36:J36"/>
    <mergeCell ref="A38:C38"/>
    <mergeCell ref="A41:C41"/>
    <mergeCell ref="A42:C42"/>
    <mergeCell ref="A43:C43"/>
    <mergeCell ref="A44:C44"/>
    <mergeCell ref="A45:C45"/>
    <mergeCell ref="A46:C46"/>
    <mergeCell ref="A47:C47"/>
    <mergeCell ref="A48:C48"/>
    <mergeCell ref="A49:C49"/>
    <mergeCell ref="A50:C50"/>
    <mergeCell ref="A51:C51"/>
    <mergeCell ref="A59:J59"/>
    <mergeCell ref="A52:C52"/>
    <mergeCell ref="A53:C53"/>
    <mergeCell ref="A54:C54"/>
    <mergeCell ref="A55:C55"/>
    <mergeCell ref="A56:C56"/>
  </mergeCells>
  <phoneticPr fontId="18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>&amp;L&amp;"Times New Roman,Normalny"&amp;9 92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20</vt:i4>
      </vt:variant>
      <vt:variant>
        <vt:lpstr>Zakresy nazwane</vt:lpstr>
      </vt:variant>
      <vt:variant>
        <vt:i4>1</vt:i4>
      </vt:variant>
    </vt:vector>
  </HeadingPairs>
  <TitlesOfParts>
    <vt:vector size="21" baseType="lpstr">
      <vt:lpstr>tabl.1</vt:lpstr>
      <vt:lpstr>tabl.2</vt:lpstr>
      <vt:lpstr>tabl.3</vt:lpstr>
      <vt:lpstr>tabl.4,5</vt:lpstr>
      <vt:lpstr>tabl.6</vt:lpstr>
      <vt:lpstr>tabl.7</vt:lpstr>
      <vt:lpstr>tabl.7(cd._1)</vt:lpstr>
      <vt:lpstr>tabl.7(cd._2)</vt:lpstr>
      <vt:lpstr>tabl.7(cd._3) </vt:lpstr>
      <vt:lpstr>tabl.7(dok.)</vt:lpstr>
      <vt:lpstr>tabl.8</vt:lpstr>
      <vt:lpstr>tabl.9</vt:lpstr>
      <vt:lpstr>tabl.10</vt:lpstr>
      <vt:lpstr>tabl.11</vt:lpstr>
      <vt:lpstr>tabl.12</vt:lpstr>
      <vt:lpstr>tabl.13,14</vt:lpstr>
      <vt:lpstr>tabl.15</vt:lpstr>
      <vt:lpstr>tabl.16</vt:lpstr>
      <vt:lpstr>tabl.17</vt:lpstr>
      <vt:lpstr>tabl.18,19</vt:lpstr>
      <vt:lpstr>'tabl.13,14'!_MailAutoSig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 Tomasz</dc:creator>
  <cp:lastModifiedBy>Paluchowski Andrzej</cp:lastModifiedBy>
  <cp:lastPrinted>2016-11-02T10:50:46Z</cp:lastPrinted>
  <dcterms:created xsi:type="dcterms:W3CDTF">2001-03-15T12:26:27Z</dcterms:created>
  <dcterms:modified xsi:type="dcterms:W3CDTF">2016-11-02T10:53:16Z</dcterms:modified>
</cp:coreProperties>
</file>