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24.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5.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C:\Users\poswiataj\Documents\AAA_KWARTALNIK\___Kw 3-2022\Internet\"/>
    </mc:Choice>
  </mc:AlternateContent>
  <xr:revisionPtr revIDLastSave="0" documentId="13_ncr:1_{B9358C94-EA7F-4FC6-8C08-64E225802282}" xr6:coauthVersionLast="36" xr6:coauthVersionMax="36" xr10:uidLastSave="{00000000-0000-0000-0000-000000000000}"/>
  <bookViews>
    <workbookView xWindow="876" yWindow="108" windowWidth="19440" windowHeight="11700" xr2:uid="{00000000-000D-0000-FFFF-FFFF00000000}"/>
  </bookViews>
  <sheets>
    <sheet name="Spis treści_List of tables" sheetId="62" r:id="rId1"/>
    <sheet name="Tabl. 1" sheetId="63" r:id="rId2"/>
    <sheet name="Tabl. 2" sheetId="12" r:id="rId3"/>
    <sheet name="Tabl. 3 " sheetId="13" r:id="rId4"/>
    <sheet name="Tabl. 4" sheetId="14" r:id="rId5"/>
    <sheet name="Tabl. 5" sheetId="15" r:id="rId6"/>
    <sheet name="Tabl. 6" sheetId="16" r:id="rId7"/>
    <sheet name="Tabl. 7" sheetId="17" r:id="rId8"/>
    <sheet name="Tabl. 8" sheetId="18" r:id="rId9"/>
    <sheet name="Tabl. 9" sheetId="19" r:id="rId10"/>
    <sheet name="Tabl. 10" sheetId="20" r:id="rId11"/>
    <sheet name="Tabl. 11" sheetId="21" r:id="rId12"/>
    <sheet name="Tabl. 12" sheetId="22" r:id="rId13"/>
    <sheet name="Tabl. 13" sheetId="60" r:id="rId14"/>
    <sheet name="Tabl. 14" sheetId="84" r:id="rId15"/>
    <sheet name="Tabl. 15" sheetId="82" r:id="rId16"/>
    <sheet name="Tabl. 16" sheetId="83" r:id="rId17"/>
    <sheet name="Tabl. 19" sheetId="27" r:id="rId18"/>
    <sheet name="Tabl. 17" sheetId="25" r:id="rId19"/>
    <sheet name="Tabl. 18" sheetId="26" r:id="rId20"/>
    <sheet name="Tabl. 20" sheetId="28" r:id="rId21"/>
    <sheet name="Tabl. 21" sheetId="29" r:id="rId22"/>
    <sheet name="Tabl. 22" sheetId="30" r:id="rId23"/>
    <sheet name="Tabl. 23" sheetId="37" r:id="rId24"/>
    <sheet name="Tabl. 24" sheetId="32" r:id="rId25"/>
  </sheets>
  <externalReferences>
    <externalReference r:id="rId26"/>
    <externalReference r:id="rId27"/>
    <externalReference r:id="rId28"/>
  </externalReferences>
  <definedNames>
    <definedName name="_xlnm.Print_Area" localSheetId="1">'Tabl. 1'!$A$1:$L$28</definedName>
    <definedName name="_xlnm.Print_Area" localSheetId="10">'Tabl. 10'!$A$1:$F$54</definedName>
    <definedName name="_xlnm.Print_Area" localSheetId="11">'Tabl. 11'!$A$1:$G$27</definedName>
    <definedName name="_xlnm.Print_Area" localSheetId="12">'Tabl. 12'!$A$1:$K$47</definedName>
    <definedName name="_xlnm.Print_Area" localSheetId="13">'Tabl. 13'!$A$1:$K$24</definedName>
    <definedName name="_xlnm.Print_Area" localSheetId="18">'Tabl. 17'!$A$1:$J$27</definedName>
    <definedName name="_xlnm.Print_Area" localSheetId="19">'Tabl. 18'!$A$1:$J$55</definedName>
    <definedName name="_xlnm.Print_Area" localSheetId="17">'Tabl. 19'!$A$1:$J$27</definedName>
    <definedName name="_xlnm.Print_Area" localSheetId="2">'Tabl. 2'!$A$1:$K$52</definedName>
    <definedName name="_xlnm.Print_Area" localSheetId="20">'Tabl. 20'!$A$1:$K$26</definedName>
    <definedName name="_xlnm.Print_Area" localSheetId="21">'Tabl. 21'!$A$1:$H$27</definedName>
    <definedName name="_xlnm.Print_Area" localSheetId="22">'Tabl. 22'!$A$1:$H$27</definedName>
    <definedName name="_xlnm.Print_Area" localSheetId="23">'Tabl. 23'!$A$1:$H$27</definedName>
    <definedName name="_xlnm.Print_Area" localSheetId="24">'Tabl. 24'!$A$1:$H$27</definedName>
    <definedName name="_xlnm.Print_Area" localSheetId="3">'Tabl. 3 '!$A$1:$H$27</definedName>
    <definedName name="_xlnm.Print_Area" localSheetId="4">'Tabl. 4'!$A$1:$I$49</definedName>
    <definedName name="_xlnm.Print_Area" localSheetId="5">'Tabl. 5'!$A$1:$G$49</definedName>
    <definedName name="_xlnm.Print_Area" localSheetId="6">'Tabl. 6'!$A$1:$G$49</definedName>
    <definedName name="_xlnm.Print_Area" localSheetId="7">'Tabl. 7'!$A$1:$J$53</definedName>
    <definedName name="_xlnm.Print_Area" localSheetId="8">'Tabl. 8'!$A$1:$H$27</definedName>
    <definedName name="_xlnm.Print_Area" localSheetId="9">'Tabl. 9'!$A$1:$K$28</definedName>
    <definedName name="Powrót_do__spisu_treści_Back_to__list_of_tables">'Tabl. 13'!$L$1</definedName>
    <definedName name="Powrót_do_Spis_treści_List_of_tables__A1">'Tabl. 14'!#REF!</definedName>
    <definedName name="Selected_data_on_voivodships_in_II_quarter_2012" localSheetId="0">'Spis treści_List of tables'!$B$3</definedName>
    <definedName name="Selected_data_on_voivodships_in_II_quarter_2012" localSheetId="1">'[1]Spis treści'!#REF!</definedName>
    <definedName name="Selected_data_on_voivodships_in_II_quarter_2012" localSheetId="13">'[2]Spis treści'!#REF!</definedName>
    <definedName name="Selected_data_on_voivodships_in_II_quarter_2012" localSheetId="23">'[1]Spis treści'!#REF!</definedName>
    <definedName name="Selected_data_on_voivodships_in_II_quarter_2012" localSheetId="3">'[3]Spis treści'!#REF!</definedName>
    <definedName name="Selected_data_on_voivodships_in_II_quarter_2012">'[1]Spis treści'!#REF!</definedName>
    <definedName name="Spis_treści_List_of_tables">'Tabl. 14'!#REF!</definedName>
  </definedNames>
  <calcPr calcId="191029"/>
</workbook>
</file>

<file path=xl/calcChain.xml><?xml version="1.0" encoding="utf-8"?>
<calcChain xmlns="http://schemas.openxmlformats.org/spreadsheetml/2006/main">
  <c r="B4" i="17" l="1"/>
</calcChain>
</file>

<file path=xl/sharedStrings.xml><?xml version="1.0" encoding="utf-8"?>
<sst xmlns="http://schemas.openxmlformats.org/spreadsheetml/2006/main" count="1187" uniqueCount="431">
  <si>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</si>
  <si>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</si>
  <si>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</si>
  <si>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</si>
  <si>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</si>
  <si>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</si>
  <si>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</si>
  <si>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</si>
  <si>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</si>
  <si>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</si>
  <si>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</si>
  <si>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</si>
  <si>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</si>
  <si>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</si>
  <si>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</si>
  <si>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</si>
  <si>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 </t>
  </si>
  <si>
    <t xml:space="preserve">Profitability rate of net turnover in surveyed non-financial enterprises </t>
  </si>
  <si>
    <t xml:space="preserve">Wskaźnik rentowności obrotu netto w badanych przedsiębiorstwach niefinansowych </t>
  </si>
  <si>
    <t xml:space="preserve">Profitability rate of gross turnover in surveyed non-financial enterprises </t>
  </si>
  <si>
    <t>Wskaźnik rentowności obrotu brutto w badanych przedsiębiorstwach niefinansowych</t>
  </si>
  <si>
    <t>Cost level indicator in surveyed non-financial enterprises</t>
  </si>
  <si>
    <t>Wskaźnik poziomu kosztów w badanych  przedsiębiorstwach niefinansowych</t>
  </si>
  <si>
    <t>TABL. 24</t>
  </si>
  <si>
    <t>TABL. 23</t>
  </si>
  <si>
    <t>TABL. 22</t>
  </si>
  <si>
    <t>TABL. 21</t>
  </si>
  <si>
    <t>TABL. 20</t>
  </si>
  <si>
    <t>TABL. 19</t>
  </si>
  <si>
    <t>TABL. 18</t>
  </si>
  <si>
    <t>TABL. 17</t>
  </si>
  <si>
    <t>TABL. 16</t>
  </si>
  <si>
    <t>TABL. 15</t>
  </si>
  <si>
    <t>TABL. 14</t>
  </si>
  <si>
    <t>TABL. 13</t>
  </si>
  <si>
    <t>TABL. 12</t>
  </si>
  <si>
    <t>TABL. 11</t>
  </si>
  <si>
    <t>TABL. 10</t>
  </si>
  <si>
    <t>TABL. 9</t>
  </si>
  <si>
    <t>TABL. 6</t>
  </si>
  <si>
    <t>TABL. 5</t>
  </si>
  <si>
    <t>TABL. 4</t>
  </si>
  <si>
    <t>TABL. 3</t>
  </si>
  <si>
    <t>TABL. 2</t>
  </si>
  <si>
    <t>TABL. 1</t>
  </si>
  <si>
    <t>SPIS TABLIC</t>
  </si>
  <si>
    <t xml:space="preserve">              </t>
  </si>
  <si>
    <t xml:space="preserve">TABL. 2.  </t>
  </si>
  <si>
    <t xml:space="preserve">TABL. 3.  </t>
  </si>
  <si>
    <t>CORRESPONDING PERIOD OF PREVIOUS YEAR=100</t>
  </si>
  <si>
    <t>TABL. 4.</t>
  </si>
  <si>
    <t>ANALOGICZNY OKRES ROKU POPRZEDNIEGO=100</t>
  </si>
  <si>
    <t>45–54</t>
  </si>
  <si>
    <t>35–44</t>
  </si>
  <si>
    <t>25–34</t>
  </si>
  <si>
    <t>TABL. 5.</t>
  </si>
  <si>
    <t xml:space="preserve">ANALOGICZNY OKRES ROKU POPRZEDNIEGO=100                                                                                                                                 </t>
  </si>
  <si>
    <t>TABL. 6.</t>
  </si>
  <si>
    <t>TABL. 7.</t>
  </si>
  <si>
    <t xml:space="preserve">TABL. 9.  </t>
  </si>
  <si>
    <t>W ZŁOTYCH</t>
  </si>
  <si>
    <t xml:space="preserve">                </t>
  </si>
  <si>
    <t xml:space="preserve">TABL. 10.  </t>
  </si>
  <si>
    <t>TABL. 11.</t>
  </si>
  <si>
    <t xml:space="preserve">             </t>
  </si>
  <si>
    <t xml:space="preserve">ANALOGICZNY OKRES ROKU POPRZEDNIEGO=100                                                                                                         </t>
  </si>
  <si>
    <t xml:space="preserve">      a Constant prices.</t>
  </si>
  <si>
    <t xml:space="preserve">TABL. 21.  </t>
  </si>
  <si>
    <t>TABL. 8</t>
  </si>
  <si>
    <t xml:space="preserve">TABL. 19.  </t>
  </si>
  <si>
    <t>LIST OF TABLES</t>
  </si>
  <si>
    <t xml:space="preserve">TABL. 7 </t>
  </si>
  <si>
    <t>.</t>
  </si>
  <si>
    <t>–</t>
  </si>
  <si>
    <t xml:space="preserve">TABL. 8.  </t>
  </si>
  <si>
    <t>Powrót do spisu treści
Back to contents</t>
  </si>
  <si>
    <r>
      <t xml:space="preserve">WOJEWÓDZTWA
</t>
    </r>
    <r>
      <rPr>
        <sz val="10"/>
        <color indexed="23"/>
        <rFont val="Arial"/>
        <family val="2"/>
        <charset val="238"/>
      </rPr>
      <t>VOVIVODSHIPS</t>
    </r>
  </si>
  <si>
    <r>
      <t>Ludność</t>
    </r>
    <r>
      <rPr>
        <vertAlign val="superscript"/>
        <sz val="10"/>
        <rFont val="Arial"/>
        <family val="2"/>
        <charset val="238"/>
      </rPr>
      <t xml:space="preserve">a     </t>
    </r>
    <r>
      <rPr>
        <sz val="10"/>
        <color indexed="23"/>
        <rFont val="Arial"/>
        <family val="2"/>
        <charset val="238"/>
      </rPr>
      <t>Population</t>
    </r>
    <r>
      <rPr>
        <vertAlign val="superscript"/>
        <sz val="10"/>
        <color indexed="23"/>
        <rFont val="Arial"/>
        <family val="2"/>
        <charset val="238"/>
      </rPr>
      <t>a</t>
    </r>
  </si>
  <si>
    <r>
      <t xml:space="preserve">Małżeń-
stwa
</t>
    </r>
    <r>
      <rPr>
        <sz val="10"/>
        <color indexed="23"/>
        <rFont val="Arial"/>
        <family val="2"/>
        <charset val="238"/>
      </rPr>
      <t>Marriages</t>
    </r>
  </si>
  <si>
    <r>
      <t xml:space="preserve">Urodze-
nia
żywe
</t>
    </r>
    <r>
      <rPr>
        <sz val="10"/>
        <color indexed="23"/>
        <rFont val="Arial"/>
        <family val="2"/>
        <charset val="238"/>
      </rPr>
      <t>Live
births</t>
    </r>
  </si>
  <si>
    <r>
      <t xml:space="preserve">Zgony     </t>
    </r>
    <r>
      <rPr>
        <sz val="10"/>
        <color indexed="23"/>
        <rFont val="Arial"/>
        <family val="2"/>
        <charset val="238"/>
      </rPr>
      <t>Deaths</t>
    </r>
  </si>
  <si>
    <r>
      <t xml:space="preserve">Przyrost
naturalny
</t>
    </r>
    <r>
      <rPr>
        <sz val="10"/>
        <color indexed="23"/>
        <rFont val="Arial"/>
        <family val="2"/>
        <charset val="238"/>
      </rPr>
      <t>Natural
increase</t>
    </r>
  </si>
  <si>
    <r>
      <t xml:space="preserve">ogółem 
</t>
    </r>
    <r>
      <rPr>
        <sz val="10"/>
        <color indexed="23"/>
        <rFont val="Arial"/>
        <family val="2"/>
        <charset val="238"/>
      </rPr>
      <t>total</t>
    </r>
  </si>
  <si>
    <r>
      <t>w tym
niemowląt</t>
    </r>
    <r>
      <rPr>
        <vertAlign val="superscript"/>
        <sz val="10"/>
        <rFont val="Arial"/>
        <family val="2"/>
        <charset val="238"/>
      </rPr>
      <t xml:space="preserve">b 
</t>
    </r>
    <r>
      <rPr>
        <sz val="10"/>
        <color indexed="23"/>
        <rFont val="Arial"/>
        <family val="2"/>
        <charset val="238"/>
      </rPr>
      <t>of which 
infant</t>
    </r>
    <r>
      <rPr>
        <vertAlign val="superscript"/>
        <sz val="10"/>
        <color indexed="23"/>
        <rFont val="Arial"/>
        <family val="2"/>
        <charset val="238"/>
      </rPr>
      <t>b</t>
    </r>
  </si>
  <si>
    <r>
      <t xml:space="preserve">WOJEWÓDZTWA
</t>
    </r>
    <r>
      <rPr>
        <sz val="10"/>
        <color indexed="23"/>
        <rFont val="Arial"/>
        <family val="2"/>
        <charset val="238"/>
      </rPr>
      <t>VOIVODSHIPS</t>
    </r>
  </si>
  <si>
    <r>
      <t>Ogółem</t>
    </r>
    <r>
      <rPr>
        <vertAlign val="superscript"/>
        <sz val="10"/>
        <rFont val="Arial"/>
        <family val="2"/>
        <charset val="238"/>
      </rPr>
      <t xml:space="preserve">a
</t>
    </r>
    <r>
      <rPr>
        <sz val="10"/>
        <color indexed="23"/>
        <rFont val="Arial"/>
        <family val="2"/>
        <charset val="238"/>
      </rPr>
      <t>Grand total</t>
    </r>
    <r>
      <rPr>
        <vertAlign val="superscript"/>
        <sz val="10"/>
        <color indexed="23"/>
        <rFont val="Arial"/>
        <family val="2"/>
        <charset val="238"/>
      </rPr>
      <t>a</t>
    </r>
  </si>
  <si>
    <r>
      <t xml:space="preserve">W tym     </t>
    </r>
    <r>
      <rPr>
        <sz val="10"/>
        <color indexed="23"/>
        <rFont val="Arial"/>
        <family val="2"/>
        <charset val="238"/>
      </rPr>
      <t>Of which</t>
    </r>
  </si>
  <si>
    <r>
      <t xml:space="preserve">przemysł     </t>
    </r>
    <r>
      <rPr>
        <sz val="10"/>
        <color indexed="23"/>
        <rFont val="Arial"/>
        <family val="2"/>
        <charset val="238"/>
      </rPr>
      <t>industry</t>
    </r>
  </si>
  <si>
    <r>
      <t xml:space="preserve">budownictwo
</t>
    </r>
    <r>
      <rPr>
        <sz val="10"/>
        <color indexed="23"/>
        <rFont val="Arial"/>
        <family val="2"/>
        <charset val="238"/>
      </rPr>
      <t>construction</t>
    </r>
  </si>
  <si>
    <r>
      <t xml:space="preserve">razem
</t>
    </r>
    <r>
      <rPr>
        <sz val="10"/>
        <color indexed="23"/>
        <rFont val="Arial"/>
        <family val="2"/>
        <charset val="238"/>
      </rPr>
      <t>total</t>
    </r>
  </si>
  <si>
    <r>
      <t xml:space="preserve">w tym
przetwórstwo
przemysłowe
</t>
    </r>
    <r>
      <rPr>
        <sz val="10"/>
        <color indexed="23"/>
        <rFont val="Arial"/>
        <family val="2"/>
        <charset val="238"/>
      </rPr>
      <t>of which
manufacturing</t>
    </r>
  </si>
  <si>
    <t xml:space="preserve">AVERAGE MONTHLY GROSS WAGES AND SALARIES </t>
  </si>
  <si>
    <r>
      <t xml:space="preserve">analo-
giczny
okres roku
poprzed-
niego=100
</t>
    </r>
    <r>
      <rPr>
        <sz val="10"/>
        <color indexed="23"/>
        <rFont val="Arial"/>
        <family val="2"/>
        <charset val="238"/>
      </rPr>
      <t>corres-
ponding
period
of previous
year=100</t>
    </r>
  </si>
  <si>
    <r>
      <t xml:space="preserve">WOJEWÓDZTWA </t>
    </r>
    <r>
      <rPr>
        <sz val="10"/>
        <color indexed="23"/>
        <rFont val="Arial"/>
        <family val="2"/>
        <charset val="238"/>
      </rPr>
      <t>VOIVODSHIPS</t>
    </r>
  </si>
  <si>
    <r>
      <t xml:space="preserve">Bezrobotni                                                        
</t>
    </r>
    <r>
      <rPr>
        <sz val="10"/>
        <color indexed="23"/>
        <rFont val="Arial"/>
        <family val="2"/>
        <charset val="238"/>
      </rPr>
      <t>Unemployed persons</t>
    </r>
  </si>
  <si>
    <r>
      <t xml:space="preserve">Stopa bezrobocia                                                                                      </t>
    </r>
    <r>
      <rPr>
        <sz val="10"/>
        <color indexed="23"/>
        <rFont val="Arial"/>
        <family val="2"/>
        <charset val="238"/>
      </rPr>
      <t>Unemployment rate</t>
    </r>
  </si>
  <si>
    <r>
      <t xml:space="preserve">ogółem </t>
    </r>
    <r>
      <rPr>
        <sz val="10"/>
        <color indexed="23"/>
        <rFont val="Arial"/>
        <family val="2"/>
        <charset val="238"/>
      </rPr>
      <t>total</t>
    </r>
  </si>
  <si>
    <r>
      <t xml:space="preserve">z liczby ogółem                                                      
</t>
    </r>
    <r>
      <rPr>
        <sz val="10"/>
        <color indexed="23"/>
        <rFont val="Arial"/>
        <family val="2"/>
        <charset val="238"/>
      </rPr>
      <t>of total</t>
    </r>
  </si>
  <si>
    <r>
      <t xml:space="preserve">z liczby ogółem                                                                                                                          </t>
    </r>
    <r>
      <rPr>
        <sz val="10"/>
        <color indexed="23"/>
        <rFont val="Arial"/>
        <family val="2"/>
        <charset val="238"/>
      </rPr>
      <t>of total</t>
    </r>
  </si>
  <si>
    <r>
      <t xml:space="preserve">kobiety </t>
    </r>
    <r>
      <rPr>
        <sz val="10"/>
        <color indexed="23"/>
        <rFont val="Arial"/>
        <family val="2"/>
        <charset val="238"/>
      </rPr>
      <t>women</t>
    </r>
  </si>
  <si>
    <r>
      <t xml:space="preserve">wieś
</t>
    </r>
    <r>
      <rPr>
        <sz val="10"/>
        <color indexed="23"/>
        <rFont val="Arial"/>
        <family val="2"/>
        <charset val="238"/>
      </rPr>
      <t>rural
areas</t>
    </r>
  </si>
  <si>
    <r>
      <t xml:space="preserve">miasto </t>
    </r>
    <r>
      <rPr>
        <sz val="10"/>
        <color indexed="23"/>
        <rFont val="Arial"/>
        <family val="2"/>
        <charset val="238"/>
      </rPr>
      <t>urban areas</t>
    </r>
  </si>
  <si>
    <r>
      <t xml:space="preserve">wieś                                 </t>
    </r>
    <r>
      <rPr>
        <sz val="10"/>
        <color indexed="23"/>
        <rFont val="Arial"/>
        <family val="2"/>
        <charset val="238"/>
      </rPr>
      <t>rural
areas</t>
    </r>
  </si>
  <si>
    <r>
      <t xml:space="preserve">w %  </t>
    </r>
    <r>
      <rPr>
        <sz val="10"/>
        <color indexed="23"/>
        <rFont val="Arial"/>
        <family val="2"/>
        <charset val="238"/>
      </rPr>
      <t xml:space="preserve">   in %</t>
    </r>
  </si>
  <si>
    <r>
      <t xml:space="preserve">WOJEWÓDZTWA </t>
    </r>
    <r>
      <rPr>
        <sz val="10"/>
        <color theme="0" tint="-0.499984740745262"/>
        <rFont val="Arial"/>
        <family val="2"/>
        <charset val="238"/>
      </rPr>
      <t>VOIVODSHIPS</t>
    </r>
  </si>
  <si>
    <r>
      <t xml:space="preserve">Ludność     </t>
    </r>
    <r>
      <rPr>
        <sz val="10"/>
        <color theme="0" tint="-0.499984740745262"/>
        <rFont val="Arial"/>
        <family val="2"/>
        <charset val="238"/>
      </rPr>
      <t>Population</t>
    </r>
  </si>
  <si>
    <r>
      <t xml:space="preserve">ogółem
</t>
    </r>
    <r>
      <rPr>
        <sz val="10"/>
        <color theme="0" tint="-0.499984740745262"/>
        <rFont val="Arial"/>
        <family val="2"/>
        <charset val="238"/>
      </rPr>
      <t>total</t>
    </r>
  </si>
  <si>
    <r>
      <t xml:space="preserve">pracujący
</t>
    </r>
    <r>
      <rPr>
        <sz val="10"/>
        <color theme="0" tint="-0.499984740745262"/>
        <rFont val="Arial"/>
        <family val="2"/>
        <charset val="238"/>
      </rPr>
      <t>employed persons</t>
    </r>
  </si>
  <si>
    <r>
      <t xml:space="preserve">bezrobotni
</t>
    </r>
    <r>
      <rPr>
        <sz val="10"/>
        <color theme="0" tint="-0.499984740745262"/>
        <rFont val="Arial"/>
        <family val="2"/>
        <charset val="238"/>
      </rPr>
      <t>unemployed persons</t>
    </r>
  </si>
  <si>
    <r>
      <t xml:space="preserve">bierni zawodowo
</t>
    </r>
    <r>
      <rPr>
        <sz val="10"/>
        <color theme="0" tint="-0.499984740745262"/>
        <rFont val="Arial"/>
        <family val="2"/>
        <charset val="238"/>
      </rPr>
      <t>economically inactive persons</t>
    </r>
  </si>
  <si>
    <r>
      <t xml:space="preserve">Współczynnik aktywności zawodowej
</t>
    </r>
    <r>
      <rPr>
        <sz val="10"/>
        <color theme="0" tint="-0.499984740745262"/>
        <rFont val="Arial"/>
        <family val="2"/>
        <charset val="238"/>
      </rPr>
      <t>Activity rate</t>
    </r>
  </si>
  <si>
    <r>
      <t xml:space="preserve">Wskaźnik zatrudnienia
</t>
    </r>
    <r>
      <rPr>
        <sz val="10"/>
        <color theme="0" tint="-0.499984740745262"/>
        <rFont val="Arial"/>
        <family val="2"/>
        <charset val="238"/>
      </rPr>
      <t>Employment rate</t>
    </r>
  </si>
  <si>
    <r>
      <t xml:space="preserve">w </t>
    </r>
    <r>
      <rPr>
        <sz val="9"/>
        <rFont val="Arial"/>
        <family val="2"/>
        <charset val="238"/>
      </rPr>
      <t>%</t>
    </r>
    <r>
      <rPr>
        <sz val="10"/>
        <rFont val="Arial"/>
        <family val="2"/>
        <charset val="238"/>
      </rPr>
      <t xml:space="preserve">     </t>
    </r>
    <r>
      <rPr>
        <sz val="10"/>
        <color theme="0" tint="-0.499984740745262"/>
        <rFont val="Arial"/>
        <family val="2"/>
        <charset val="238"/>
      </rPr>
      <t xml:space="preserve">in </t>
    </r>
    <r>
      <rPr>
        <sz val="9"/>
        <color theme="0" tint="-0.499984740745262"/>
        <rFont val="Arial"/>
        <family val="2"/>
        <charset val="238"/>
      </rPr>
      <t>%</t>
    </r>
  </si>
  <si>
    <t xml:space="preserve">   a W podziale na województwa bez emerytur i rent wypłacanych przez: Ministerstwo Obrony Narodowej, Ministerstwo Spraw Wewnętrznych i Administracji, Ministerstwo Sprawiedliwości oraz bez emerytur i rent realizowanych na mocy umów międzynarodowych.</t>
  </si>
  <si>
    <r>
      <t xml:space="preserve">WOJEWÓDZTWA
</t>
    </r>
    <r>
      <rPr>
        <sz val="10"/>
        <color theme="0" tint="-0.499984740745262"/>
        <rFont val="Arial"/>
        <family val="2"/>
        <charset val="238"/>
      </rPr>
      <t>VOIVODSHIPS</t>
    </r>
  </si>
  <si>
    <r>
      <t xml:space="preserve">Przeciętna
 liczba
emerytów
 i rencistów
</t>
    </r>
    <r>
      <rPr>
        <sz val="10"/>
        <color theme="0" tint="-0.499984740745262"/>
        <rFont val="Arial"/>
        <family val="2"/>
        <charset val="238"/>
      </rPr>
      <t>Average
number
of retirees
and
pensioners</t>
    </r>
  </si>
  <si>
    <r>
      <t xml:space="preserve">Osoby pobierające
emerytury i renty
</t>
    </r>
    <r>
      <rPr>
        <sz val="10"/>
        <color theme="0" tint="-0.499984740745262"/>
        <rFont val="Arial"/>
        <family val="2"/>
        <charset val="238"/>
      </rPr>
      <t>Persons receiving
retirement and other pensions</t>
    </r>
  </si>
  <si>
    <r>
      <t xml:space="preserve">Przeciętna miesięczna
emerytura i renta brutto
</t>
    </r>
    <r>
      <rPr>
        <sz val="10"/>
        <color theme="0" tint="-0.499984740745262"/>
        <rFont val="Arial"/>
        <family val="2"/>
        <charset val="238"/>
      </rPr>
      <t xml:space="preserve"> Average monthly gross
 retirement and other pensions</t>
    </r>
  </si>
  <si>
    <r>
      <t xml:space="preserve">rolników
indywi-
dualnych
</t>
    </r>
    <r>
      <rPr>
        <sz val="10"/>
        <color theme="0" tint="-0.499984740745262"/>
        <rFont val="Arial"/>
        <family val="2"/>
        <charset val="238"/>
      </rPr>
      <t>farmers</t>
    </r>
  </si>
  <si>
    <r>
      <t xml:space="preserve">z poza-
rolniczego
systemu
ubezpieczeń społecznych
</t>
    </r>
    <r>
      <rPr>
        <sz val="10"/>
        <color theme="0" tint="-0.499984740745262"/>
        <rFont val="Arial"/>
        <family val="2"/>
        <charset val="238"/>
      </rPr>
      <t>from non-
-agricultural
social
security
system</t>
    </r>
  </si>
  <si>
    <t xml:space="preserve">   a In division by voivodships excluding retirement and other pensions paid by: the Ministry of National Defence, the Ministry of the Interior and Administration , the Ministry of Justice as well as excluding retirement and other pensions realized on the basis of international agreements.</t>
  </si>
  <si>
    <r>
      <t xml:space="preserve">W tym     </t>
    </r>
    <r>
      <rPr>
        <sz val="10"/>
        <color theme="0" tint="-0.499984740745262"/>
        <rFont val="Arial"/>
        <family val="2"/>
        <charset val="238"/>
      </rPr>
      <t>Of which</t>
    </r>
  </si>
  <si>
    <r>
      <t xml:space="preserve">żywność
i napoje
bezalko-
holowe
</t>
    </r>
    <r>
      <rPr>
        <sz val="10"/>
        <color theme="0" tint="-0.499984740745262"/>
        <rFont val="Arial"/>
        <family val="2"/>
        <charset val="238"/>
      </rPr>
      <t>food
and non-
-alcoholic
beverages</t>
    </r>
  </si>
  <si>
    <r>
      <t xml:space="preserve">napoje
alkoholowe
i wyroby
tytoniowe
</t>
    </r>
    <r>
      <rPr>
        <sz val="10"/>
        <color theme="0" tint="-0.499984740745262"/>
        <rFont val="Arial"/>
        <family val="2"/>
        <charset val="238"/>
      </rPr>
      <t>alcoholic
beverages,
tobacco</t>
    </r>
  </si>
  <si>
    <r>
      <t xml:space="preserve">odzież
i obuwie
</t>
    </r>
    <r>
      <rPr>
        <sz val="10"/>
        <color theme="0" tint="-0.499984740745262"/>
        <rFont val="Arial"/>
        <family val="2"/>
        <charset val="238"/>
      </rPr>
      <t>clothing
and
footwear</t>
    </r>
  </si>
  <si>
    <r>
      <t xml:space="preserve">mieszka-
nie
</t>
    </r>
    <r>
      <rPr>
        <sz val="10"/>
        <color theme="0" tint="-0.499984740745262"/>
        <rFont val="Arial"/>
        <family val="2"/>
        <charset val="238"/>
      </rPr>
      <t>dwelling</t>
    </r>
  </si>
  <si>
    <r>
      <t xml:space="preserve">zdrowie
</t>
    </r>
    <r>
      <rPr>
        <sz val="10"/>
        <color theme="0" tint="-0.499984740745262"/>
        <rFont val="Arial"/>
        <family val="2"/>
        <charset val="238"/>
      </rPr>
      <t xml:space="preserve"> health</t>
    </r>
  </si>
  <si>
    <r>
      <t xml:space="preserve">transport
</t>
    </r>
    <r>
      <rPr>
        <sz val="10"/>
        <color theme="0" tint="-0.499984740745262"/>
        <rFont val="Arial"/>
        <family val="2"/>
        <charset val="238"/>
      </rPr>
      <t>transport</t>
    </r>
  </si>
  <si>
    <r>
      <t xml:space="preserve">rekreacja
i kultura
</t>
    </r>
    <r>
      <rPr>
        <sz val="10"/>
        <color theme="0" tint="-0.499984740745262"/>
        <rFont val="Arial"/>
        <family val="2"/>
        <charset val="238"/>
      </rPr>
      <t>recrea-
tion and
culture</t>
    </r>
  </si>
  <si>
    <r>
      <t xml:space="preserve">edukacja
</t>
    </r>
    <r>
      <rPr>
        <sz val="10"/>
        <color theme="0" tint="-0.499984740745262"/>
        <rFont val="Arial"/>
        <family val="2"/>
        <charset val="238"/>
      </rPr>
      <t>educa- 
tion</t>
    </r>
  </si>
  <si>
    <t>PREVIOUS QUARTER=100</t>
  </si>
  <si>
    <t>KWARTAŁ POPRZEDNI=100</t>
  </si>
  <si>
    <t xml:space="preserve">                      </t>
  </si>
  <si>
    <r>
      <t xml:space="preserve">analogiczny okres roku poprzedniego=100     
</t>
    </r>
    <r>
      <rPr>
        <sz val="10"/>
        <color theme="0" tint="-0.499984740745262"/>
        <rFont val="Arial"/>
        <family val="2"/>
        <charset val="238"/>
      </rPr>
      <t>corresponding period of previous year=100</t>
    </r>
  </si>
  <si>
    <r>
      <t xml:space="preserve">Ogółem
</t>
    </r>
    <r>
      <rPr>
        <sz val="10"/>
        <color theme="0" tint="-0.499984740745262"/>
        <rFont val="Arial"/>
        <family val="2"/>
        <charset val="238"/>
      </rPr>
      <t>Total</t>
    </r>
  </si>
  <si>
    <r>
      <t xml:space="preserve">w tym     </t>
    </r>
    <r>
      <rPr>
        <sz val="10"/>
        <color theme="0" tint="-0.499984740745262"/>
        <rFont val="Arial"/>
        <family val="2"/>
        <charset val="238"/>
      </rPr>
      <t>of which</t>
    </r>
  </si>
  <si>
    <t>TABL. 12.</t>
  </si>
  <si>
    <t xml:space="preserve">TABL. 13. </t>
  </si>
  <si>
    <t xml:space="preserve">TABL. 20.  </t>
  </si>
  <si>
    <r>
      <t xml:space="preserve">Ogółem
</t>
    </r>
    <r>
      <rPr>
        <sz val="10"/>
        <color theme="0" tint="-0.499984740745262"/>
        <rFont val="Arial"/>
        <family val="2"/>
        <charset val="238"/>
      </rPr>
      <t>Grand
total</t>
    </r>
  </si>
  <si>
    <r>
      <t xml:space="preserve">razem
</t>
    </r>
    <r>
      <rPr>
        <sz val="10"/>
        <color theme="0" tint="-0.499984740745262"/>
        <rFont val="Arial"/>
        <family val="2"/>
        <charset val="238"/>
      </rPr>
      <t>total</t>
    </r>
  </si>
  <si>
    <t xml:space="preserve">WSKAŹNIK RENTOWNOŚCI OBROTU NETTO </t>
  </si>
  <si>
    <t>W BADANYCH PRZEDSIĘBIORSTWACH  NIEFINANSOWYCH</t>
  </si>
  <si>
    <t xml:space="preserve">PROFITABILITY RATE OF NET TURNOVER  </t>
  </si>
  <si>
    <t xml:space="preserve">IN SURVEYED NON-FINANCIAL ENTERPRISES </t>
  </si>
  <si>
    <t xml:space="preserve">WSKAŹNIK RENTOWNOŚCI OBROTU BRUTTO </t>
  </si>
  <si>
    <t>W BADANYCH PRZEDSIĘBIORSTWACH NIEFINANSOWYCH</t>
  </si>
  <si>
    <t>PROFITABILITY RATE OF GROSS TURNOVER</t>
  </si>
  <si>
    <t xml:space="preserve">WSKAŹNIK POZIOMU KOSZTÓW                                                                                                                      </t>
  </si>
  <si>
    <t xml:space="preserve">W BADANYCH  PRZEDSIĘBIORSTWACH NIEFINANSOWYCH                 </t>
  </si>
  <si>
    <t xml:space="preserve">COST LEVEL INDICATOR </t>
  </si>
  <si>
    <t>IN SURVEYED NON-FINANCIAL ENTERPRISES</t>
  </si>
  <si>
    <t xml:space="preserve">W BADANYCH PRZEDSIĘBIORSTWACH NIEFINANSOWYCH  </t>
  </si>
  <si>
    <t xml:space="preserve">INCOME, COST AND FINANCIAL RESULTS </t>
  </si>
  <si>
    <t xml:space="preserve">PRZYCHODY, KOSZTY I WYNIKI FINANSOWE </t>
  </si>
  <si>
    <r>
      <t xml:space="preserve">w tym przetwórstwo
przemysłowe
</t>
    </r>
    <r>
      <rPr>
        <sz val="10"/>
        <color theme="0" tint="-0.499984740745262"/>
        <rFont val="Arial"/>
        <family val="2"/>
        <charset val="238"/>
      </rPr>
      <t>of which
manufacturing</t>
    </r>
  </si>
  <si>
    <r>
      <t xml:space="preserve">w odset-
kach
</t>
    </r>
    <r>
      <rPr>
        <sz val="10"/>
        <color theme="0" tint="-0.499984740745262"/>
        <rFont val="Arial"/>
        <family val="2"/>
        <charset val="238"/>
      </rPr>
      <t>in percent</t>
    </r>
  </si>
  <si>
    <r>
      <t>analogicz-
ny okres
roku
poprzed-
niego=100</t>
    </r>
    <r>
      <rPr>
        <vertAlign val="superscript"/>
        <sz val="10"/>
        <rFont val="Arial"/>
        <family val="2"/>
        <charset val="238"/>
      </rPr>
      <t>a</t>
    </r>
    <r>
      <rPr>
        <sz val="10"/>
        <rFont val="Arial"/>
        <family val="2"/>
        <charset val="238"/>
      </rPr>
      <t xml:space="preserve">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a </t>
    </r>
    <r>
      <rPr>
        <sz val="10"/>
        <rFont val="Arial"/>
        <family val="2"/>
        <charset val="238"/>
      </rPr>
      <t xml:space="preserve"> </t>
    </r>
  </si>
  <si>
    <r>
      <t>analogicz-
ny okres
roku
poprzed-
niego=100</t>
    </r>
    <r>
      <rPr>
        <vertAlign val="superscript"/>
        <sz val="10"/>
        <rFont val="Arial"/>
        <family val="2"/>
        <charset val="238"/>
      </rPr>
      <t>a</t>
    </r>
    <r>
      <rPr>
        <sz val="10"/>
        <rFont val="Arial"/>
        <family val="2"/>
        <charset val="238"/>
      </rPr>
      <t xml:space="preserve">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a </t>
    </r>
    <r>
      <rPr>
        <sz val="10"/>
        <color theme="0" tint="-0.499984740745262"/>
        <rFont val="Arial"/>
        <family val="2"/>
        <charset val="238"/>
      </rPr>
      <t xml:space="preserve"> </t>
    </r>
  </si>
  <si>
    <r>
      <t xml:space="preserve">analogicz-
ny okres
roku
poprzed-
niego=100
</t>
    </r>
    <r>
      <rPr>
        <sz val="10"/>
        <color theme="0" tint="-0.499984740745262"/>
        <rFont val="Arial"/>
        <family val="2"/>
        <charset val="238"/>
      </rPr>
      <t>corre-
sponding
period
of previous
year=100</t>
    </r>
    <r>
      <rPr>
        <vertAlign val="superscript"/>
        <sz val="10"/>
        <color theme="0" tint="-0.499984740745262"/>
        <rFont val="Arial"/>
        <family val="2"/>
        <charset val="238"/>
      </rPr>
      <t xml:space="preserve"> </t>
    </r>
    <r>
      <rPr>
        <sz val="10"/>
        <color theme="0" tint="-0.499984740745262"/>
        <rFont val="Arial"/>
        <family val="2"/>
        <charset val="238"/>
      </rPr>
      <t xml:space="preserve"> </t>
    </r>
  </si>
  <si>
    <t xml:space="preserve">      a Ceny stałe.</t>
  </si>
  <si>
    <r>
      <t xml:space="preserve">przedsię-
biorstwa
państwo-
we
</t>
    </r>
    <r>
      <rPr>
        <sz val="10"/>
        <color theme="0" tint="-0.499984740745262"/>
        <rFont val="Arial"/>
        <family val="2"/>
        <charset val="238"/>
      </rPr>
      <t>state
owned
enter-
prises</t>
    </r>
  </si>
  <si>
    <r>
      <t xml:space="preserve">spół-
dzielnie
</t>
    </r>
    <r>
      <rPr>
        <sz val="10"/>
        <color theme="0" tint="-0.499984740745262"/>
        <rFont val="Arial"/>
        <family val="2"/>
        <charset val="238"/>
      </rPr>
      <t>coope-
ratives</t>
    </r>
  </si>
  <si>
    <r>
      <t xml:space="preserve">spółki handlowe
</t>
    </r>
    <r>
      <rPr>
        <sz val="10"/>
        <color theme="0" tint="-0.499984740745262"/>
        <rFont val="Arial"/>
        <family val="2"/>
        <charset val="238"/>
      </rPr>
      <t xml:space="preserve">commercial companies </t>
    </r>
  </si>
  <si>
    <r>
      <t xml:space="preserve">spółki
cywilne
</t>
    </r>
    <r>
      <rPr>
        <sz val="10"/>
        <color theme="0" tint="-0.499984740745262"/>
        <rFont val="Arial"/>
        <family val="2"/>
        <charset val="238"/>
      </rPr>
      <t>civil law
partner-
ships</t>
    </r>
  </si>
  <si>
    <r>
      <t xml:space="preserve">w tym
z udziałem
kapitału
zagranicz-
nego
of which
with
</t>
    </r>
    <r>
      <rPr>
        <sz val="10"/>
        <color theme="0" tint="-0.499984740745262"/>
        <rFont val="Arial"/>
        <family val="2"/>
        <charset val="238"/>
      </rPr>
      <t>foreign
capital
participa-
tio</t>
    </r>
    <r>
      <rPr>
        <sz val="10"/>
        <rFont val="Arial"/>
        <family val="2"/>
        <charset val="238"/>
      </rPr>
      <t>n</t>
    </r>
  </si>
  <si>
    <r>
      <t xml:space="preserve">Osoby
fizyczne
prowa-
dzące
działal-
ność
gospo-
darczą
</t>
    </r>
    <r>
      <rPr>
        <sz val="10"/>
        <color theme="0" tint="-0.499984740745262"/>
        <rFont val="Arial"/>
        <family val="2"/>
        <charset val="238"/>
      </rPr>
      <t>Natural
persons
conduc-
ting
econo-
mic
activity</t>
    </r>
  </si>
  <si>
    <r>
      <t xml:space="preserve">Osoby prawne i jednostki organizacyjne niemające osobowości prawnej 
</t>
    </r>
    <r>
      <rPr>
        <sz val="10"/>
        <color theme="0" tint="-0.499984740745262"/>
        <rFont val="Arial"/>
        <family val="2"/>
        <charset val="238"/>
      </rPr>
      <t>Legal persons and organizational entities without legal personality</t>
    </r>
  </si>
  <si>
    <t>IN ABSOLUTE NUMBERS</t>
  </si>
  <si>
    <t xml:space="preserve">   a Excluding persons tending private farms in agriculture.  b In division by voivodships does not include entities for which the information about business address does not exist in the REGON register.</t>
  </si>
  <si>
    <r>
      <t xml:space="preserve">WOJEWÓDZTWA
</t>
    </r>
    <r>
      <rPr>
        <sz val="10"/>
        <color theme="0" tint="-0.499984740745262"/>
        <rFont val="Arial"/>
        <family val="2"/>
        <charset val="238"/>
      </rPr>
      <t xml:space="preserve">VOIVODSHIPS       </t>
    </r>
  </si>
  <si>
    <r>
      <t xml:space="preserve">Z liczby ogółem     </t>
    </r>
    <r>
      <rPr>
        <sz val="10"/>
        <color theme="0" tint="-0.499984740745262"/>
        <rFont val="Arial"/>
        <family val="2"/>
        <charset val="238"/>
      </rPr>
      <t xml:space="preserve">Of total </t>
    </r>
  </si>
  <si>
    <r>
      <t xml:space="preserve">kobiety
</t>
    </r>
    <r>
      <rPr>
        <sz val="10"/>
        <color theme="0" tint="-0.499984740745262"/>
        <rFont val="Arial"/>
        <family val="2"/>
        <charset val="238"/>
      </rPr>
      <t>women</t>
    </r>
  </si>
  <si>
    <r>
      <t xml:space="preserve">niepo-
siadający
prawa
do zasilku
</t>
    </r>
    <r>
      <rPr>
        <sz val="10"/>
        <color theme="0" tint="-0.499984740745262"/>
        <rFont val="Arial"/>
        <family val="2"/>
        <charset val="238"/>
      </rPr>
      <t>not entitled
to benefit
rights</t>
    </r>
  </si>
  <si>
    <r>
      <t xml:space="preserve">dotychczas
niepra-
cujący
</t>
    </r>
    <r>
      <rPr>
        <sz val="10"/>
        <color theme="0" tint="-0.499984740745262"/>
        <rFont val="Arial"/>
        <family val="2"/>
        <charset val="238"/>
      </rPr>
      <t xml:space="preserve">previously
not
employed          </t>
    </r>
  </si>
  <si>
    <r>
      <t xml:space="preserve">uprzednio
pracujący
</t>
    </r>
    <r>
      <rPr>
        <sz val="10"/>
        <color theme="0" tint="-0.499984740745262"/>
        <rFont val="Arial"/>
        <family val="2"/>
        <charset val="238"/>
      </rPr>
      <t>previously
employed</t>
    </r>
  </si>
  <si>
    <r>
      <t xml:space="preserve">pozos-
tający bez
pracy dłużej
niż 1 rok
</t>
    </r>
    <r>
      <rPr>
        <sz val="10"/>
        <color theme="0" tint="-0.499984740745262"/>
        <rFont val="Arial"/>
        <family val="2"/>
        <charset val="238"/>
      </rPr>
      <t>out of job
for longer
than 1 year</t>
    </r>
  </si>
  <si>
    <r>
      <t xml:space="preserve">zamieszkali
na wsi
living
</t>
    </r>
    <r>
      <rPr>
        <sz val="10"/>
        <color theme="0" tint="-0.499984740745262"/>
        <rFont val="Arial"/>
        <family val="2"/>
        <charset val="238"/>
      </rPr>
      <t>in rural
areas</t>
    </r>
  </si>
  <si>
    <t xml:space="preserve">W TYSIĄCACH    </t>
  </si>
  <si>
    <t>IN THOUSANDS</t>
  </si>
  <si>
    <t xml:space="preserve">W TYSIĄCACH   </t>
  </si>
  <si>
    <r>
      <t xml:space="preserve">Z wykształceniem     </t>
    </r>
    <r>
      <rPr>
        <sz val="10"/>
        <color theme="0" tint="-0.499984740745262"/>
        <rFont val="Arial"/>
        <family val="2"/>
        <charset val="238"/>
      </rPr>
      <t>With education</t>
    </r>
  </si>
  <si>
    <t xml:space="preserve">W TYSIĄCACH  </t>
  </si>
  <si>
    <t xml:space="preserve">     a W podziale na kategorie bezrobotnych 1 osoba może być wykazana więcej niż jeden raz.</t>
  </si>
  <si>
    <t xml:space="preserve">     a The division by categories of unemployed may indicate one person more than once.</t>
  </si>
  <si>
    <r>
      <t xml:space="preserve">WOJEWÓDZTWA 
</t>
    </r>
    <r>
      <rPr>
        <sz val="10"/>
        <color theme="0" tint="-0.499984740745262"/>
        <rFont val="Arial"/>
        <family val="2"/>
        <charset val="238"/>
      </rPr>
      <t>VOIVODSHIPS</t>
    </r>
  </si>
  <si>
    <t>W wieku   At age</t>
  </si>
  <si>
    <r>
      <t xml:space="preserve">55 lat
i więcej
</t>
    </r>
    <r>
      <rPr>
        <sz val="10"/>
        <color theme="0" tint="-0.499984740745262"/>
        <rFont val="Arial"/>
        <family val="2"/>
        <charset val="238"/>
      </rPr>
      <t>55 years
and more</t>
    </r>
  </si>
  <si>
    <r>
      <t xml:space="preserve">WOJEWÓDZTWA
</t>
    </r>
    <r>
      <rPr>
        <sz val="10"/>
        <color indexed="23"/>
        <rFont val="Arial"/>
        <family val="2"/>
        <charset val="238"/>
      </rPr>
      <t xml:space="preserve">VOIVODSHIPS  </t>
    </r>
    <r>
      <rPr>
        <sz val="10"/>
        <rFont val="Arial"/>
        <family val="2"/>
        <charset val="238"/>
      </rPr>
      <t xml:space="preserve">     </t>
    </r>
  </si>
  <si>
    <r>
      <t xml:space="preserve">Bezrobotni zarejestrowani     </t>
    </r>
    <r>
      <rPr>
        <sz val="10"/>
        <color indexed="23"/>
        <rFont val="Arial"/>
        <family val="2"/>
        <charset val="238"/>
      </rPr>
      <t xml:space="preserve">Registered unemployed persons </t>
    </r>
  </si>
  <si>
    <r>
      <t xml:space="preserve">w wieku 
</t>
    </r>
    <r>
      <rPr>
        <sz val="10"/>
        <color indexed="23"/>
        <rFont val="Arial"/>
        <family val="2"/>
        <charset val="238"/>
      </rPr>
      <t>aged</t>
    </r>
  </si>
  <si>
    <r>
      <t xml:space="preserve">długotrwale
bezrobotni
</t>
    </r>
    <r>
      <rPr>
        <sz val="10"/>
        <color indexed="23"/>
        <rFont val="Arial"/>
        <family val="2"/>
        <charset val="238"/>
      </rPr>
      <t>long-term
unemployed</t>
    </r>
  </si>
  <si>
    <r>
      <t xml:space="preserve">osoby
korzystające
ze świadczeń
pomocy
społecznej
</t>
    </r>
    <r>
      <rPr>
        <sz val="10"/>
        <color indexed="23"/>
        <rFont val="Arial"/>
        <family val="2"/>
        <charset val="238"/>
      </rPr>
      <t>unemployed
persons benefiting
from social
assistance</t>
    </r>
  </si>
  <si>
    <r>
      <t xml:space="preserve">osoby posiadające
co najmniej jedno dziecko 
</t>
    </r>
    <r>
      <rPr>
        <sz val="10"/>
        <color indexed="23"/>
        <rFont val="Arial"/>
        <family val="2"/>
        <charset val="238"/>
      </rPr>
      <t>unemployed persons
with at least one child</t>
    </r>
  </si>
  <si>
    <r>
      <t xml:space="preserve">niepełno-
sprawni
</t>
    </r>
    <r>
      <rPr>
        <sz val="10"/>
        <color indexed="23"/>
        <rFont val="Arial"/>
        <family val="2"/>
        <charset val="238"/>
      </rPr>
      <t>disabled</t>
    </r>
  </si>
  <si>
    <r>
      <t xml:space="preserve">do 30 roku
życia
</t>
    </r>
    <r>
      <rPr>
        <sz val="10"/>
        <color indexed="23"/>
        <rFont val="Arial"/>
        <family val="2"/>
        <charset val="238"/>
      </rPr>
      <t>below
30 years</t>
    </r>
  </si>
  <si>
    <r>
      <t xml:space="preserve">do 25 roku
życia
</t>
    </r>
    <r>
      <rPr>
        <sz val="10"/>
        <color indexed="23"/>
        <rFont val="Arial"/>
        <family val="2"/>
        <charset val="238"/>
      </rPr>
      <t>below
25 years</t>
    </r>
  </si>
  <si>
    <r>
      <t xml:space="preserve">powyżej 50
roku życia
</t>
    </r>
    <r>
      <rPr>
        <sz val="10"/>
        <color indexed="23"/>
        <rFont val="Arial"/>
        <family val="2"/>
        <charset val="238"/>
      </rPr>
      <t>over
50 years</t>
    </r>
    <r>
      <rPr>
        <sz val="10"/>
        <rFont val="Arial"/>
        <family val="2"/>
        <charset val="238"/>
      </rPr>
      <t xml:space="preserve">       </t>
    </r>
  </si>
  <si>
    <r>
      <t xml:space="preserve">do 6 roku
życia
</t>
    </r>
    <r>
      <rPr>
        <sz val="10"/>
        <color indexed="23"/>
        <rFont val="Arial"/>
        <family val="2"/>
        <charset val="238"/>
      </rPr>
      <t>below
6 years
of age</t>
    </r>
  </si>
  <si>
    <r>
      <t xml:space="preserve">niepełno-
sprawne
do 18 roku
życia
</t>
    </r>
    <r>
      <rPr>
        <sz val="10"/>
        <color indexed="23"/>
        <rFont val="Arial"/>
        <family val="2"/>
        <charset val="238"/>
      </rPr>
      <t>disabled
child below
18 years
of age</t>
    </r>
  </si>
  <si>
    <t xml:space="preserve">TABL.1.  </t>
  </si>
  <si>
    <r>
      <t xml:space="preserve">ogółem
</t>
    </r>
    <r>
      <rPr>
        <sz val="9"/>
        <color indexed="23"/>
        <rFont val="Arial"/>
        <family val="2"/>
        <charset val="238"/>
      </rPr>
      <t>total</t>
    </r>
  </si>
  <si>
    <r>
      <t xml:space="preserve">w tym 
kobiety
</t>
    </r>
    <r>
      <rPr>
        <sz val="9"/>
        <color indexed="23"/>
        <rFont val="Arial"/>
        <family val="2"/>
        <charset val="238"/>
      </rPr>
      <t>of which 
females</t>
    </r>
  </si>
  <si>
    <r>
      <t xml:space="preserve">w
odsetkach
</t>
    </r>
    <r>
      <rPr>
        <sz val="10"/>
        <color indexed="23"/>
        <rFont val="Arial"/>
        <family val="2"/>
        <charset val="238"/>
      </rPr>
      <t>in percent</t>
    </r>
  </si>
  <si>
    <r>
      <t xml:space="preserve">w mias-
tach
w %
ogółu 
ludności 
</t>
    </r>
    <r>
      <rPr>
        <sz val="10"/>
        <color indexed="23"/>
        <rFont val="Arial"/>
        <family val="2"/>
        <charset val="238"/>
      </rPr>
      <t>in urban
areas
in %
of total
population</t>
    </r>
  </si>
  <si>
    <r>
      <t xml:space="preserve">w tys.   </t>
    </r>
    <r>
      <rPr>
        <sz val="10"/>
        <color indexed="23"/>
        <rFont val="Arial"/>
        <family val="2"/>
        <charset val="238"/>
      </rPr>
      <t>in thousands</t>
    </r>
  </si>
  <si>
    <r>
      <t xml:space="preserve">na 1000 ludności     </t>
    </r>
    <r>
      <rPr>
        <sz val="10"/>
        <color indexed="23"/>
        <rFont val="Arial"/>
        <family val="2"/>
        <charset val="238"/>
      </rPr>
      <t>per 1000 population</t>
    </r>
  </si>
  <si>
    <t xml:space="preserve">P O L S K A    </t>
  </si>
  <si>
    <t>Gross sales profitability indicator in surveyed non-financial enterprises</t>
  </si>
  <si>
    <r>
      <t xml:space="preserve">w zł     </t>
    </r>
    <r>
      <rPr>
        <sz val="10"/>
        <color theme="0" tint="-0.499984740745262"/>
        <rFont val="Arial"/>
        <family val="2"/>
        <charset val="238"/>
      </rPr>
      <t>in PLN</t>
    </r>
  </si>
  <si>
    <r>
      <t xml:space="preserve">w tys.     </t>
    </r>
    <r>
      <rPr>
        <sz val="10"/>
        <color theme="0" tint="-0.499984740745262"/>
        <rFont val="Arial"/>
        <family val="2"/>
        <charset val="238"/>
      </rPr>
      <t>in thousands</t>
    </r>
  </si>
  <si>
    <t xml:space="preserve">GROSS SALES PROFITABILITY INDICATOR </t>
  </si>
  <si>
    <r>
      <t xml:space="preserve">WOJEWÓDZTWA 
</t>
    </r>
    <r>
      <rPr>
        <sz val="10"/>
        <color indexed="23"/>
        <rFont val="Arial"/>
        <family val="2"/>
        <charset val="238"/>
      </rPr>
      <t>VOIVODSHIPS</t>
    </r>
  </si>
  <si>
    <r>
      <t xml:space="preserve">budow-
nictwo
</t>
    </r>
    <r>
      <rPr>
        <sz val="10"/>
        <color indexed="23"/>
        <rFont val="Arial"/>
        <family val="2"/>
        <charset val="238"/>
      </rPr>
      <t>construc-
tion</t>
    </r>
  </si>
  <si>
    <r>
      <t>zakwa-
terowa-
nie
i ga-
strono-
mia</t>
    </r>
    <r>
      <rPr>
        <vertAlign val="superscript"/>
        <sz val="10"/>
        <rFont val="Arial"/>
        <family val="2"/>
        <charset val="238"/>
      </rPr>
      <t xml:space="preserve">∆
</t>
    </r>
    <r>
      <rPr>
        <sz val="10"/>
        <color indexed="23"/>
        <rFont val="Arial"/>
        <family val="2"/>
        <charset val="238"/>
      </rPr>
      <t>accom-
moda-
tio</t>
    </r>
    <r>
      <rPr>
        <vertAlign val="superscript"/>
        <sz val="10"/>
        <color indexed="23"/>
        <rFont val="Arial"/>
        <family val="2"/>
        <charset val="238"/>
      </rPr>
      <t xml:space="preserve">
</t>
    </r>
    <r>
      <rPr>
        <sz val="10"/>
        <color indexed="23"/>
        <rFont val="Arial"/>
        <family val="2"/>
        <charset val="238"/>
      </rPr>
      <t>and
cater-
ing</t>
    </r>
    <r>
      <rPr>
        <vertAlign val="superscript"/>
        <sz val="10"/>
        <color indexed="23"/>
        <rFont val="Arial"/>
        <family val="2"/>
        <charset val="238"/>
      </rPr>
      <t>∆</t>
    </r>
  </si>
  <si>
    <r>
      <t>obsługa
rynku
nieru-
chomo-
 ści</t>
    </r>
    <r>
      <rPr>
        <vertAlign val="superscript"/>
        <sz val="10"/>
        <rFont val="Arial"/>
        <family val="2"/>
        <charset val="238"/>
      </rPr>
      <t xml:space="preserve">∆
</t>
    </r>
    <r>
      <rPr>
        <sz val="10"/>
        <color indexed="23"/>
        <rFont val="Arial"/>
        <family val="2"/>
        <charset val="238"/>
      </rPr>
      <t>real
estate
activi-
ties</t>
    </r>
  </si>
  <si>
    <r>
      <t>admini-    strowa-  nie
i dzia-   łalność
wspie-   rająca</t>
    </r>
    <r>
      <rPr>
        <vertAlign val="superscript"/>
        <sz val="10"/>
        <rFont val="Arial"/>
        <family val="2"/>
        <charset val="238"/>
      </rPr>
      <t xml:space="preserve">∆
</t>
    </r>
    <r>
      <rPr>
        <sz val="10"/>
        <color indexed="23"/>
        <rFont val="Arial"/>
        <family val="2"/>
        <charset val="238"/>
      </rPr>
      <t>admini-   strative
and support service activi-   
ties</t>
    </r>
  </si>
  <si>
    <r>
      <t xml:space="preserve">w tym
prze-
twór-
stwo
prze-
mysłowe
</t>
    </r>
    <r>
      <rPr>
        <sz val="10"/>
        <color indexed="23"/>
        <rFont val="Arial"/>
        <family val="2"/>
        <charset val="238"/>
      </rPr>
      <t>of which
manu-
fac-
turing</t>
    </r>
  </si>
  <si>
    <t>IN PLN</t>
  </si>
  <si>
    <r>
      <t xml:space="preserve">ANALOGICZNY OKRES ROKU POPRZEDNIEGO=100
</t>
    </r>
    <r>
      <rPr>
        <i/>
        <sz val="10"/>
        <rFont val="Arial"/>
        <family val="2"/>
        <charset val="238"/>
      </rPr>
      <t>CORRESPONDING PERIOD OF PREVIOUS YEAR=100</t>
    </r>
  </si>
  <si>
    <r>
      <t xml:space="preserve">w tys.    </t>
    </r>
    <r>
      <rPr>
        <sz val="10"/>
        <color theme="0" tint="-0.499984740745262"/>
        <rFont val="Arial"/>
        <family val="2"/>
        <charset val="238"/>
      </rPr>
      <t xml:space="preserve"> in thousands</t>
    </r>
  </si>
  <si>
    <r>
      <t xml:space="preserve">w tys.     </t>
    </r>
    <r>
      <rPr>
        <sz val="10"/>
        <color indexed="23"/>
        <rFont val="Arial"/>
        <family val="2"/>
        <charset val="238"/>
      </rPr>
      <t>in thousands</t>
    </r>
  </si>
  <si>
    <r>
      <t xml:space="preserve">w mln zł
</t>
    </r>
    <r>
      <rPr>
        <sz val="10"/>
        <color theme="0" tint="-0.499984740745262"/>
        <rFont val="Arial"/>
        <family val="2"/>
        <charset val="238"/>
      </rPr>
      <t>in million
PLN</t>
    </r>
  </si>
  <si>
    <t xml:space="preserve">     U w a g a . W lipcu 2018 r. wykreślono z rejestru REGON ok. 100 tys. podmiotów, które utraciły zdolność prawną na mocy art. 3 ustawy z dnia 28 listopada 2014 r. o zmianie ustawy o KRS i niektórych innych ustaw (Dz.U. 2014 poz. 1924).</t>
  </si>
  <si>
    <t xml:space="preserve">     N o t e. In July 2018, about 100 thous. entities that have lost legal capacity under art. 3 of the Law of 28th November 2014 amending the Law on the National Court Register and certain other laws (Journal of Laws 2014, item 1924) were removed from the REGON register.</t>
  </si>
  <si>
    <t>Powrót do 
spisu treści
Back to 
list of tables</t>
  </si>
  <si>
    <t xml:space="preserve">   a  Bez osób prowadzących gospodarstwa indywidualne w rolnictwie.  b W podziale według województw bez podmiotów, dla których informacja o adresie sidziby nie występuje w rejestrze REGON.</t>
  </si>
  <si>
    <t>Wskaźnik rentowności sprzedaży brutto w badanych przedsiębiorstwach niefinansowych</t>
  </si>
  <si>
    <r>
      <rPr>
        <sz val="10"/>
        <rFont val="Arial"/>
        <family val="2"/>
        <charset val="238"/>
      </rPr>
      <t xml:space="preserve">Przychody
ogółem
</t>
    </r>
    <r>
      <rPr>
        <sz val="10"/>
        <color indexed="23"/>
        <rFont val="Arial"/>
        <family val="2"/>
        <charset val="238"/>
      </rPr>
      <t>Total
revenues</t>
    </r>
  </si>
  <si>
    <r>
      <rPr>
        <sz val="10"/>
        <rFont val="Arial"/>
        <family val="2"/>
        <charset val="238"/>
      </rPr>
      <t xml:space="preserve">Koszty
ogółem
</t>
    </r>
    <r>
      <rPr>
        <sz val="10"/>
        <color indexed="23"/>
        <rFont val="Arial"/>
        <family val="2"/>
        <charset val="238"/>
      </rPr>
      <t>Total
cost</t>
    </r>
  </si>
  <si>
    <r>
      <t xml:space="preserve">Wynik finansowy brutto
</t>
    </r>
    <r>
      <rPr>
        <sz val="10"/>
        <color indexed="23"/>
        <rFont val="Arial"/>
        <family val="2"/>
        <charset val="238"/>
      </rPr>
      <t>Gross financial result</t>
    </r>
  </si>
  <si>
    <r>
      <t xml:space="preserve">Obciąże-
nia
wyniku
finan-
sowego
brutto
</t>
    </r>
    <r>
      <rPr>
        <sz val="10"/>
        <color indexed="23"/>
        <rFont val="Arial"/>
        <family val="2"/>
        <charset val="238"/>
      </rPr>
      <t>Obligatory
en</t>
    </r>
    <r>
      <rPr>
        <sz val="10"/>
        <color indexed="23"/>
        <rFont val="Arial"/>
        <family val="2"/>
        <charset val="238"/>
      </rPr>
      <t>cum-
brances
on gross
financial
result</t>
    </r>
  </si>
  <si>
    <r>
      <t xml:space="preserve">Wynik finansowy netto
</t>
    </r>
    <r>
      <rPr>
        <sz val="10"/>
        <color indexed="23"/>
        <rFont val="Arial"/>
        <family val="2"/>
        <charset val="238"/>
      </rPr>
      <t>Net financial result</t>
    </r>
  </si>
  <si>
    <r>
      <t xml:space="preserve">saldo
</t>
    </r>
    <r>
      <rPr>
        <sz val="10"/>
        <color indexed="23"/>
        <rFont val="Arial"/>
        <family val="2"/>
        <charset val="238"/>
      </rPr>
      <t>balance</t>
    </r>
  </si>
  <si>
    <r>
      <t xml:space="preserve">zysk
</t>
    </r>
    <r>
      <rPr>
        <sz val="10"/>
        <color indexed="23"/>
        <rFont val="Arial"/>
        <family val="2"/>
        <charset val="238"/>
      </rPr>
      <t>profit</t>
    </r>
  </si>
  <si>
    <r>
      <t xml:space="preserve">strata
</t>
    </r>
    <r>
      <rPr>
        <sz val="10"/>
        <color indexed="23"/>
        <rFont val="Arial"/>
        <family val="2"/>
        <charset val="238"/>
      </rPr>
      <t>loss</t>
    </r>
  </si>
  <si>
    <r>
      <t xml:space="preserve">w mln zł     </t>
    </r>
    <r>
      <rPr>
        <sz val="10"/>
        <color indexed="23"/>
        <rFont val="Arial"/>
        <family val="2"/>
        <charset val="238"/>
      </rPr>
      <t>in million PLN</t>
    </r>
  </si>
  <si>
    <t xml:space="preserve">TABL. 16. </t>
  </si>
  <si>
    <t>WSKAŹNIK RENTOWNOŚCI SPRZEDAŻY BRUTTO</t>
  </si>
  <si>
    <r>
      <t xml:space="preserve">POLSKA   </t>
    </r>
    <r>
      <rPr>
        <b/>
        <sz val="10"/>
        <color indexed="23"/>
        <rFont val="Arial"/>
        <family val="2"/>
        <charset val="238"/>
      </rPr>
      <t>POLAND</t>
    </r>
  </si>
  <si>
    <r>
      <t xml:space="preserve">Ogółem
</t>
    </r>
    <r>
      <rPr>
        <sz val="10"/>
        <color indexed="23"/>
        <rFont val="Arial"/>
        <family val="2"/>
        <charset val="238"/>
      </rPr>
      <t>Grand
total</t>
    </r>
  </si>
  <si>
    <r>
      <t xml:space="preserve">W tym   </t>
    </r>
    <r>
      <rPr>
        <sz val="10"/>
        <color indexed="23"/>
        <rFont val="Arial"/>
        <family val="2"/>
        <charset val="238"/>
      </rPr>
      <t>Of which</t>
    </r>
  </si>
  <si>
    <r>
      <t xml:space="preserve">przemysł   </t>
    </r>
    <r>
      <rPr>
        <sz val="10"/>
        <color indexed="23"/>
        <rFont val="Arial"/>
        <family val="2"/>
        <charset val="238"/>
      </rPr>
      <t>industry</t>
    </r>
  </si>
  <si>
    <r>
      <t>handel;
naprawa
pojazdów 
samocho-
dowych</t>
    </r>
    <r>
      <rPr>
        <vertAlign val="superscript"/>
        <sz val="10"/>
        <rFont val="Arial"/>
        <family val="2"/>
        <charset val="238"/>
      </rPr>
      <t xml:space="preserve">∆
</t>
    </r>
    <r>
      <rPr>
        <sz val="10"/>
        <color indexed="23"/>
        <rFont val="Arial"/>
        <family val="2"/>
        <charset val="238"/>
      </rPr>
      <t>trade;
repair
of motor
vehicles</t>
    </r>
    <r>
      <rPr>
        <vertAlign val="superscript"/>
        <sz val="10"/>
        <rFont val="Arial"/>
        <family val="2"/>
        <charset val="238"/>
      </rPr>
      <t>∆</t>
    </r>
  </si>
  <si>
    <t xml:space="preserve">W LICZBACH BEZWZGLĘDNYCH    </t>
  </si>
  <si>
    <r>
      <t xml:space="preserve">WOJEWÓDZTWA     </t>
    </r>
    <r>
      <rPr>
        <sz val="10"/>
        <color indexed="23"/>
        <rFont val="Arial"/>
        <family val="2"/>
        <charset val="238"/>
      </rPr>
      <t xml:space="preserve">VOIVODSHIPS </t>
    </r>
    <r>
      <rPr>
        <sz val="10"/>
        <rFont val="Arial"/>
        <family val="2"/>
        <charset val="238"/>
      </rPr>
      <t xml:space="preserve">      </t>
    </r>
  </si>
  <si>
    <r>
      <t xml:space="preserve">Bezrobotni zarejestrowani 
</t>
    </r>
    <r>
      <rPr>
        <sz val="10"/>
        <color indexed="23"/>
        <rFont val="Arial"/>
        <family val="2"/>
        <charset val="238"/>
      </rPr>
      <t>Registered unemployed
persons</t>
    </r>
  </si>
  <si>
    <r>
      <t xml:space="preserve">Stopa napływu
bezrobotnych
w %
</t>
    </r>
    <r>
      <rPr>
        <sz val="10"/>
        <color indexed="23"/>
        <rFont val="Arial"/>
        <family val="2"/>
        <charset val="238"/>
      </rPr>
      <t>Inflow rate
of unemployment
in %</t>
    </r>
  </si>
  <si>
    <r>
      <t xml:space="preserve">Stopa bezrobocia
rejestrowanego
w %
</t>
    </r>
    <r>
      <rPr>
        <sz val="10"/>
        <color indexed="23"/>
        <rFont val="Arial"/>
        <family val="2"/>
        <charset val="238"/>
      </rPr>
      <t xml:space="preserve">Registered unemployment
rate in % </t>
    </r>
  </si>
  <si>
    <r>
      <t xml:space="preserve">Liczba
zarejestrowanych
bezrobotnych
na 1 ofertę pracy
</t>
    </r>
    <r>
      <rPr>
        <sz val="10"/>
        <color indexed="23"/>
        <rFont val="Arial"/>
        <family val="2"/>
        <charset val="238"/>
      </rPr>
      <t>Number
of registered
unemployed
persons 
per job offer</t>
    </r>
  </si>
  <si>
    <r>
      <t xml:space="preserve">Liczba
ofert pracy
</t>
    </r>
    <r>
      <rPr>
        <sz val="10"/>
        <color indexed="23"/>
        <rFont val="Arial"/>
        <family val="2"/>
        <charset val="238"/>
      </rPr>
      <t>Number
of  job offers</t>
    </r>
  </si>
  <si>
    <r>
      <t xml:space="preserve">w tys. 
</t>
    </r>
    <r>
      <rPr>
        <sz val="10"/>
        <color indexed="23"/>
        <rFont val="Arial"/>
        <family val="2"/>
        <charset val="238"/>
      </rPr>
      <t xml:space="preserve">in thousand </t>
    </r>
  </si>
  <si>
    <t>As of 30 June</t>
  </si>
  <si>
    <r>
      <t>POLSKA</t>
    </r>
    <r>
      <rPr>
        <vertAlign val="superscript"/>
        <sz val="10"/>
        <rFont val="Arial"/>
        <family val="2"/>
        <charset val="238"/>
      </rPr>
      <t>a</t>
    </r>
    <r>
      <rPr>
        <b/>
        <sz val="10"/>
        <rFont val="Arial"/>
        <family val="2"/>
        <charset val="238"/>
      </rPr>
      <t xml:space="preserve">  </t>
    </r>
    <r>
      <rPr>
        <b/>
        <sz val="10"/>
        <color theme="0" tint="-0.499984740745262"/>
        <rFont val="Arial"/>
        <family val="2"/>
        <charset val="238"/>
      </rPr>
      <t>POLAND</t>
    </r>
    <r>
      <rPr>
        <b/>
        <vertAlign val="superscript"/>
        <sz val="10"/>
        <color theme="0" tint="-0.499984740745262"/>
        <rFont val="Arial"/>
        <family val="2"/>
        <charset val="238"/>
      </rPr>
      <t>a</t>
    </r>
  </si>
  <si>
    <r>
      <t xml:space="preserve">18–24 lata
</t>
    </r>
    <r>
      <rPr>
        <sz val="10"/>
        <color theme="0" tint="-0.499984740745262"/>
        <rFont val="Arial"/>
        <family val="2"/>
        <charset val="238"/>
      </rPr>
      <t>years</t>
    </r>
  </si>
  <si>
    <r>
      <t xml:space="preserve">wyższym
</t>
    </r>
    <r>
      <rPr>
        <sz val="10"/>
        <color indexed="23"/>
        <rFont val="Arial"/>
        <family val="2"/>
        <charset val="238"/>
      </rPr>
      <t>tertiary</t>
    </r>
  </si>
  <si>
    <r>
      <t xml:space="preserve">średnim
ogólnokształ-
cącym
</t>
    </r>
    <r>
      <rPr>
        <sz val="10"/>
        <color indexed="23"/>
        <rFont val="Arial"/>
        <family val="2"/>
        <charset val="238"/>
      </rPr>
      <t>general
secondary</t>
    </r>
  </si>
  <si>
    <r>
      <t xml:space="preserve">zasadniczym
zawodowym/
branżowym
</t>
    </r>
    <r>
      <rPr>
        <sz val="10"/>
        <color indexed="23"/>
        <rFont val="Arial"/>
        <family val="2"/>
        <charset val="238"/>
      </rPr>
      <t>basic
vocational
or
basic sectoral vocational</t>
    </r>
  </si>
  <si>
    <r>
      <t xml:space="preserve">gimnazjalnym,
podstawowym
i niepełnym
podstawowym
</t>
    </r>
    <r>
      <rPr>
        <sz val="10"/>
        <color indexed="23"/>
        <rFont val="Arial"/>
        <family val="2"/>
        <charset val="238"/>
      </rPr>
      <t>lower
secondary,
primary and
incomplete
primary</t>
    </r>
  </si>
  <si>
    <t>AKTYWNOŚĆ EKONOMICZNA LUDNOŚCI W WIEKU 15–89 LAT</t>
  </si>
  <si>
    <t>ECONOMIC ACTIVITY OF THE POPULATION AGED 15–89 YEARS</t>
  </si>
  <si>
    <r>
      <t xml:space="preserve">ogółem
</t>
    </r>
    <r>
      <rPr>
        <sz val="10"/>
        <color indexed="23"/>
        <rFont val="Arial"/>
        <family val="2"/>
        <charset val="238"/>
      </rPr>
      <t>total</t>
    </r>
  </si>
  <si>
    <r>
      <rPr>
        <sz val="10"/>
        <rFont val="Arial"/>
        <family val="2"/>
        <charset val="238"/>
      </rPr>
      <t>działal-  ność
profes-    jonalna
nauko
wa
i tech-
niczna</t>
    </r>
    <r>
      <rPr>
        <vertAlign val="superscript"/>
        <sz val="10"/>
        <rFont val="Arial"/>
        <family val="2"/>
        <charset val="238"/>
      </rPr>
      <t>b</t>
    </r>
    <r>
      <rPr>
        <sz val="10"/>
        <rFont val="Arial"/>
        <family val="2"/>
        <charset val="238"/>
      </rPr>
      <t xml:space="preserve">
</t>
    </r>
    <r>
      <rPr>
        <sz val="10"/>
        <color indexed="23"/>
        <rFont val="Arial"/>
        <family val="2"/>
        <charset val="238"/>
      </rPr>
      <t>profes-
sional
scien-
tific and
tech-
nical
activi-
ties</t>
    </r>
    <r>
      <rPr>
        <vertAlign val="superscript"/>
        <sz val="10"/>
        <color theme="0" tint="-0.499984740745262"/>
        <rFont val="Arial"/>
        <family val="2"/>
        <charset val="238"/>
      </rPr>
      <t>b</t>
    </r>
  </si>
  <si>
    <t xml:space="preserve">     a Dane dotyczą jednostek o 10 osobach pracujących i więcej; po przeliczeniu wymiarów etatów osób niepełnozatrudnionych na pełne etaty.   </t>
  </si>
  <si>
    <t>b Z wyłączeniem działalności „Badania naukowe i prace rozwojowe” (dział 72) i „Działalność weterynaryjna” (dział 75).</t>
  </si>
  <si>
    <t xml:space="preserve">     a Data concern entities with 10 and more employed persons; after converting the dimensions of part-time employees into full-time equivalents.   </t>
  </si>
  <si>
    <t>b Excluding activity „Scientific research and development” (Division 72) and „Veterinary activities” (Division 75).</t>
  </si>
  <si>
    <t>BEZROBOCIE REJESTROWANE W 2022 R.</t>
  </si>
  <si>
    <t>REGISTERED UNEMPLOYMENT IN 2022</t>
  </si>
  <si>
    <t xml:space="preserve">PRZECIĘTNE MIESIĘCZNE WYNAGRODZENIA BRUTTO </t>
  </si>
  <si>
    <t xml:space="preserve">   a Dane dotyczą jednostek o 10 osobach pracujących i więcej</t>
  </si>
  <si>
    <t xml:space="preserve">   a Data concern entities with 10 and more employed persons.</t>
  </si>
  <si>
    <t>BEZROBOTNI ZAREJESTROWANI W 2022 R.</t>
  </si>
  <si>
    <t>REGISTERED UNEMPLOYED PERSONS IN 2022</t>
  </si>
  <si>
    <t xml:space="preserve">BEZROBOTNI ZAREJESTROWANI WEDŁUG WIEKU W 2022 R.  </t>
  </si>
  <si>
    <t>REGISTERED UNEMPLOYED PERSONS BY AGE IN 2022</t>
  </si>
  <si>
    <t>BEZROBOTNI ZAREJESTROWANI WEDŁUG POZIOMU WYKSZTAŁCENIA W 2022 R.</t>
  </si>
  <si>
    <t>REGISTERED UNEMPLOYED PERSONS BY EDUCATIONAL LEVEL IN 2022</t>
  </si>
  <si>
    <r>
      <t>BEZROBOTNI ZAREJESTROWANI BĘDĄCY W SZCZEGÓLNEJ SYTUACJI NA RYNKU PRACY</t>
    </r>
    <r>
      <rPr>
        <vertAlign val="superscript"/>
        <sz val="11"/>
        <rFont val="Arial"/>
        <family val="2"/>
        <charset val="238"/>
      </rPr>
      <t>a</t>
    </r>
    <r>
      <rPr>
        <b/>
        <sz val="11"/>
        <rFont val="Arial"/>
        <family val="2"/>
        <charset val="238"/>
      </rPr>
      <t xml:space="preserve"> W 2022 R.</t>
    </r>
  </si>
  <si>
    <r>
      <t>REGISTERED UNEMPLOYED PERSONS WITH A SPECIFIC SITUATION ON THE LABOUR MARKET</t>
    </r>
    <r>
      <rPr>
        <vertAlign val="superscript"/>
        <sz val="11"/>
        <color theme="0" tint="-0.499984740745262"/>
        <rFont val="Arial"/>
        <family val="2"/>
        <charset val="238"/>
      </rPr>
      <t>a</t>
    </r>
    <r>
      <rPr>
        <sz val="11"/>
        <color theme="0" tint="-0.499984740745262"/>
        <rFont val="Arial"/>
        <family val="2"/>
        <charset val="238"/>
      </rPr>
      <t xml:space="preserve"> IN 2022</t>
    </r>
  </si>
  <si>
    <t>01–03</t>
  </si>
  <si>
    <t>01–06</t>
  </si>
  <si>
    <t>01–09</t>
  </si>
  <si>
    <t>01–12</t>
  </si>
  <si>
    <r>
      <t xml:space="preserve">kwartały     </t>
    </r>
    <r>
      <rPr>
        <sz val="11"/>
        <color theme="0" tint="-0.499984740745262"/>
        <rFont val="Arial"/>
        <family val="2"/>
        <charset val="238"/>
      </rPr>
      <t>quarters</t>
    </r>
  </si>
  <si>
    <r>
      <t xml:space="preserve">w %     </t>
    </r>
    <r>
      <rPr>
        <sz val="11"/>
        <color theme="0" tint="-0.499984740745262"/>
        <rFont val="Arial"/>
        <family val="2"/>
        <charset val="238"/>
      </rPr>
      <t>in %</t>
    </r>
  </si>
  <si>
    <r>
      <t xml:space="preserve">Przemysł     </t>
    </r>
    <r>
      <rPr>
        <sz val="10"/>
        <color theme="0" tint="-0.499984740745262"/>
        <rFont val="Arial"/>
        <family val="2"/>
        <charset val="238"/>
      </rPr>
      <t>Industry</t>
    </r>
  </si>
  <si>
    <r>
      <t xml:space="preserve">Budownictwo     </t>
    </r>
    <r>
      <rPr>
        <sz val="10"/>
        <color theme="0" tint="-0.499984740745262"/>
        <rFont val="Arial"/>
        <family val="2"/>
        <charset val="238"/>
      </rPr>
      <t>Construction</t>
    </r>
  </si>
  <si>
    <r>
      <t xml:space="preserve">ogółem     </t>
    </r>
    <r>
      <rPr>
        <sz val="10"/>
        <color theme="0" tint="-0.499984740745262"/>
        <rFont val="Arial"/>
        <family val="2"/>
        <charset val="238"/>
      </rPr>
      <t>total</t>
    </r>
  </si>
  <si>
    <t>W LICZBACH BEZWZGLĘDNYCH</t>
  </si>
  <si>
    <r>
      <t xml:space="preserve">Mieszkania
</t>
    </r>
    <r>
      <rPr>
        <sz val="10"/>
        <color indexed="23"/>
        <rFont val="Arial"/>
        <family val="2"/>
        <charset val="238"/>
      </rPr>
      <t>Dwellings</t>
    </r>
  </si>
  <si>
    <r>
      <t>Powierzchnia użytkowa w m</t>
    </r>
    <r>
      <rPr>
        <vertAlign val="superscript"/>
        <sz val="10"/>
        <rFont val="Arial"/>
        <family val="2"/>
        <charset val="238"/>
      </rPr>
      <t>2</t>
    </r>
    <r>
      <rPr>
        <sz val="10"/>
        <rFont val="Arial"/>
        <family val="2"/>
        <charset val="238"/>
      </rPr>
      <t xml:space="preserve">
</t>
    </r>
    <r>
      <rPr>
        <sz val="10"/>
        <color theme="0" tint="-0.499984740745262"/>
        <rFont val="Arial"/>
        <family val="2"/>
        <charset val="238"/>
      </rPr>
      <t>Useful floor area of dwellings in m</t>
    </r>
    <r>
      <rPr>
        <vertAlign val="superscript"/>
        <sz val="10"/>
        <color theme="0" tint="-0.499984740745262"/>
        <rFont val="Arial"/>
        <family val="2"/>
        <charset val="238"/>
      </rPr>
      <t>2</t>
    </r>
  </si>
  <si>
    <r>
      <t xml:space="preserve">w tym   </t>
    </r>
    <r>
      <rPr>
        <sz val="10"/>
        <color indexed="23"/>
        <rFont val="Arial"/>
        <family val="2"/>
        <charset val="238"/>
      </rPr>
      <t>of  which</t>
    </r>
  </si>
  <si>
    <r>
      <t xml:space="preserve">ogółem                       </t>
    </r>
    <r>
      <rPr>
        <sz val="10"/>
        <color theme="0" tint="-0.499984740745262"/>
        <rFont val="Arial"/>
        <family val="2"/>
        <charset val="238"/>
      </rPr>
      <t>total</t>
    </r>
  </si>
  <si>
    <r>
      <t xml:space="preserve">indywi-
dualne
</t>
    </r>
    <r>
      <rPr>
        <sz val="10"/>
        <color indexed="23"/>
        <rFont val="Arial"/>
        <family val="2"/>
        <charset val="238"/>
      </rPr>
      <t xml:space="preserve">private  </t>
    </r>
    <r>
      <rPr>
        <sz val="10"/>
        <rFont val="Arial"/>
        <family val="2"/>
        <charset val="238"/>
      </rPr>
      <t xml:space="preserve">     </t>
    </r>
  </si>
  <si>
    <r>
      <t xml:space="preserve">przezna-
czone na 
sprzedaż 
lub 
wynajem
</t>
    </r>
    <r>
      <rPr>
        <sz val="10"/>
        <color indexed="23"/>
        <rFont val="Arial"/>
        <family val="2"/>
        <charset val="238"/>
      </rPr>
      <t xml:space="preserve">for sale
or rent </t>
    </r>
    <r>
      <rPr>
        <sz val="10"/>
        <rFont val="Arial"/>
        <family val="2"/>
        <charset val="238"/>
      </rPr>
      <t xml:space="preserve">   </t>
    </r>
  </si>
  <si>
    <r>
      <t xml:space="preserve">indywi-
dualne
</t>
    </r>
    <r>
      <rPr>
        <sz val="10"/>
        <color theme="0" tint="-0.499984740745262"/>
        <rFont val="Arial"/>
        <family val="2"/>
        <charset val="238"/>
      </rPr>
      <t>private</t>
    </r>
    <r>
      <rPr>
        <sz val="10"/>
        <rFont val="Arial"/>
        <family val="2"/>
        <charset val="238"/>
      </rPr>
      <t xml:space="preserve">       </t>
    </r>
  </si>
  <si>
    <r>
      <t xml:space="preserve">przezna-
czone na 
sprzedaż 
lub 
wynajem
</t>
    </r>
    <r>
      <rPr>
        <sz val="10"/>
        <color theme="0" tint="-0.499984740745262"/>
        <rFont val="Arial"/>
        <family val="2"/>
        <charset val="238"/>
      </rPr>
      <t xml:space="preserve">for sale
or rent    </t>
    </r>
  </si>
  <si>
    <t xml:space="preserve">   a Prezentowane dane mogą ulec zmianie.  b Spółdzielcze, komunalne, społeczne czynszowe oraz zakładowe.</t>
  </si>
  <si>
    <t xml:space="preserve">   a Presented data may be subject to change.  b Cooperative, municipal, public building society and company dwelllings completed.</t>
  </si>
  <si>
    <r>
      <rPr>
        <sz val="10"/>
        <rFont val="Arial"/>
        <family val="2"/>
        <charset val="238"/>
      </rPr>
      <t>pozostałe</t>
    </r>
    <r>
      <rPr>
        <vertAlign val="superscript"/>
        <sz val="10"/>
        <rFont val="Arial"/>
        <family val="2"/>
        <charset val="238"/>
      </rPr>
      <t>b</t>
    </r>
    <r>
      <rPr>
        <vertAlign val="superscript"/>
        <sz val="10"/>
        <color rgb="FFFF0000"/>
        <rFont val="Arial"/>
        <family val="2"/>
        <charset val="238"/>
      </rPr>
      <t xml:space="preserve">
</t>
    </r>
    <r>
      <rPr>
        <sz val="10"/>
        <color theme="0" tint="-0.499984740745262"/>
        <rFont val="Arial"/>
        <family val="2"/>
        <charset val="238"/>
      </rPr>
      <t>other forms of construction</t>
    </r>
    <r>
      <rPr>
        <vertAlign val="superscript"/>
        <sz val="10"/>
        <color theme="0" tint="-0.499984740745262"/>
        <rFont val="Arial"/>
        <family val="2"/>
        <charset val="238"/>
      </rPr>
      <t>b</t>
    </r>
  </si>
  <si>
    <r>
      <t>pozostałe</t>
    </r>
    <r>
      <rPr>
        <vertAlign val="superscript"/>
        <sz val="10"/>
        <rFont val="Arial"/>
        <family val="2"/>
        <charset val="238"/>
      </rPr>
      <t>b</t>
    </r>
    <r>
      <rPr>
        <vertAlign val="superscript"/>
        <sz val="10"/>
        <color indexed="30"/>
        <rFont val="Arial"/>
        <family val="2"/>
        <charset val="238"/>
      </rPr>
      <t xml:space="preserve">
</t>
    </r>
    <r>
      <rPr>
        <sz val="10"/>
        <color indexed="23"/>
        <rFont val="Arial"/>
        <family val="2"/>
        <charset val="238"/>
      </rPr>
      <t>other forms of
construction</t>
    </r>
    <r>
      <rPr>
        <vertAlign val="superscript"/>
        <sz val="10"/>
        <color rgb="FF808080"/>
        <rFont val="Arial"/>
        <family val="2"/>
        <charset val="238"/>
      </rPr>
      <t>b</t>
    </r>
  </si>
  <si>
    <t xml:space="preserve">     U W A G A. Z uwagi na reprezentacyjną metodę badania zalecana jest ostrożność w posługiwaniu się danymi w tych przypadkach, gdy zastosowano bardziej szczegółowe podziały i występują liczby niskiego rzędu, mniejsze niż 20 tysięcy. W przypadku, gdy liczby po uogólnieniu wyników z próby wynoszą poniżej 10 tys., zostały one zastąpione znakiem kropki (”.”), co oznacza, że konkretna wartość nie może być pokazana ze względu na losowy błąd próby.   </t>
  </si>
  <si>
    <t xml:space="preserve">    N O T E. Since this is a sample-based survey, it is important to be careful about using the data in cases where more detailed divisions were applied and where numbers are lower than 20 thousands. In cases when after generalization of the sample results, the numbers are estimated below 10 thousand, they are replaced by points (”.”) which means that the value cannot be displayed because of high sampling error.          </t>
  </si>
  <si>
    <t>Przeciętne zatrudnienie w sektorze przedsiębiorstw w okresie 1–3 kwartał 2022 r.</t>
  </si>
  <si>
    <t>Average paid employment in enterprise sector in the quarter 1–3 of 2022</t>
  </si>
  <si>
    <t>Bezrobocie rejestrowane w 2022 r. (stan w dniu 30 września)</t>
  </si>
  <si>
    <t>Registered unemployment in 2022 (as of 30 September)</t>
  </si>
  <si>
    <t>Stan i ruch naturalny ludności w 1 półroczu 2022 r.</t>
  </si>
  <si>
    <t>Population size and vital statistics in 1st half of 2021</t>
  </si>
  <si>
    <t>Bezrobotni zarejestrowani w 2022 r. (stan w dniu 30 września)</t>
  </si>
  <si>
    <t xml:space="preserve">Bezrobotni zarejestrowani według wieku w 2022 r. (stan w dniu 30 września) </t>
  </si>
  <si>
    <t>Bezrobocie według BAEL w 3 kwartale 2022 r.</t>
  </si>
  <si>
    <t>Unemployment by LFS (Labour Force Survey) in 3rd quarter 2022</t>
  </si>
  <si>
    <t>Aktywność ekonomiczna ludności w wieku 15–89 lat według BAEL w 3 kwartale 2022 r.</t>
  </si>
  <si>
    <t>Economic activity of the population aged 15–89 years by LFS (Labour Force Survey) in 3rd quarter 2022</t>
  </si>
  <si>
    <t>Registered unemployed persons in 2022 (as of 30 September)</t>
  </si>
  <si>
    <t>Registered unemployed persons by age  in 2022 (as of 30 September)</t>
  </si>
  <si>
    <t>Bezrobotni zarejestrowani według poziomu wykształcenia w 2022 r. (stan w dniu 30 września)</t>
  </si>
  <si>
    <t>Bezrobotni zarejestrowani będący w szczególnej sytuacji na rynku pracy w 2022 r. (stan w dniu 30 września)</t>
  </si>
  <si>
    <t>Registered unemployed persons by educational level in 2022 (as of 30 September)</t>
  </si>
  <si>
    <t>Registered unemployed persons with a specific situation on the labour market in 2022 (as of 30 September)</t>
  </si>
  <si>
    <t>Entities of the national economy in the REGON register in 2022 (as of 30 September)</t>
  </si>
  <si>
    <t>Podmioty gospodarki narodowej w rejestrze REGON w 2022 r. (stan w dniu 30 września)</t>
  </si>
  <si>
    <t xml:space="preserve">Wskaźniki cen towarów i usług konsumpcyjnych w 3 kwartale 2022 r. </t>
  </si>
  <si>
    <t>Price indices of consumer goods and services in 3rd quarter 2022</t>
  </si>
  <si>
    <t>Przeciętne miesięczne wynagrodzenie brutto w sektorze przedsiębiorstw w okresie 1–3 kwartał 2022 r.</t>
  </si>
  <si>
    <t>Emerytury i renty w okresie 1–3 kwartał 2022 r.</t>
  </si>
  <si>
    <t xml:space="preserve">Wskaźniki cen towarów i usług konsumpcyjnych w okresie 1–3 kwartał 2022 r. </t>
  </si>
  <si>
    <t>Mieszkania oddane do użytkowania w okresie 1–3 kwartał 2022 r.</t>
  </si>
  <si>
    <t>Produkcja sprzedana przemysłu i budownictwa w okresie 1–3 kwartał 2022 r. (ceny bieżące)</t>
  </si>
  <si>
    <t>Przychody, koszty i wyniki finansowe badanych przedsiębiorstw niefinansowych w okresie 1–3 kwartał 2022 r.</t>
  </si>
  <si>
    <t>Average monthly gross wages and salaries in enterprise sector in the quarter 1–3 of 2022</t>
  </si>
  <si>
    <t>Retirement pay and pensions in the quarter 1–3 of 2022</t>
  </si>
  <si>
    <t>Price indices of consumer goods and services in the quarter 1–3 of 2022</t>
  </si>
  <si>
    <t>Dwellings completed in the quarter 1–3 of 2022</t>
  </si>
  <si>
    <t>Sold production of industry and construction in the quarter 1–3 of 2022 (current prices)</t>
  </si>
  <si>
    <t>Income, cost and financial results of surveyed non-financial enterprises in the quarter 1–3 of 2022</t>
  </si>
  <si>
    <t>Ceny uzyskiwane przez rolników na targowiskach we wrześniu 2021 r.</t>
  </si>
  <si>
    <t>Marketplace prices received by farmers in September 2021</t>
  </si>
  <si>
    <t>Trzoda chlewna w 2021 r. (stan w czerwcu)</t>
  </si>
  <si>
    <t>Pigs in 2021 (as of June)</t>
  </si>
  <si>
    <t>Bydło i owce w 2021 r. (stan w czerwcu)</t>
  </si>
  <si>
    <t>Cattle and sheep in 2021(as of June)</t>
  </si>
  <si>
    <t xml:space="preserve">      </t>
  </si>
  <si>
    <r>
      <t xml:space="preserve">WOJEWÓDZTWA 
</t>
    </r>
    <r>
      <rPr>
        <sz val="11"/>
        <color theme="0" tint="-0.499984740745262"/>
        <rFont val="Arial"/>
        <family val="2"/>
        <charset val="238"/>
      </rPr>
      <t>VOIVODSHIPS</t>
    </r>
  </si>
  <si>
    <r>
      <t xml:space="preserve">Ziarno zbóż     </t>
    </r>
    <r>
      <rPr>
        <sz val="10"/>
        <color theme="0" tint="-0.499984740745262"/>
        <rFont val="Arial"/>
        <family val="2"/>
        <charset val="238"/>
      </rPr>
      <t>Cereal  grain</t>
    </r>
  </si>
  <si>
    <r>
      <t xml:space="preserve">Ziemniaki jadalne późne
</t>
    </r>
    <r>
      <rPr>
        <sz val="10"/>
        <color theme="0" tint="-0.499984740745262"/>
        <rFont val="Arial"/>
        <family val="2"/>
        <charset val="238"/>
      </rPr>
      <t>Late edible potatoes</t>
    </r>
  </si>
  <si>
    <r>
      <t xml:space="preserve"> pszenicy     </t>
    </r>
    <r>
      <rPr>
        <sz val="10"/>
        <color theme="0" tint="-0.499984740745262"/>
        <rFont val="Arial"/>
        <family val="2"/>
        <charset val="238"/>
      </rPr>
      <t>wheat</t>
    </r>
  </si>
  <si>
    <r>
      <t xml:space="preserve">żyta   </t>
    </r>
    <r>
      <rPr>
        <sz val="10"/>
        <color indexed="23"/>
        <rFont val="Arial"/>
        <family val="2"/>
        <charset val="238"/>
      </rPr>
      <t>rye</t>
    </r>
  </si>
  <si>
    <r>
      <t xml:space="preserve">jęczmienia   </t>
    </r>
    <r>
      <rPr>
        <sz val="9"/>
        <color indexed="23"/>
        <rFont val="Fira Sans"/>
        <family val="2"/>
        <charset val="238"/>
      </rPr>
      <t>barley</t>
    </r>
  </si>
  <si>
    <r>
      <t xml:space="preserve">w zł za 1 dt
</t>
    </r>
    <r>
      <rPr>
        <sz val="10"/>
        <color theme="0" tint="-0.499984740745262"/>
        <rFont val="Arial"/>
        <family val="2"/>
        <charset val="238"/>
      </rPr>
      <t>in PLN per dt</t>
    </r>
  </si>
  <si>
    <r>
      <t xml:space="preserve">analogiczny
okres roku
poprzed-
niego=100
</t>
    </r>
    <r>
      <rPr>
        <sz val="10"/>
        <color theme="0" tint="-0.499984740745262"/>
        <rFont val="Arial"/>
        <family val="2"/>
        <charset val="238"/>
      </rPr>
      <t>corresponding
period of
previous
year=100</t>
    </r>
  </si>
  <si>
    <r>
      <t xml:space="preserve">POLSKA   </t>
    </r>
    <r>
      <rPr>
        <b/>
        <sz val="10"/>
        <color theme="0" tint="-0.499984740745262"/>
        <rFont val="Arial"/>
        <family val="2"/>
        <charset val="238"/>
      </rPr>
      <t>POLAND</t>
    </r>
  </si>
  <si>
    <t>Stan w czerwcu</t>
  </si>
  <si>
    <t>As of June</t>
  </si>
  <si>
    <r>
      <t xml:space="preserve">Prosięta
o wadze
do 20 kg
</t>
    </r>
    <r>
      <rPr>
        <sz val="10"/>
        <color theme="0" tint="-0.499984740745262"/>
        <rFont val="Arial"/>
        <family val="2"/>
        <charset val="238"/>
      </rPr>
      <t>Piglets
up to 20 kg</t>
    </r>
  </si>
  <si>
    <r>
      <t xml:space="preserve">Warchlaki
o wadze
od 20 kg
do 50 kg
</t>
    </r>
    <r>
      <rPr>
        <sz val="10"/>
        <color theme="0" tint="-0.499984740745262"/>
        <rFont val="Arial"/>
        <family val="2"/>
        <charset val="238"/>
      </rPr>
      <t>Piglets from
20–50 kg</t>
    </r>
  </si>
  <si>
    <r>
      <t xml:space="preserve">Trzoda
chlewna
na ubój
o wadze
50 kg
i więcej
</t>
    </r>
    <r>
      <rPr>
        <sz val="10"/>
        <color theme="0" tint="-0.499984740745262"/>
        <rFont val="Arial"/>
        <family val="2"/>
        <charset val="238"/>
      </rPr>
      <t>Pigs
for slaughter
50 kg 
and more</t>
    </r>
  </si>
  <si>
    <r>
      <t xml:space="preserve">Trzoda chlewna na chów
o wadze 50 kg i więcej
</t>
    </r>
    <r>
      <rPr>
        <sz val="10"/>
        <color theme="0" tint="-0.499984740745262"/>
        <rFont val="Arial"/>
        <family val="2"/>
        <charset val="238"/>
      </rPr>
      <t>Pigs for breeding 50 kg
and more</t>
    </r>
  </si>
  <si>
    <r>
      <t xml:space="preserve">w tym
lochy
</t>
    </r>
    <r>
      <rPr>
        <sz val="10"/>
        <color theme="0" tint="-0.499984740745262"/>
        <rFont val="Arial"/>
        <family val="2"/>
        <charset val="238"/>
      </rPr>
      <t>of which
sows</t>
    </r>
  </si>
  <si>
    <r>
      <t xml:space="preserve">OGÓŁEM   w tys. sztuk                                                                                                                                                                                                            
</t>
    </r>
    <r>
      <rPr>
        <sz val="10"/>
        <rFont val="Times New Roman CE"/>
        <charset val="238"/>
      </rPr>
      <t/>
    </r>
  </si>
  <si>
    <t xml:space="preserve">GRAND TOTAL   in thousand heads     </t>
  </si>
  <si>
    <r>
      <t xml:space="preserve">WOJEWÓDZTWA  
</t>
    </r>
    <r>
      <rPr>
        <sz val="10"/>
        <color theme="0" tint="-0.499984740745262"/>
        <rFont val="Arial"/>
        <family val="2"/>
        <charset val="238"/>
      </rPr>
      <t>VOIVODSHIPS</t>
    </r>
  </si>
  <si>
    <r>
      <t xml:space="preserve">Bydło     </t>
    </r>
    <r>
      <rPr>
        <sz val="10"/>
        <color theme="0" tint="-0.499984740745262"/>
        <rFont val="Arial"/>
        <family val="2"/>
        <charset val="238"/>
      </rPr>
      <t>Cattle</t>
    </r>
  </si>
  <si>
    <r>
      <t xml:space="preserve">ogółem
</t>
    </r>
    <r>
      <rPr>
        <sz val="10"/>
        <color theme="0" tint="-0.499984740745262"/>
        <rFont val="Arial"/>
        <family val="2"/>
        <charset val="238"/>
      </rPr>
      <t>grand
total</t>
    </r>
  </si>
  <si>
    <r>
      <t xml:space="preserve">cielęta
w wieku
poniżej
1  roku
</t>
    </r>
    <r>
      <rPr>
        <sz val="10"/>
        <color theme="0" tint="-0.499984740745262"/>
        <rFont val="Arial"/>
        <family val="2"/>
        <charset val="238"/>
      </rPr>
      <t>bovines
less than 
1 year
old</t>
    </r>
  </si>
  <si>
    <r>
      <t xml:space="preserve">młode
bydło
w wieku
1–2 lat
</t>
    </r>
    <r>
      <rPr>
        <sz val="10"/>
        <color theme="0" tint="-0.499984740745262"/>
        <rFont val="Arial"/>
        <family val="2"/>
        <charset val="238"/>
      </rPr>
      <t>bovines
aged
between
1 and 2</t>
    </r>
  </si>
  <si>
    <r>
      <t xml:space="preserve">bydło w wieku 2 lat i więcej
</t>
    </r>
    <r>
      <rPr>
        <sz val="10"/>
        <color theme="0" tint="-0.499984740745262"/>
        <rFont val="Arial"/>
        <family val="2"/>
        <charset val="238"/>
      </rPr>
      <t xml:space="preserve">bovines of 2 years and over </t>
    </r>
  </si>
  <si>
    <r>
      <t xml:space="preserve">w tym
maciorki
</t>
    </r>
    <r>
      <rPr>
        <sz val="10"/>
        <color theme="0" tint="-0.499984740745262"/>
        <rFont val="Arial"/>
        <family val="2"/>
        <charset val="238"/>
      </rPr>
      <t>of which
ewes</t>
    </r>
  </si>
  <si>
    <r>
      <t xml:space="preserve"> w tym krowy
</t>
    </r>
    <r>
      <rPr>
        <sz val="10"/>
        <color theme="0" tint="-0.499984740745262"/>
        <rFont val="Arial"/>
        <family val="2"/>
        <charset val="238"/>
      </rPr>
      <t>of which cows</t>
    </r>
  </si>
  <si>
    <t>OGÓŁEM  w tys. sztuk</t>
  </si>
  <si>
    <t>GRAND TOTAL in thousand Heads</t>
  </si>
  <si>
    <t>TABL. 24.</t>
  </si>
  <si>
    <t xml:space="preserve">TABL. 23.  </t>
  </si>
  <si>
    <t xml:space="preserve">TABL. 22.  </t>
  </si>
  <si>
    <t xml:space="preserve">TABL. 18. </t>
  </si>
  <si>
    <t xml:space="preserve">TABL. 17.   </t>
  </si>
  <si>
    <t xml:space="preserve">TABL.  15.  </t>
  </si>
  <si>
    <t xml:space="preserve">TABL.  14.                                                          </t>
  </si>
  <si>
    <t xml:space="preserve">     a Stan w dniu 30 czerwca.   b Na 1000 urodzeń żywych.</t>
  </si>
  <si>
    <t xml:space="preserve">     a As of 30 june.   b Per 1000 live births.  </t>
  </si>
  <si>
    <t>STAN I RUCH NATURALNY LUDNOŚCI W 1 PÓŁROCZU 2022 R.</t>
  </si>
  <si>
    <t>POPULATION SIZE AND VITAL STATISTICS IN 1st HALF OF 2022</t>
  </si>
  <si>
    <t>PRZECIĘTNE ZATRUDNIENIE W SEKTORZE PRZEDSIĘBIORSTW W OKRESIE 1–3 KWARTAŁ 2022 R.</t>
  </si>
  <si>
    <t>AVERAGE PAID EMPLOYMENT IN THE ENTERPRISE SECTOR IN THE QUARTER 1–3 OF 2022</t>
  </si>
  <si>
    <t>Stan wdniu 30 września</t>
  </si>
  <si>
    <t>As of 30 September</t>
  </si>
  <si>
    <t>Stan w dniu 30 września</t>
  </si>
  <si>
    <t xml:space="preserve">W SEKTORZE PRZEDSIĘBIORSTW W OKRESIE 1–3 KWARTAŁ 2022 R.   </t>
  </si>
  <si>
    <t>IN THE ENTERPRISE SECTOR  IN THE 1–3 QUARTER OF 2022</t>
  </si>
  <si>
    <r>
      <t>WEDŁUG BAEL W 3 KWARTALE 2022 R.</t>
    </r>
    <r>
      <rPr>
        <b/>
        <vertAlign val="superscript"/>
        <sz val="11"/>
        <rFont val="Arial"/>
        <family val="2"/>
        <charset val="238"/>
      </rPr>
      <t>a</t>
    </r>
  </si>
  <si>
    <t>BEZROBOCIE WEDŁUG BAEL W 3 KWARTALE 2022 R.</t>
  </si>
  <si>
    <t xml:space="preserve">WSKAŹNIKI CEN TOWARÓW I USŁUG KONSUMPCYJNYCH W 3 KWARTALE 2022 R. </t>
  </si>
  <si>
    <t>PRICE INDICES OF CONSUMER GOODS AND SERVICES IN 3rd QUARTER OF 2022</t>
  </si>
  <si>
    <t xml:space="preserve">CENY UZYSKIWANE PRZEZ ROLNIKÓW NA TARGOWISKACH WE WRZEŚNIU W 2022 R.      </t>
  </si>
  <si>
    <t>MARKETPLACE PRICES RECEIVED BY FARMERS IN SEPTEMBER 2022</t>
  </si>
  <si>
    <t>TRZODA CHLEWNA W 2022 R.</t>
  </si>
  <si>
    <t>PIGS IN 2022</t>
  </si>
  <si>
    <t xml:space="preserve">WSKAŹNIKI CEN TOWARÓW I USŁUG KONSUMPCYJNYCH W OKRESIE 1–3 KWARTAŁ 2022 R. </t>
  </si>
  <si>
    <t>PRICE INDICES OF CONSUMER GOODS AND SERVICES IN THE 1–3 QUARTER OF 2022</t>
  </si>
  <si>
    <r>
      <t>BY LFS (Labour Force Survey) IN 3rd QUARTER OF 2022</t>
    </r>
    <r>
      <rPr>
        <vertAlign val="superscript"/>
        <sz val="11"/>
        <color theme="0" tint="-0.499984740745262"/>
        <rFont val="Arial"/>
        <family val="2"/>
        <charset val="238"/>
      </rPr>
      <t>a</t>
    </r>
  </si>
  <si>
    <t>UNEMPLOYMENT BY LFS (Labour Force Survey) IN 3rd QUARTER OF 2022</t>
  </si>
  <si>
    <t>EMERYTURY I RENTY W OKRESIE 1–3 KWARTAŁ 2022 R.</t>
  </si>
  <si>
    <t>RETIREMENT AND OTHER PENSIONS IN THE 1–3 QUARTER OF 2022</t>
  </si>
  <si>
    <r>
      <t>PODMIOTY GOSPODARKI NARODOWEJ</t>
    </r>
    <r>
      <rPr>
        <vertAlign val="superscript"/>
        <sz val="11"/>
        <rFont val="Arial"/>
        <family val="2"/>
        <charset val="238"/>
      </rPr>
      <t>a</t>
    </r>
    <r>
      <rPr>
        <b/>
        <sz val="11"/>
        <rFont val="Arial"/>
        <family val="2"/>
        <charset val="238"/>
      </rPr>
      <t xml:space="preserve"> W REJESTRZE REGON W 2022 R. </t>
    </r>
  </si>
  <si>
    <r>
      <t>ENTITIES OF THE NATIONAL ECONOMY</t>
    </r>
    <r>
      <rPr>
        <vertAlign val="superscript"/>
        <sz val="11"/>
        <color theme="0" tint="-0.499984740745262"/>
        <rFont val="Arial"/>
        <family val="2"/>
        <charset val="238"/>
      </rPr>
      <t>a</t>
    </r>
    <r>
      <rPr>
        <sz val="11"/>
        <color theme="0" tint="-0.499984740745262"/>
        <rFont val="Arial"/>
        <family val="2"/>
        <charset val="238"/>
      </rPr>
      <t xml:space="preserve"> IN THE REGON REGISTER IN 2022</t>
    </r>
  </si>
  <si>
    <t>BADANYCH PRZEDSIĘBIORSTW NIEFINANSOWYCH W OKRESIE 1–3 KWARTAŁ 2022 R.</t>
  </si>
  <si>
    <t>OF SURVEYED NON-FINANCIAL ENTERPRISES IN 1–3 QUARTER OF 2022</t>
  </si>
  <si>
    <r>
      <t>MIESZKANIA ODDANE DO UŻYTKOWANIA</t>
    </r>
    <r>
      <rPr>
        <vertAlign val="superscript"/>
        <sz val="11"/>
        <rFont val="Arial"/>
        <family val="2"/>
        <charset val="238"/>
      </rPr>
      <t>a</t>
    </r>
    <r>
      <rPr>
        <b/>
        <sz val="11"/>
        <rFont val="Arial"/>
        <family val="2"/>
        <charset val="238"/>
      </rPr>
      <t xml:space="preserve"> W OKRESIE 1–3 KWARTAŁ 2022 R.</t>
    </r>
  </si>
  <si>
    <r>
      <t>DWELLINGS COMPLETED</t>
    </r>
    <r>
      <rPr>
        <vertAlign val="superscript"/>
        <sz val="11"/>
        <color theme="0" tint="-0.499984740745262"/>
        <rFont val="Arial"/>
        <family val="2"/>
        <charset val="238"/>
      </rPr>
      <t>a</t>
    </r>
    <r>
      <rPr>
        <sz val="11"/>
        <color theme="0" tint="-0.499984740745262"/>
        <rFont val="Arial"/>
        <family val="2"/>
        <charset val="238"/>
      </rPr>
      <t xml:space="preserve"> IN THE 1–3 QUARTER OF 2022</t>
    </r>
  </si>
  <si>
    <t>PRODUKCJA SPRZEDANA PRZEMYSŁU I BUDOWNICTWA W OKRESIE 1–3 KWARTAŁ 2022 R. (ceny bieżące)</t>
  </si>
  <si>
    <t>SOLD PRODUCTION OF INDUSTRY AND CONSTRUCTION IN THE 1–3 QUARTER OF 2021 (current prices)</t>
  </si>
  <si>
    <t>Powrót do Spis treści Back to List of tables</t>
  </si>
  <si>
    <t>Powtót do Spis treści Back to List of tables</t>
  </si>
  <si>
    <r>
      <rPr>
        <b/>
        <sz val="11"/>
        <rFont val="Arial"/>
        <family val="2"/>
        <charset val="238"/>
      </rPr>
      <t>4957587</t>
    </r>
    <r>
      <rPr>
        <b/>
        <vertAlign val="superscript"/>
        <sz val="11"/>
        <rFont val="Arial"/>
        <family val="2"/>
        <charset val="238"/>
      </rPr>
      <t>b</t>
    </r>
  </si>
  <si>
    <r>
      <rPr>
        <b/>
        <sz val="11"/>
        <rFont val="Arial"/>
        <family val="2"/>
        <charset val="238"/>
      </rPr>
      <t>1427195</t>
    </r>
    <r>
      <rPr>
        <b/>
        <vertAlign val="superscript"/>
        <sz val="11"/>
        <rFont val="Arial"/>
        <family val="2"/>
        <charset val="238"/>
      </rPr>
      <t>b</t>
    </r>
  </si>
  <si>
    <r>
      <rPr>
        <b/>
        <sz val="11"/>
        <rFont val="Arial"/>
        <family val="2"/>
        <charset val="238"/>
      </rPr>
      <t>11017</t>
    </r>
    <r>
      <rPr>
        <b/>
        <vertAlign val="superscript"/>
        <sz val="11"/>
        <rFont val="Arial"/>
        <family val="2"/>
        <charset val="238"/>
      </rPr>
      <t>b</t>
    </r>
  </si>
  <si>
    <r>
      <rPr>
        <b/>
        <sz val="11"/>
        <rFont val="Arial"/>
        <family val="2"/>
        <charset val="238"/>
      </rPr>
      <t>623277</t>
    </r>
    <r>
      <rPr>
        <b/>
        <vertAlign val="superscript"/>
        <sz val="11"/>
        <rFont val="Arial"/>
        <family val="2"/>
        <charset val="238"/>
      </rPr>
      <t>b</t>
    </r>
  </si>
  <si>
    <r>
      <rPr>
        <b/>
        <sz val="11"/>
        <rFont val="Arial"/>
        <family val="2"/>
        <charset val="238"/>
      </rPr>
      <t>84498</t>
    </r>
    <r>
      <rPr>
        <b/>
        <vertAlign val="superscript"/>
        <sz val="11"/>
        <rFont val="Arial"/>
        <family val="2"/>
        <charset val="238"/>
      </rPr>
      <t>b</t>
    </r>
  </si>
  <si>
    <r>
      <t>291799</t>
    </r>
    <r>
      <rPr>
        <b/>
        <vertAlign val="superscript"/>
        <sz val="11"/>
        <rFont val="Arial"/>
        <family val="2"/>
        <charset val="238"/>
      </rPr>
      <t>b</t>
    </r>
  </si>
  <si>
    <r>
      <t>3530392</t>
    </r>
    <r>
      <rPr>
        <b/>
        <vertAlign val="superscript"/>
        <sz val="11"/>
        <rFont val="Arial"/>
        <family val="2"/>
        <charset val="238"/>
      </rPr>
      <t>b</t>
    </r>
  </si>
  <si>
    <r>
      <t>BYDŁO</t>
    </r>
    <r>
      <rPr>
        <b/>
        <vertAlign val="superscript"/>
        <sz val="11"/>
        <rFont val="Arial"/>
        <family val="2"/>
        <charset val="238"/>
      </rPr>
      <t>a</t>
    </r>
    <r>
      <rPr>
        <b/>
        <sz val="11"/>
        <rFont val="Arial"/>
        <family val="2"/>
        <charset val="238"/>
      </rPr>
      <t xml:space="preserve"> I OWCE</t>
    </r>
    <r>
      <rPr>
        <b/>
        <vertAlign val="superscript"/>
        <sz val="11"/>
        <rFont val="Arial"/>
        <family val="2"/>
        <charset val="238"/>
      </rPr>
      <t>a</t>
    </r>
    <r>
      <rPr>
        <b/>
        <sz val="11"/>
        <rFont val="Arial"/>
        <family val="2"/>
        <charset val="238"/>
      </rPr>
      <t xml:space="preserve"> W 2022 R.</t>
    </r>
  </si>
  <si>
    <r>
      <t>CATTLE</t>
    </r>
    <r>
      <rPr>
        <vertAlign val="superscript"/>
        <sz val="11"/>
        <color theme="0" tint="-0.499984740745262"/>
        <rFont val="Arial"/>
        <family val="2"/>
        <charset val="238"/>
      </rPr>
      <t>a</t>
    </r>
    <r>
      <rPr>
        <sz val="11"/>
        <color theme="0" tint="-0.499984740745262"/>
        <rFont val="Arial"/>
        <family val="2"/>
        <charset val="238"/>
      </rPr>
      <t xml:space="preserve"> AND SHEEP</t>
    </r>
    <r>
      <rPr>
        <vertAlign val="superscript"/>
        <sz val="11"/>
        <color theme="0" tint="-0.499984740745262"/>
        <rFont val="Arial"/>
        <family val="2"/>
        <charset val="238"/>
      </rPr>
      <t>a</t>
    </r>
    <r>
      <rPr>
        <sz val="11"/>
        <color theme="0" tint="-0.499984740745262"/>
        <rFont val="Arial"/>
        <family val="2"/>
        <charset val="238"/>
      </rPr>
      <t xml:space="preserve"> IN 2022</t>
    </r>
  </si>
  <si>
    <r>
      <t>w tym
mleczne</t>
    </r>
    <r>
      <rPr>
        <vertAlign val="superscript"/>
        <sz val="10"/>
        <rFont val="Arial"/>
        <family val="2"/>
        <charset val="238"/>
      </rPr>
      <t>b</t>
    </r>
    <r>
      <rPr>
        <sz val="10"/>
        <rFont val="Arial"/>
        <family val="2"/>
        <charset val="238"/>
      </rPr>
      <t xml:space="preserve">
</t>
    </r>
    <r>
      <rPr>
        <sz val="10"/>
        <color theme="0" tint="-0.499984740745262"/>
        <rFont val="Arial"/>
        <family val="2"/>
        <charset val="238"/>
      </rPr>
      <t>of which
dairy cows</t>
    </r>
    <r>
      <rPr>
        <vertAlign val="superscript"/>
        <sz val="10"/>
        <color theme="0" tint="-0.499984740745262"/>
        <rFont val="Arial"/>
        <family val="2"/>
        <charset val="238"/>
      </rPr>
      <t>b</t>
    </r>
  </si>
  <si>
    <r>
      <t xml:space="preserve">Owce     </t>
    </r>
    <r>
      <rPr>
        <sz val="10"/>
        <color theme="0" tint="-0.499984740745262"/>
        <rFont val="Arial"/>
        <family val="2"/>
        <charset val="238"/>
      </rPr>
      <t>Sheep</t>
    </r>
  </si>
  <si>
    <r>
      <t>policealnym,
średnim zawodowym</t>
    </r>
    <r>
      <rPr>
        <sz val="10"/>
        <rFont val="Arial CE"/>
        <charset val="238"/>
      </rPr>
      <t>, branżowym</t>
    </r>
    <r>
      <rPr>
        <sz val="10"/>
        <color indexed="10"/>
        <rFont val="Arial CE"/>
        <charset val="238"/>
      </rPr>
      <t xml:space="preserve">
</t>
    </r>
    <r>
      <rPr>
        <sz val="10"/>
        <color theme="0" tint="-0.499984740745262"/>
        <rFont val="Arial"/>
        <family val="2"/>
        <charset val="238"/>
      </rPr>
      <t>post-secondary,
vocational 
secondary or secondary sectoral vocational</t>
    </r>
  </si>
  <si>
    <t xml:space="preserve">     a  Dane z systemu Identyfikacji i Rejestracji Zwierząt (IRZ) Agencji Restrukturyzacji i Modernizacji Rolnictwa; pogłowie </t>
  </si>
  <si>
    <t>według siedziby stada. b  Dane uzupełnione szacunkami GUS.</t>
  </si>
  <si>
    <t xml:space="preserve">     a Data with Animal Identification and Registration system of the Agency for Restructuring and Modernisation of Agriculture</t>
  </si>
  <si>
    <t>(ARMA); livestock by herd location.  b Data supplemented by Statistics Poland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</si>
</sst>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43" formatCode="_-* #,##0.00\ _z_ł_-;\-* #,##0.00\ _z_ł_-;_-* &quot;-&quot;??\ _z_ł_-;_-@_-"/>
    <numFmt numFmtId="164" formatCode="0.0"/>
    <numFmt numFmtId="165" formatCode="_-* ####_-;\-* ####_-;_-* &quot;-&quot;_-;_-@_-"/>
    <numFmt numFmtId="166" formatCode="0.0_)"/>
    <numFmt numFmtId="167" formatCode="0.0_ ;\-0.0\ "/>
    <numFmt numFmtId="168" formatCode="#,##0.0"/>
  </numFmts>
  <fonts count="68">
    <font>
      <sz val="10"/>
      <name val="Arial"/>
      <family val="2"/>
      <charset val="238"/>
    </font>
    <font>
      <sz val="11"/>
      <color indexed="8"/>
      <name val="Czcionka tekstu podstawowego"/>
      <family val="2"/>
      <charset val="238"/>
    </font>
    <font>
      <sz val="10"/>
      <name val="Arial"/>
      <family val="2"/>
      <charset val="238"/>
    </font>
    <font>
      <u/>
      <sz val="10"/>
      <color indexed="12"/>
      <name val="Arial"/>
      <family val="2"/>
      <charset val="238"/>
    </font>
    <font>
      <sz val="10"/>
      <name val="Arial CE"/>
      <charset val="238"/>
    </font>
    <font>
      <sz val="11"/>
      <color indexed="8"/>
      <name val="Czcionka tekstu podstawowego"/>
      <family val="2"/>
      <charset val="238"/>
    </font>
    <font>
      <sz val="10"/>
      <name val="Times New Roman CE"/>
      <charset val="238"/>
    </font>
    <font>
      <sz val="10"/>
      <name val="Times New Roman CE"/>
    </font>
    <font>
      <sz val="11"/>
      <name val="Arial"/>
      <family val="2"/>
      <charset val="238"/>
    </font>
    <font>
      <sz val="10"/>
      <name val="Arial"/>
      <family val="2"/>
      <charset val="238"/>
    </font>
    <font>
      <u/>
      <sz val="10"/>
      <color indexed="12"/>
      <name val="Arial"/>
      <family val="2"/>
      <charset val="238"/>
    </font>
    <font>
      <u/>
      <sz val="8"/>
      <color indexed="12"/>
      <name val="Arial"/>
      <family val="2"/>
      <charset val="238"/>
    </font>
    <font>
      <sz val="12"/>
      <name val="Arial"/>
      <family val="2"/>
      <charset val="238"/>
    </font>
    <font>
      <sz val="10"/>
      <name val="Arial"/>
      <family val="2"/>
      <charset val="238"/>
    </font>
    <font>
      <u/>
      <sz val="7"/>
      <color indexed="12"/>
      <name val="Arial"/>
      <family val="2"/>
      <charset val="238"/>
    </font>
    <font>
      <u/>
      <sz val="8"/>
      <name val="Arial"/>
      <family val="2"/>
      <charset val="238"/>
    </font>
    <font>
      <u/>
      <sz val="10"/>
      <name val="Arial"/>
      <family val="2"/>
      <charset val="238"/>
    </font>
    <font>
      <b/>
      <sz val="10"/>
      <name val="Arial"/>
      <family val="2"/>
      <charset val="238"/>
    </font>
    <font>
      <i/>
      <sz val="11"/>
      <name val="Arial"/>
      <family val="2"/>
      <charset val="238"/>
    </font>
    <font>
      <b/>
      <sz val="11"/>
      <name val="Arial"/>
      <family val="2"/>
      <charset val="238"/>
    </font>
    <font>
      <b/>
      <sz val="12"/>
      <name val="Arial"/>
      <family val="2"/>
      <charset val="238"/>
    </font>
    <font>
      <i/>
      <sz val="12"/>
      <color theme="0" tint="-0.499984740745262"/>
      <name val="Arial"/>
      <family val="2"/>
      <charset val="238"/>
    </font>
    <font>
      <i/>
      <sz val="10"/>
      <name val="Arial"/>
      <family val="2"/>
      <charset val="238"/>
    </font>
    <font>
      <vertAlign val="superscript"/>
      <sz val="10"/>
      <name val="Arial"/>
      <family val="2"/>
      <charset val="238"/>
    </font>
    <font>
      <sz val="9"/>
      <name val="Arial"/>
      <family val="2"/>
      <charset val="238"/>
    </font>
    <font>
      <i/>
      <sz val="9"/>
      <name val="Arial"/>
      <family val="2"/>
      <charset val="238"/>
    </font>
    <font>
      <sz val="8"/>
      <name val="Arial"/>
      <family val="2"/>
      <charset val="238"/>
    </font>
    <font>
      <sz val="10"/>
      <color indexed="23"/>
      <name val="Arial"/>
      <family val="2"/>
      <charset val="238"/>
    </font>
    <font>
      <i/>
      <sz val="11"/>
      <color theme="0" tint="-0.499984740745262"/>
      <name val="Arial"/>
      <family val="2"/>
      <charset val="238"/>
    </font>
    <font>
      <u/>
      <sz val="12"/>
      <color indexed="12"/>
      <name val="Arial"/>
      <family val="2"/>
      <charset val="238"/>
    </font>
    <font>
      <u/>
      <sz val="12"/>
      <color theme="0" tint="-0.499984740745262"/>
      <name val="Arial"/>
      <family val="2"/>
      <charset val="238"/>
    </font>
    <font>
      <b/>
      <i/>
      <sz val="11"/>
      <color theme="0" tint="-0.499984740745262"/>
      <name val="Arial"/>
      <family val="2"/>
      <charset val="238"/>
    </font>
    <font>
      <i/>
      <sz val="12"/>
      <name val="Arial"/>
      <family val="2"/>
      <charset val="238"/>
    </font>
    <font>
      <sz val="12"/>
      <color theme="0" tint="-0.499984740745262"/>
      <name val="Arial"/>
      <family val="2"/>
      <charset val="238"/>
    </font>
    <font>
      <sz val="11"/>
      <color theme="0" tint="-0.499984740745262"/>
      <name val="Arial"/>
      <family val="2"/>
      <charset val="238"/>
    </font>
    <font>
      <sz val="9"/>
      <color theme="0" tint="-0.499984740745262"/>
      <name val="Arial"/>
      <family val="2"/>
      <charset val="238"/>
    </font>
    <font>
      <sz val="10"/>
      <color theme="0" tint="-0.499984740745262"/>
      <name val="Arial"/>
      <family val="2"/>
      <charset val="238"/>
    </font>
    <font>
      <sz val="10"/>
      <color rgb="FFFF0000"/>
      <name val="Arial"/>
      <family val="2"/>
      <charset val="238"/>
    </font>
    <font>
      <b/>
      <sz val="12"/>
      <color indexed="10"/>
      <name val="Arial"/>
      <family val="2"/>
      <charset val="238"/>
    </font>
    <font>
      <sz val="12"/>
      <color indexed="10"/>
      <name val="Arial"/>
      <family val="2"/>
      <charset val="238"/>
    </font>
    <font>
      <sz val="10"/>
      <color indexed="10"/>
      <name val="Arial"/>
      <family val="2"/>
      <charset val="238"/>
    </font>
    <font>
      <b/>
      <sz val="11"/>
      <color indexed="8"/>
      <name val="Arial"/>
      <family val="2"/>
      <charset val="238"/>
    </font>
    <font>
      <i/>
      <sz val="10.5"/>
      <name val="Arial"/>
      <family val="2"/>
      <charset val="238"/>
    </font>
    <font>
      <u/>
      <sz val="7"/>
      <name val="Arial"/>
      <family val="2"/>
      <charset val="238"/>
    </font>
    <font>
      <sz val="12"/>
      <color rgb="FFFF0000"/>
      <name val="Arial"/>
      <family val="2"/>
      <charset val="238"/>
    </font>
    <font>
      <vertAlign val="superscript"/>
      <sz val="11"/>
      <name val="Arial"/>
      <family val="2"/>
      <charset val="238"/>
    </font>
    <font>
      <vertAlign val="superscript"/>
      <sz val="10"/>
      <color indexed="23"/>
      <name val="Arial"/>
      <family val="2"/>
      <charset val="238"/>
    </font>
    <font>
      <b/>
      <sz val="10"/>
      <color theme="0" tint="-0.499984740745262"/>
      <name val="Arial"/>
      <family val="2"/>
      <charset val="238"/>
    </font>
    <font>
      <vertAlign val="superscript"/>
      <sz val="10"/>
      <color theme="0" tint="-0.499984740745262"/>
      <name val="Arial"/>
      <family val="2"/>
      <charset val="238"/>
    </font>
    <font>
      <vertAlign val="superscript"/>
      <sz val="11"/>
      <color theme="0" tint="-0.499984740745262"/>
      <name val="Arial"/>
      <family val="2"/>
      <charset val="238"/>
    </font>
    <font>
      <sz val="11"/>
      <color rgb="FF000000"/>
      <name val="Calibri"/>
      <family val="2"/>
      <scheme val="minor"/>
    </font>
    <font>
      <sz val="11"/>
      <color rgb="FF000000"/>
      <name val="Calibri"/>
      <family val="2"/>
      <charset val="238"/>
    </font>
    <font>
      <sz val="9"/>
      <color indexed="23"/>
      <name val="Arial"/>
      <family val="2"/>
      <charset val="238"/>
    </font>
    <font>
      <b/>
      <sz val="10"/>
      <color indexed="23"/>
      <name val="Arial"/>
      <family val="2"/>
      <charset val="238"/>
    </font>
    <font>
      <u/>
      <sz val="6"/>
      <color indexed="12"/>
      <name val="Arial"/>
      <family val="2"/>
      <charset val="238"/>
    </font>
    <font>
      <sz val="10"/>
      <color theme="0" tint="-0.34998626667073579"/>
      <name val="Arial"/>
      <family val="2"/>
      <charset val="238"/>
    </font>
    <font>
      <b/>
      <vertAlign val="superscript"/>
      <sz val="10"/>
      <color theme="0" tint="-0.499984740745262"/>
      <name val="Arial"/>
      <family val="2"/>
      <charset val="238"/>
    </font>
    <font>
      <sz val="9"/>
      <name val="Fira Sans"/>
      <family val="2"/>
      <charset val="238"/>
    </font>
    <font>
      <sz val="10"/>
      <color indexed="10"/>
      <name val="Arial CE"/>
      <charset val="238"/>
    </font>
    <font>
      <vertAlign val="superscript"/>
      <sz val="10"/>
      <color rgb="FF808080"/>
      <name val="Arial"/>
      <family val="2"/>
      <charset val="238"/>
    </font>
    <font>
      <vertAlign val="superscript"/>
      <sz val="10"/>
      <color indexed="30"/>
      <name val="Arial"/>
      <family val="2"/>
      <charset val="238"/>
    </font>
    <font>
      <vertAlign val="superscript"/>
      <sz val="10"/>
      <color rgb="FFFF0000"/>
      <name val="Arial"/>
      <family val="2"/>
      <charset val="238"/>
    </font>
    <font>
      <b/>
      <vertAlign val="superscript"/>
      <sz val="11"/>
      <name val="Arial"/>
      <family val="2"/>
      <charset val="238"/>
    </font>
    <font>
      <sz val="9"/>
      <color indexed="23"/>
      <name val="Fira Sans"/>
      <family val="2"/>
      <charset val="238"/>
    </font>
    <font>
      <sz val="18"/>
      <name val="Arial"/>
      <family val="2"/>
      <charset val="238"/>
    </font>
    <font>
      <sz val="10"/>
      <name val="CG Times CE"/>
      <charset val="238"/>
    </font>
    <font>
      <strike/>
      <sz val="12"/>
      <name val="Arial"/>
      <family val="2"/>
      <charset val="238"/>
    </font>
    <font>
      <b/>
      <sz val="16"/>
      <name val="Arial"/>
      <family val="2"/>
      <charset val="238"/>
    </font>
  </fonts>
  <fills count="3">
    <fill>
      <patternFill patternType="none"/>
    </fill>
    <fill>
      <patternFill patternType="gray125"/>
    </fill>
    <fill>
      <patternFill patternType="solid">
        <fgColor rgb="FFD3D3D3"/>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35">
    <xf numFmtId="0" fontId="0" fillId="0" borderId="0"/>
    <xf numFmtId="0" fontId="4" fillId="0" borderId="0"/>
    <xf numFmtId="43" fontId="9"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 fillId="0" borderId="0"/>
    <xf numFmtId="0" fontId="1" fillId="0" borderId="0"/>
    <xf numFmtId="0" fontId="5" fillId="0" borderId="0"/>
    <xf numFmtId="0" fontId="6" fillId="0" borderId="0"/>
    <xf numFmtId="0" fontId="2" fillId="0" borderId="0"/>
    <xf numFmtId="0" fontId="4" fillId="0" borderId="0"/>
    <xf numFmtId="0" fontId="7" fillId="0" borderId="0"/>
    <xf numFmtId="0" fontId="9"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9" fontId="2" fillId="0" borderId="0" applyFont="0" applyFill="0" applyBorder="0" applyAlignment="0" applyProtection="0"/>
    <xf numFmtId="9" fontId="2" fillId="0" borderId="0" applyFont="0" applyFill="0" applyBorder="0" applyAlignment="0" applyProtection="0"/>
    <xf numFmtId="44" fontId="9"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50" fillId="0" borderId="0"/>
    <xf numFmtId="0" fontId="51" fillId="2" borderId="16">
      <alignment horizontal="left" vertical="center" wrapText="1"/>
    </xf>
    <xf numFmtId="0" fontId="2" fillId="0" borderId="0"/>
    <xf numFmtId="0" fontId="6" fillId="0" borderId="0"/>
    <xf numFmtId="9" fontId="2" fillId="0" borderId="0" applyFont="0" applyFill="0" applyBorder="0" applyAlignment="0" applyProtection="0"/>
    <xf numFmtId="0" fontId="4" fillId="0" borderId="0"/>
    <xf numFmtId="0" fontId="65" fillId="0" borderId="0"/>
    <xf numFmtId="9" fontId="4" fillId="0" borderId="0" applyFont="0" applyFill="0" applyBorder="0" applyAlignment="0" applyProtection="0"/>
  </cellStyleXfs>
  <cellXfs count="1038">
    <xf numFmtId="0" fontId="0" fillId="0" borderId="0" xfId="0"/>
    <xf numFmtId="0" fontId="8" fillId="0" borderId="0" xfId="0" applyFont="1"/>
    <xf numFmtId="0" fontId="12" fillId="0" borderId="0" xfId="0" applyFont="1"/>
    <xf numFmtId="0" fontId="11" fillId="0" borderId="0" xfId="3" applyFont="1" applyAlignment="1" applyProtection="1">
      <alignment vertical="center" wrapText="1"/>
    </xf>
    <xf numFmtId="0" fontId="16" fillId="0" borderId="0" xfId="3" applyFont="1" applyAlignment="1" applyProtection="1">
      <alignment wrapText="1"/>
    </xf>
    <xf numFmtId="0" fontId="15" fillId="0" borderId="0" xfId="3" applyFont="1" applyFill="1" applyAlignment="1" applyProtection="1">
      <alignment horizontal="center" vertical="center" wrapText="1"/>
    </xf>
    <xf numFmtId="0" fontId="17" fillId="0" borderId="0" xfId="0" applyFont="1"/>
    <xf numFmtId="0" fontId="18" fillId="0" borderId="0" xfId="0" applyFont="1"/>
    <xf numFmtId="0" fontId="8" fillId="0" borderId="0" xfId="0" applyFont="1" applyFill="1" applyAlignment="1">
      <alignment horizontal="left"/>
    </xf>
    <xf numFmtId="0" fontId="19" fillId="0" borderId="0" xfId="0" applyFont="1" applyFill="1"/>
    <xf numFmtId="0" fontId="12" fillId="0" borderId="0" xfId="16" quotePrefix="1" applyFont="1"/>
    <xf numFmtId="0" fontId="2" fillId="0" borderId="0" xfId="16" applyFont="1"/>
    <xf numFmtId="0" fontId="16" fillId="0" borderId="0" xfId="3" applyFont="1" applyAlignment="1" applyProtection="1">
      <alignment vertical="center" wrapText="1"/>
    </xf>
    <xf numFmtId="0" fontId="8" fillId="0" borderId="0" xfId="16" applyFont="1"/>
    <xf numFmtId="0" fontId="17" fillId="0" borderId="0" xfId="16" quotePrefix="1" applyFont="1" applyAlignment="1">
      <alignment horizontal="left"/>
    </xf>
    <xf numFmtId="0" fontId="2" fillId="0" borderId="0" xfId="16" applyFont="1" applyAlignment="1"/>
    <xf numFmtId="0" fontId="2" fillId="0" borderId="0" xfId="25" applyFont="1" applyBorder="1" applyAlignment="1">
      <alignment horizontal="center"/>
    </xf>
    <xf numFmtId="0" fontId="2" fillId="0" borderId="0" xfId="16" applyFont="1" applyBorder="1"/>
    <xf numFmtId="1" fontId="2" fillId="0" borderId="0" xfId="16" applyNumberFormat="1" applyFont="1" applyBorder="1"/>
    <xf numFmtId="0" fontId="2" fillId="0" borderId="0" xfId="16" applyFont="1" applyBorder="1" applyAlignment="1">
      <alignment horizontal="left"/>
    </xf>
    <xf numFmtId="0" fontId="28" fillId="0" borderId="0" xfId="0" applyFont="1"/>
    <xf numFmtId="0" fontId="0" fillId="0" borderId="0" xfId="0" applyFont="1"/>
    <xf numFmtId="0" fontId="28" fillId="0" borderId="0" xfId="0" applyFont="1" applyFill="1" applyAlignment="1">
      <alignment horizontal="left"/>
    </xf>
    <xf numFmtId="0" fontId="30" fillId="0" borderId="0" xfId="3" applyFont="1" applyFill="1" applyAlignment="1" applyProtection="1">
      <alignment horizontal="left"/>
    </xf>
    <xf numFmtId="0" fontId="31" fillId="0" borderId="0" xfId="0" applyFont="1" applyFill="1"/>
    <xf numFmtId="0" fontId="24" fillId="0" borderId="0" xfId="0" applyFont="1"/>
    <xf numFmtId="0" fontId="22" fillId="0" borderId="0" xfId="0" applyFont="1"/>
    <xf numFmtId="0" fontId="33" fillId="0" borderId="0" xfId="0" applyFont="1"/>
    <xf numFmtId="0" fontId="21" fillId="0" borderId="0" xfId="0" applyFont="1"/>
    <xf numFmtId="0" fontId="20" fillId="0" borderId="0" xfId="0" applyFont="1"/>
    <xf numFmtId="0" fontId="19" fillId="0" borderId="0" xfId="0" applyFont="1"/>
    <xf numFmtId="0" fontId="36" fillId="0" borderId="0" xfId="0" applyFont="1"/>
    <xf numFmtId="0" fontId="26" fillId="0" borderId="0" xfId="0" applyFont="1"/>
    <xf numFmtId="0" fontId="8" fillId="0" borderId="0" xfId="13" applyFont="1" applyAlignment="1"/>
    <xf numFmtId="0" fontId="19" fillId="0" borderId="0" xfId="13" applyFont="1" applyAlignment="1">
      <alignment horizontal="left"/>
    </xf>
    <xf numFmtId="0" fontId="2" fillId="0" borderId="0" xfId="13" applyFont="1" applyAlignment="1"/>
    <xf numFmtId="0" fontId="2" fillId="0" borderId="0" xfId="13" applyFont="1"/>
    <xf numFmtId="0" fontId="24" fillId="0" borderId="0" xfId="13" applyFont="1"/>
    <xf numFmtId="0" fontId="2" fillId="0" borderId="0" xfId="13" applyFont="1" applyBorder="1"/>
    <xf numFmtId="0" fontId="20" fillId="0" borderId="0" xfId="10" applyFont="1" applyFill="1"/>
    <xf numFmtId="0" fontId="20" fillId="0" borderId="0" xfId="10" applyFont="1" applyFill="1" applyAlignment="1">
      <alignment horizontal="center"/>
    </xf>
    <xf numFmtId="0" fontId="20" fillId="0" borderId="0" xfId="10" applyFont="1" applyFill="1" applyAlignment="1">
      <alignment horizontal="right"/>
    </xf>
    <xf numFmtId="0" fontId="12" fillId="0" borderId="0" xfId="10" applyFont="1" applyFill="1"/>
    <xf numFmtId="0" fontId="12" fillId="0" borderId="0" xfId="10" applyFont="1" applyFill="1" applyBorder="1"/>
    <xf numFmtId="1" fontId="20" fillId="0" borderId="0" xfId="10" applyNumberFormat="1" applyFont="1" applyFill="1" applyBorder="1" applyAlignment="1">
      <alignment horizontal="right"/>
    </xf>
    <xf numFmtId="164" fontId="12" fillId="0" borderId="0" xfId="10" applyNumberFormat="1" applyFont="1" applyFill="1" applyBorder="1"/>
    <xf numFmtId="0" fontId="38" fillId="0" borderId="0" xfId="10" applyFont="1" applyFill="1"/>
    <xf numFmtId="0" fontId="39" fillId="0" borderId="0" xfId="10" applyFont="1" applyFill="1"/>
    <xf numFmtId="49" fontId="2" fillId="0" borderId="0" xfId="12" applyNumberFormat="1" applyFont="1"/>
    <xf numFmtId="0" fontId="2" fillId="0" borderId="0" xfId="12" applyFont="1"/>
    <xf numFmtId="0" fontId="2" fillId="0" borderId="5" xfId="20" applyFont="1" applyBorder="1"/>
    <xf numFmtId="0" fontId="40" fillId="0" borderId="0" xfId="12" applyFont="1" applyFill="1" applyBorder="1"/>
    <xf numFmtId="0" fontId="8" fillId="0" borderId="0" xfId="12" applyFont="1"/>
    <xf numFmtId="0" fontId="2" fillId="0" borderId="0" xfId="12" applyFont="1" applyBorder="1"/>
    <xf numFmtId="164" fontId="40" fillId="0" borderId="0" xfId="12" applyNumberFormat="1" applyFont="1" applyFill="1" applyBorder="1"/>
    <xf numFmtId="164" fontId="2" fillId="0" borderId="0" xfId="12" applyNumberFormat="1" applyFont="1" applyBorder="1"/>
    <xf numFmtId="164" fontId="2" fillId="0" borderId="0" xfId="12" applyNumberFormat="1" applyFont="1" applyFill="1"/>
    <xf numFmtId="1" fontId="2" fillId="0" borderId="0" xfId="12" applyNumberFormat="1" applyFont="1" applyBorder="1"/>
    <xf numFmtId="0" fontId="2" fillId="0" borderId="0" xfId="12" applyFont="1" applyFill="1" applyBorder="1"/>
    <xf numFmtId="164" fontId="2" fillId="0" borderId="0" xfId="12" applyNumberFormat="1" applyFont="1"/>
    <xf numFmtId="1" fontId="2" fillId="0" borderId="0" xfId="12" applyNumberFormat="1" applyFont="1"/>
    <xf numFmtId="0" fontId="2" fillId="0" borderId="0" xfId="12" applyFont="1" applyFill="1"/>
    <xf numFmtId="1" fontId="41" fillId="0" borderId="0" xfId="12" applyNumberFormat="1" applyFont="1"/>
    <xf numFmtId="1" fontId="17" fillId="0" borderId="0" xfId="12" applyNumberFormat="1" applyFont="1"/>
    <xf numFmtId="0" fontId="8" fillId="0" borderId="0" xfId="13" applyFont="1"/>
    <xf numFmtId="0" fontId="17" fillId="0" borderId="0" xfId="13" applyFont="1"/>
    <xf numFmtId="0" fontId="17" fillId="0" borderId="0" xfId="13" applyFont="1" applyAlignment="1">
      <alignment horizontal="center"/>
    </xf>
    <xf numFmtId="0" fontId="17" fillId="0" borderId="0" xfId="13" applyFont="1" applyAlignment="1">
      <alignment horizontal="right"/>
    </xf>
    <xf numFmtId="1" fontId="17" fillId="0" borderId="0" xfId="13" applyNumberFormat="1" applyFont="1" applyBorder="1" applyAlignment="1">
      <alignment horizontal="right"/>
    </xf>
    <xf numFmtId="164" fontId="2" fillId="0" borderId="0" xfId="13" applyNumberFormat="1" applyFont="1" applyBorder="1"/>
    <xf numFmtId="0" fontId="2" fillId="0" borderId="0" xfId="13" applyFont="1" applyAlignment="1">
      <alignment horizontal="right"/>
    </xf>
    <xf numFmtId="0" fontId="2" fillId="0" borderId="0" xfId="13" applyFont="1" applyAlignment="1">
      <alignment horizontal="left"/>
    </xf>
    <xf numFmtId="0" fontId="2" fillId="0" borderId="0" xfId="13" applyFont="1" applyAlignment="1">
      <alignment vertical="center"/>
    </xf>
    <xf numFmtId="0" fontId="24" fillId="0" borderId="0" xfId="13" applyFont="1" applyAlignment="1">
      <alignment vertical="center"/>
    </xf>
    <xf numFmtId="0" fontId="2" fillId="0" borderId="0" xfId="13" applyFont="1" applyBorder="1" applyAlignment="1">
      <alignment horizontal="center" vertical="center" wrapText="1"/>
    </xf>
    <xf numFmtId="0" fontId="2" fillId="0" borderId="0" xfId="13" quotePrefix="1" applyFont="1" applyBorder="1" applyAlignment="1">
      <alignment horizontal="center" vertical="center" wrapText="1"/>
    </xf>
    <xf numFmtId="0" fontId="2" fillId="0" borderId="0" xfId="13" applyFont="1" applyAlignment="1">
      <alignment horizontal="center"/>
    </xf>
    <xf numFmtId="164" fontId="17" fillId="0" borderId="0" xfId="13" applyNumberFormat="1" applyFont="1" applyAlignment="1">
      <alignment horizontal="center"/>
    </xf>
    <xf numFmtId="164" fontId="2" fillId="0" borderId="0" xfId="13" applyNumberFormat="1" applyFont="1"/>
    <xf numFmtId="164" fontId="17" fillId="0" borderId="0" xfId="13" applyNumberFormat="1" applyFont="1" applyBorder="1" applyAlignment="1">
      <alignment horizontal="center"/>
    </xf>
    <xf numFmtId="0" fontId="2" fillId="0" borderId="0" xfId="20" applyFont="1" applyBorder="1"/>
    <xf numFmtId="0" fontId="17" fillId="0" borderId="0" xfId="13" applyFont="1" applyBorder="1" applyAlignment="1">
      <alignment horizontal="right"/>
    </xf>
    <xf numFmtId="0" fontId="2" fillId="0" borderId="0" xfId="13" applyFont="1" applyBorder="1" applyAlignment="1">
      <alignment horizontal="right"/>
    </xf>
    <xf numFmtId="0" fontId="2" fillId="0" borderId="0" xfId="13" applyFont="1" applyBorder="1" applyAlignment="1">
      <alignment horizontal="center"/>
    </xf>
    <xf numFmtId="0" fontId="8" fillId="0" borderId="0" xfId="13" applyFont="1" applyFill="1"/>
    <xf numFmtId="0" fontId="19" fillId="0" borderId="0" xfId="13" applyFont="1" applyFill="1" applyAlignment="1">
      <alignment horizontal="left"/>
    </xf>
    <xf numFmtId="0" fontId="17" fillId="0" borderId="0" xfId="13" applyFont="1" applyFill="1"/>
    <xf numFmtId="0" fontId="17" fillId="0" borderId="0" xfId="13" applyFont="1" applyFill="1" applyAlignment="1">
      <alignment wrapText="1"/>
    </xf>
    <xf numFmtId="0" fontId="17" fillId="0" borderId="0" xfId="13" applyFont="1" applyAlignment="1">
      <alignment wrapText="1"/>
    </xf>
    <xf numFmtId="0" fontId="19" fillId="0" borderId="0" xfId="13" applyFont="1"/>
    <xf numFmtId="0" fontId="17" fillId="0" borderId="0" xfId="13" applyFont="1" applyFill="1" applyAlignment="1">
      <alignment vertical="top"/>
    </xf>
    <xf numFmtId="0" fontId="17" fillId="0" borderId="0" xfId="13" applyFont="1" applyFill="1" applyAlignment="1">
      <alignment vertical="top" wrapText="1"/>
    </xf>
    <xf numFmtId="0" fontId="17" fillId="0" borderId="0" xfId="13" applyFont="1" applyAlignment="1">
      <alignment vertical="top" wrapText="1"/>
    </xf>
    <xf numFmtId="0" fontId="19" fillId="0" borderId="0" xfId="13" applyFont="1" applyAlignment="1">
      <alignment vertical="top"/>
    </xf>
    <xf numFmtId="0" fontId="17" fillId="0" borderId="0" xfId="13" applyFont="1" applyAlignment="1">
      <alignment vertical="top"/>
    </xf>
    <xf numFmtId="0" fontId="8" fillId="0" borderId="0" xfId="13" applyFont="1" applyAlignment="1">
      <alignment vertical="center"/>
    </xf>
    <xf numFmtId="0" fontId="2" fillId="0" borderId="0" xfId="13" applyFont="1" applyFill="1" applyBorder="1" applyAlignment="1">
      <alignment horizontal="center" vertical="center" wrapText="1"/>
    </xf>
    <xf numFmtId="0" fontId="2" fillId="0" borderId="0" xfId="13" applyFont="1" applyFill="1" applyBorder="1"/>
    <xf numFmtId="0" fontId="2" fillId="0" borderId="0" xfId="13" quotePrefix="1" applyFont="1" applyFill="1" applyBorder="1" applyAlignment="1">
      <alignment horizontal="center" vertical="center" wrapText="1"/>
    </xf>
    <xf numFmtId="0" fontId="2" fillId="0" borderId="0" xfId="13" applyFont="1" applyFill="1"/>
    <xf numFmtId="0" fontId="2" fillId="0" borderId="0" xfId="13" applyFont="1" applyFill="1" applyBorder="1" applyAlignment="1">
      <alignment horizontal="center"/>
    </xf>
    <xf numFmtId="0" fontId="2" fillId="0" borderId="0" xfId="13" applyFont="1" applyFill="1" applyBorder="1" applyAlignment="1">
      <alignment horizontal="right"/>
    </xf>
    <xf numFmtId="0" fontId="22" fillId="0" borderId="0" xfId="13" applyFont="1" applyFill="1"/>
    <xf numFmtId="0" fontId="17" fillId="0" borderId="0" xfId="13" applyFont="1" applyFill="1" applyAlignment="1">
      <alignment horizontal="center"/>
    </xf>
    <xf numFmtId="0" fontId="2" fillId="0" borderId="0" xfId="13" applyFont="1" applyFill="1" applyAlignment="1">
      <alignment horizontal="right"/>
    </xf>
    <xf numFmtId="164" fontId="2" fillId="0" borderId="0" xfId="13" applyNumberFormat="1" applyFont="1" applyFill="1"/>
    <xf numFmtId="164" fontId="2" fillId="0" borderId="0" xfId="13" applyNumberFormat="1" applyFont="1" applyBorder="1" applyAlignment="1">
      <alignment horizontal="center"/>
    </xf>
    <xf numFmtId="0" fontId="17" fillId="0" borderId="0" xfId="13" applyFont="1" applyBorder="1" applyAlignment="1">
      <alignment wrapText="1"/>
    </xf>
    <xf numFmtId="0" fontId="42" fillId="0" borderId="0" xfId="13" applyFont="1" applyBorder="1" applyAlignment="1">
      <alignment horizontal="left" vertical="center"/>
    </xf>
    <xf numFmtId="0" fontId="22" fillId="0" borderId="0" xfId="13" applyFont="1" applyAlignment="1">
      <alignment horizontal="left"/>
    </xf>
    <xf numFmtId="49" fontId="2" fillId="0" borderId="0" xfId="13" applyNumberFormat="1" applyFont="1" applyBorder="1" applyAlignment="1">
      <alignment horizontal="center" vertical="center" wrapText="1"/>
    </xf>
    <xf numFmtId="0" fontId="22" fillId="0" borderId="0" xfId="13" applyFont="1" applyBorder="1"/>
    <xf numFmtId="0" fontId="2" fillId="0" borderId="0" xfId="13" applyFont="1" applyBorder="1" applyAlignment="1">
      <alignment wrapText="1"/>
    </xf>
    <xf numFmtId="0" fontId="2" fillId="0" borderId="0" xfId="20" quotePrefix="1" applyFont="1" applyBorder="1" applyAlignment="1">
      <alignment horizontal="left"/>
    </xf>
    <xf numFmtId="0" fontId="22" fillId="0" borderId="0" xfId="13" applyFont="1"/>
    <xf numFmtId="0" fontId="19" fillId="0" borderId="0" xfId="13" applyFont="1" applyFill="1"/>
    <xf numFmtId="0" fontId="19" fillId="0" borderId="0" xfId="13" applyFont="1" applyFill="1" applyAlignment="1">
      <alignment horizontal="center"/>
    </xf>
    <xf numFmtId="0" fontId="19" fillId="0" borderId="0" xfId="13" applyFont="1" applyFill="1" applyAlignment="1">
      <alignment horizontal="right"/>
    </xf>
    <xf numFmtId="0" fontId="8" fillId="0" borderId="0" xfId="13" applyFont="1" applyFill="1" applyAlignment="1">
      <alignment horizontal="left"/>
    </xf>
    <xf numFmtId="0" fontId="8" fillId="0" borderId="0" xfId="13" applyFont="1" applyFill="1" applyAlignment="1">
      <alignment horizontal="right"/>
    </xf>
    <xf numFmtId="0" fontId="8" fillId="0" borderId="0" xfId="13" applyFont="1" applyFill="1" applyBorder="1" applyAlignment="1">
      <alignment horizontal="left"/>
    </xf>
    <xf numFmtId="0" fontId="8" fillId="0" borderId="0" xfId="13" applyFont="1" applyFill="1" applyAlignment="1">
      <alignment vertical="center"/>
    </xf>
    <xf numFmtId="0" fontId="8" fillId="0" borderId="0" xfId="13" applyFont="1" applyFill="1" applyBorder="1" applyAlignment="1">
      <alignment horizontal="center" vertical="center" wrapText="1"/>
    </xf>
    <xf numFmtId="0" fontId="8" fillId="0" borderId="0" xfId="13" applyFont="1" applyFill="1" applyBorder="1" applyAlignment="1">
      <alignment vertical="center" wrapText="1"/>
    </xf>
    <xf numFmtId="0" fontId="8" fillId="0" borderId="0" xfId="20" applyFont="1" applyFill="1" applyBorder="1"/>
    <xf numFmtId="0" fontId="19" fillId="0" borderId="0" xfId="13" applyFont="1" applyFill="1" applyBorder="1" applyAlignment="1">
      <alignment horizontal="right"/>
    </xf>
    <xf numFmtId="0" fontId="8" fillId="0" borderId="0" xfId="13" applyFont="1" applyFill="1" applyBorder="1" applyAlignment="1">
      <alignment horizontal="right"/>
    </xf>
    <xf numFmtId="1" fontId="19" fillId="0" borderId="0" xfId="13" applyNumberFormat="1" applyFont="1" applyFill="1" applyBorder="1" applyAlignment="1">
      <alignment horizontal="right"/>
    </xf>
    <xf numFmtId="0" fontId="8" fillId="0" borderId="0" xfId="13" applyFont="1" applyFill="1" applyBorder="1"/>
    <xf numFmtId="164" fontId="19" fillId="0" borderId="0" xfId="13" applyNumberFormat="1" applyFont="1" applyFill="1" applyBorder="1" applyAlignment="1">
      <alignment horizontal="center"/>
    </xf>
    <xf numFmtId="164" fontId="8" fillId="0" borderId="0" xfId="13" applyNumberFormat="1" applyFont="1" applyFill="1" applyBorder="1"/>
    <xf numFmtId="164" fontId="19" fillId="0" borderId="0" xfId="13" applyNumberFormat="1" applyFont="1" applyFill="1" applyAlignment="1">
      <alignment horizontal="center"/>
    </xf>
    <xf numFmtId="0" fontId="2" fillId="0" borderId="0" xfId="16" applyFont="1" applyFill="1" applyBorder="1" applyAlignment="1">
      <alignment horizontal="left"/>
    </xf>
    <xf numFmtId="164" fontId="2" fillId="0" borderId="0" xfId="13" applyNumberFormat="1" applyFont="1" applyFill="1" applyBorder="1" applyAlignment="1">
      <alignment horizontal="right"/>
    </xf>
    <xf numFmtId="164" fontId="2" fillId="0" borderId="0" xfId="13" applyNumberFormat="1" applyFont="1" applyFill="1" applyBorder="1"/>
    <xf numFmtId="164" fontId="2" fillId="0" borderId="0" xfId="13" applyNumberFormat="1" applyFont="1" applyFill="1" applyAlignment="1">
      <alignment horizontal="right"/>
    </xf>
    <xf numFmtId="0" fontId="8" fillId="0" borderId="0" xfId="13" applyFont="1" applyFill="1" applyAlignment="1">
      <alignment horizontal="center"/>
    </xf>
    <xf numFmtId="0" fontId="2" fillId="0" borderId="0" xfId="18" applyFont="1"/>
    <xf numFmtId="0" fontId="17" fillId="0" borderId="0" xfId="18" applyFont="1" applyAlignment="1">
      <alignment horizontal="center"/>
    </xf>
    <xf numFmtId="0" fontId="17" fillId="0" borderId="0" xfId="18" applyFont="1" applyAlignment="1">
      <alignment horizontal="right"/>
    </xf>
    <xf numFmtId="0" fontId="2" fillId="0" borderId="0" xfId="18" applyFont="1" applyAlignment="1">
      <alignment horizontal="left"/>
    </xf>
    <xf numFmtId="0" fontId="8" fillId="0" borderId="0" xfId="18" applyFont="1"/>
    <xf numFmtId="0" fontId="17" fillId="0" borderId="0" xfId="18" applyFont="1" applyAlignment="1">
      <alignment horizontal="left"/>
    </xf>
    <xf numFmtId="0" fontId="2" fillId="0" borderId="0" xfId="18" applyFont="1" applyBorder="1" applyAlignment="1">
      <alignment horizontal="right"/>
    </xf>
    <xf numFmtId="0" fontId="2" fillId="0" borderId="0" xfId="18" applyFont="1" applyAlignment="1">
      <alignment vertical="top"/>
    </xf>
    <xf numFmtId="164" fontId="2" fillId="0" borderId="6" xfId="18" applyNumberFormat="1" applyFont="1" applyBorder="1" applyAlignment="1">
      <alignment horizontal="center" vertical="center" wrapText="1"/>
    </xf>
    <xf numFmtId="0" fontId="2" fillId="0" borderId="0" xfId="18" applyFont="1" applyBorder="1" applyAlignment="1">
      <alignment horizontal="center" vertical="center" wrapText="1"/>
    </xf>
    <xf numFmtId="0" fontId="8" fillId="0" borderId="0" xfId="18" applyFont="1" applyFill="1"/>
    <xf numFmtId="0" fontId="2" fillId="0" borderId="0" xfId="18" applyFont="1" applyBorder="1" applyAlignment="1"/>
    <xf numFmtId="165" fontId="2" fillId="0" borderId="0" xfId="18" applyNumberFormat="1" applyFont="1" applyFill="1" applyBorder="1" applyAlignment="1">
      <alignment horizontal="center"/>
    </xf>
    <xf numFmtId="0" fontId="2" fillId="0" borderId="0" xfId="19" applyFont="1"/>
    <xf numFmtId="0" fontId="2" fillId="0" borderId="0" xfId="19" applyFont="1" applyAlignment="1">
      <alignment horizontal="left" indent="1"/>
    </xf>
    <xf numFmtId="0" fontId="2" fillId="0" borderId="0" xfId="19" applyFont="1" applyBorder="1" applyAlignment="1">
      <alignment horizontal="center" vertical="center"/>
    </xf>
    <xf numFmtId="0" fontId="2" fillId="0" borderId="0" xfId="19" applyFont="1" applyBorder="1" applyAlignment="1">
      <alignment horizontal="center" vertical="center" wrapText="1"/>
    </xf>
    <xf numFmtId="0" fontId="2" fillId="0" borderId="2" xfId="19" applyFont="1" applyBorder="1" applyAlignment="1">
      <alignment horizontal="center" vertical="center" wrapText="1"/>
    </xf>
    <xf numFmtId="0" fontId="2" fillId="0" borderId="0" xfId="19" applyFont="1" applyAlignment="1">
      <alignment wrapText="1"/>
    </xf>
    <xf numFmtId="0" fontId="17" fillId="0" borderId="0" xfId="19" applyFont="1" applyBorder="1"/>
    <xf numFmtId="0" fontId="2" fillId="0" borderId="0" xfId="19" applyFont="1" applyBorder="1"/>
    <xf numFmtId="164" fontId="2" fillId="0" borderId="0" xfId="19" applyNumberFormat="1" applyFont="1" applyFill="1"/>
    <xf numFmtId="0" fontId="2" fillId="0" borderId="0" xfId="19" applyFont="1" applyBorder="1" applyAlignment="1"/>
    <xf numFmtId="165" fontId="2" fillId="0" borderId="0" xfId="19" applyNumberFormat="1" applyFont="1" applyFill="1" applyBorder="1" applyAlignment="1">
      <alignment horizontal="center"/>
    </xf>
    <xf numFmtId="0" fontId="2" fillId="0" borderId="0" xfId="19" applyFont="1" applyBorder="1" applyAlignment="1">
      <alignment horizontal="center"/>
    </xf>
    <xf numFmtId="0" fontId="2" fillId="0" borderId="0" xfId="13" applyFont="1" applyBorder="1" applyAlignment="1"/>
    <xf numFmtId="0" fontId="19" fillId="0" borderId="0" xfId="13" applyFont="1" applyAlignment="1">
      <alignment wrapText="1"/>
    </xf>
    <xf numFmtId="0" fontId="8" fillId="0" borderId="0" xfId="13" applyFont="1" applyBorder="1"/>
    <xf numFmtId="0" fontId="8" fillId="0" borderId="0" xfId="0" applyFont="1" applyBorder="1"/>
    <xf numFmtId="0" fontId="2" fillId="0" borderId="0" xfId="0" applyFont="1"/>
    <xf numFmtId="0" fontId="2" fillId="0" borderId="0" xfId="0" applyFont="1" applyBorder="1"/>
    <xf numFmtId="0" fontId="2" fillId="0" borderId="0" xfId="20" applyFont="1" applyBorder="1" applyAlignment="1">
      <alignment horizontal="left"/>
    </xf>
    <xf numFmtId="0" fontId="2" fillId="0" borderId="0" xfId="0" applyFont="1" applyFill="1" applyBorder="1"/>
    <xf numFmtId="0" fontId="2" fillId="0" borderId="0" xfId="20" applyFont="1" applyFill="1" applyBorder="1" applyAlignment="1">
      <alignment horizontal="left"/>
    </xf>
    <xf numFmtId="164" fontId="2" fillId="0" borderId="0" xfId="0" applyNumberFormat="1" applyFont="1" applyBorder="1"/>
    <xf numFmtId="2" fontId="2" fillId="0" borderId="0" xfId="0" applyNumberFormat="1" applyFont="1"/>
    <xf numFmtId="164" fontId="2" fillId="0" borderId="0" xfId="20" applyNumberFormat="1" applyFont="1" applyBorder="1"/>
    <xf numFmtId="0" fontId="0" fillId="0" borderId="0" xfId="0" applyFont="1" applyBorder="1"/>
    <xf numFmtId="0" fontId="0" fillId="0" borderId="0" xfId="0" applyFont="1" applyAlignment="1">
      <alignment vertical="center"/>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 xfId="0" applyFont="1" applyBorder="1" applyAlignment="1">
      <alignment horizontal="center" vertical="center" wrapText="1"/>
    </xf>
    <xf numFmtId="164" fontId="17" fillId="0" borderId="0" xfId="0" applyNumberFormat="1" applyFont="1"/>
    <xf numFmtId="164" fontId="0" fillId="0" borderId="0" xfId="0" applyNumberFormat="1" applyFont="1"/>
    <xf numFmtId="1" fontId="0" fillId="0" borderId="0" xfId="0" applyNumberFormat="1" applyFont="1"/>
    <xf numFmtId="0" fontId="24" fillId="0" borderId="0" xfId="0" applyFont="1" applyBorder="1"/>
    <xf numFmtId="0" fontId="17" fillId="0" borderId="0" xfId="20" quotePrefix="1" applyFont="1" applyFill="1" applyBorder="1" applyAlignment="1">
      <alignment horizontal="left"/>
    </xf>
    <xf numFmtId="0" fontId="2" fillId="0" borderId="0" xfId="20" quotePrefix="1" applyFont="1" applyFill="1" applyBorder="1" applyAlignment="1">
      <alignment horizontal="left"/>
    </xf>
    <xf numFmtId="0" fontId="22" fillId="0" borderId="0" xfId="0" applyFont="1" applyFill="1" applyAlignment="1">
      <alignment horizontal="left"/>
    </xf>
    <xf numFmtId="2" fontId="2" fillId="0" borderId="0" xfId="20" applyNumberFormat="1" applyFont="1" applyBorder="1"/>
    <xf numFmtId="0" fontId="2" fillId="0" borderId="0" xfId="0" applyFont="1" applyAlignment="1">
      <alignment horizontal="left" vertical="center"/>
    </xf>
    <xf numFmtId="2" fontId="2" fillId="0" borderId="0" xfId="0" applyNumberFormat="1" applyFont="1" applyAlignment="1">
      <alignment horizontal="left" vertical="center"/>
    </xf>
    <xf numFmtId="0" fontId="2" fillId="0" borderId="0" xfId="0" applyFont="1" applyAlignment="1">
      <alignment horizontal="left"/>
    </xf>
    <xf numFmtId="2" fontId="2" fillId="0" borderId="0" xfId="0" applyNumberFormat="1" applyFont="1" applyAlignment="1">
      <alignment horizontal="left"/>
    </xf>
    <xf numFmtId="1" fontId="2" fillId="0" borderId="0" xfId="0" applyNumberFormat="1" applyFont="1" applyFill="1" applyBorder="1"/>
    <xf numFmtId="164" fontId="2" fillId="0" borderId="0" xfId="20" quotePrefix="1" applyNumberFormat="1" applyFont="1" applyFill="1" applyBorder="1" applyAlignment="1">
      <alignment horizontal="right"/>
    </xf>
    <xf numFmtId="164" fontId="2" fillId="0" borderId="0" xfId="0" applyNumberFormat="1" applyFont="1" applyFill="1" applyBorder="1"/>
    <xf numFmtId="0" fontId="2" fillId="0" borderId="0" xfId="20" applyFont="1" applyFill="1" applyBorder="1"/>
    <xf numFmtId="0" fontId="2" fillId="0" borderId="0" xfId="0" applyFont="1" applyFill="1"/>
    <xf numFmtId="164" fontId="2" fillId="0" borderId="0" xfId="0" applyNumberFormat="1" applyFont="1"/>
    <xf numFmtId="0" fontId="8" fillId="0" borderId="0" xfId="17" applyFont="1"/>
    <xf numFmtId="0" fontId="8" fillId="0" borderId="0" xfId="17" applyFont="1" applyBorder="1"/>
    <xf numFmtId="0" fontId="2" fillId="0" borderId="0" xfId="17" applyFont="1"/>
    <xf numFmtId="0" fontId="2" fillId="0" borderId="0" xfId="17" applyFont="1" applyBorder="1"/>
    <xf numFmtId="0" fontId="2" fillId="0" borderId="0" xfId="17" applyFont="1" applyAlignment="1"/>
    <xf numFmtId="166" fontId="2" fillId="0" borderId="0" xfId="17" applyNumberFormat="1" applyFont="1"/>
    <xf numFmtId="0" fontId="24" fillId="0" borderId="0" xfId="17" applyFont="1"/>
    <xf numFmtId="0" fontId="25" fillId="0" borderId="0" xfId="17" applyFont="1"/>
    <xf numFmtId="0" fontId="17" fillId="0" borderId="0" xfId="20" quotePrefix="1" applyFont="1" applyBorder="1" applyAlignment="1">
      <alignment horizontal="left"/>
    </xf>
    <xf numFmtId="0" fontId="0" fillId="0" borderId="0" xfId="20" applyFont="1" applyBorder="1" applyAlignment="1">
      <alignment horizontal="left"/>
    </xf>
    <xf numFmtId="0" fontId="3" fillId="0" borderId="0" xfId="3" applyFont="1" applyAlignment="1" applyProtection="1">
      <alignment wrapText="1"/>
    </xf>
    <xf numFmtId="0" fontId="0" fillId="0" borderId="0" xfId="20" applyFont="1" applyBorder="1"/>
    <xf numFmtId="0" fontId="17" fillId="0" borderId="0" xfId="20" applyFont="1" applyBorder="1" applyAlignment="1">
      <alignment horizontal="left"/>
    </xf>
    <xf numFmtId="0" fontId="26" fillId="0" borderId="0" xfId="0" applyFont="1" applyBorder="1"/>
    <xf numFmtId="0" fontId="26" fillId="0" borderId="0" xfId="0" applyFont="1" applyBorder="1" applyAlignment="1">
      <alignment vertical="center"/>
    </xf>
    <xf numFmtId="0" fontId="8" fillId="0" borderId="0" xfId="0" applyFont="1" applyAlignment="1">
      <alignment vertical="center"/>
    </xf>
    <xf numFmtId="164" fontId="26" fillId="0" borderId="0" xfId="0" applyNumberFormat="1" applyFont="1" applyBorder="1"/>
    <xf numFmtId="164" fontId="8" fillId="0" borderId="0" xfId="0" applyNumberFormat="1" applyFont="1"/>
    <xf numFmtId="0" fontId="0" fillId="0" borderId="0" xfId="0" applyFont="1" applyBorder="1" applyAlignment="1">
      <alignment horizontal="left"/>
    </xf>
    <xf numFmtId="0" fontId="22" fillId="0" borderId="0" xfId="0" applyFont="1" applyAlignment="1">
      <alignment horizontal="left"/>
    </xf>
    <xf numFmtId="0" fontId="0" fillId="0" borderId="0" xfId="0" applyFont="1" applyAlignment="1">
      <alignment horizontal="left"/>
    </xf>
    <xf numFmtId="0" fontId="8" fillId="0" borderId="0" xfId="0" applyFont="1" applyAlignment="1"/>
    <xf numFmtId="0" fontId="0" fillId="0" borderId="0" xfId="0" applyFont="1" applyAlignment="1"/>
    <xf numFmtId="0" fontId="34" fillId="0" borderId="0" xfId="13" applyFont="1" applyAlignment="1">
      <alignment horizontal="left"/>
    </xf>
    <xf numFmtId="0" fontId="2" fillId="0" borderId="0" xfId="16" applyFont="1" applyBorder="1" applyAlignment="1"/>
    <xf numFmtId="0" fontId="37" fillId="0" borderId="0" xfId="16" applyFont="1"/>
    <xf numFmtId="0" fontId="2" fillId="0" borderId="11" xfId="26" applyFont="1" applyBorder="1" applyAlignment="1">
      <alignment horizontal="centerContinuous" vertical="center"/>
    </xf>
    <xf numFmtId="0" fontId="2" fillId="0" borderId="7" xfId="26" applyFont="1" applyBorder="1" applyAlignment="1">
      <alignment horizontal="centerContinuous" vertical="center"/>
    </xf>
    <xf numFmtId="0" fontId="33" fillId="0" borderId="0" xfId="10" applyFont="1" applyFill="1" applyAlignment="1">
      <alignment horizontal="left"/>
    </xf>
    <xf numFmtId="0" fontId="12" fillId="0" borderId="0" xfId="13" applyFont="1"/>
    <xf numFmtId="0" fontId="20" fillId="0" borderId="0" xfId="13" applyFont="1" applyAlignment="1">
      <alignment horizontal="left"/>
    </xf>
    <xf numFmtId="0" fontId="20" fillId="0" borderId="0" xfId="13" applyFont="1"/>
    <xf numFmtId="0" fontId="12" fillId="0" borderId="0" xfId="13" applyFont="1" applyFill="1"/>
    <xf numFmtId="0" fontId="20" fillId="0" borderId="0" xfId="13" applyFont="1" applyFill="1" applyAlignment="1">
      <alignment vertical="top"/>
    </xf>
    <xf numFmtId="0" fontId="34" fillId="0" borderId="0" xfId="13" applyFont="1" applyFill="1" applyAlignment="1">
      <alignment horizontal="left"/>
    </xf>
    <xf numFmtId="0" fontId="33" fillId="0" borderId="0" xfId="13" applyFont="1" applyBorder="1" applyAlignment="1">
      <alignment horizontal="left"/>
    </xf>
    <xf numFmtId="0" fontId="12" fillId="0" borderId="0" xfId="19" applyFont="1"/>
    <xf numFmtId="0" fontId="12" fillId="0" borderId="0" xfId="18" applyFont="1"/>
    <xf numFmtId="0" fontId="12" fillId="0" borderId="0" xfId="13" applyFont="1" applyAlignment="1"/>
    <xf numFmtId="0" fontId="0" fillId="0" borderId="2" xfId="18" applyFont="1" applyBorder="1" applyAlignment="1">
      <alignment horizontal="center" vertical="center" wrapText="1"/>
    </xf>
    <xf numFmtId="0" fontId="0" fillId="0" borderId="8" xfId="13" applyFont="1" applyBorder="1" applyAlignment="1">
      <alignment horizontal="centerContinuous" vertical="center" wrapText="1"/>
    </xf>
    <xf numFmtId="0" fontId="0" fillId="0" borderId="2" xfId="13" applyFont="1" applyBorder="1" applyAlignment="1">
      <alignment horizontal="centerContinuous" vertical="center" wrapText="1"/>
    </xf>
    <xf numFmtId="0" fontId="12" fillId="0" borderId="0" xfId="13" applyFont="1" applyAlignment="1">
      <alignment horizontal="center" wrapText="1"/>
    </xf>
    <xf numFmtId="0" fontId="20" fillId="0" borderId="0" xfId="13" applyFont="1" applyAlignment="1">
      <alignment wrapText="1"/>
    </xf>
    <xf numFmtId="164" fontId="44" fillId="0" borderId="0" xfId="0" applyNumberFormat="1" applyFont="1" applyBorder="1" applyAlignment="1">
      <alignment horizontal="right"/>
    </xf>
    <xf numFmtId="0" fontId="17" fillId="0" borderId="0" xfId="0" applyFont="1" applyAlignment="1">
      <alignment horizontal="left"/>
    </xf>
    <xf numFmtId="0" fontId="17" fillId="0" borderId="0" xfId="0" applyFont="1" applyAlignment="1">
      <alignment wrapText="1"/>
    </xf>
    <xf numFmtId="0" fontId="22" fillId="0" borderId="0" xfId="0" applyFont="1" applyAlignment="1"/>
    <xf numFmtId="43" fontId="0" fillId="0" borderId="0" xfId="24" applyFont="1" applyBorder="1"/>
    <xf numFmtId="43" fontId="0" fillId="0" borderId="0" xfId="24" applyFont="1" applyFill="1" applyBorder="1"/>
    <xf numFmtId="0" fontId="17" fillId="0" borderId="0" xfId="0" applyFont="1" applyAlignment="1"/>
    <xf numFmtId="0" fontId="12" fillId="0" borderId="0" xfId="0" applyFont="1" applyAlignment="1">
      <alignment horizontal="left"/>
    </xf>
    <xf numFmtId="0" fontId="32" fillId="0" borderId="0" xfId="0" applyFont="1" applyAlignment="1"/>
    <xf numFmtId="0" fontId="0" fillId="0" borderId="0" xfId="0" applyFont="1" applyFill="1" applyBorder="1"/>
    <xf numFmtId="1" fontId="0" fillId="0" borderId="0" xfId="0" applyNumberFormat="1" applyFont="1" applyBorder="1"/>
    <xf numFmtId="164" fontId="0" fillId="0" borderId="0" xfId="0" applyNumberFormat="1" applyFont="1" applyBorder="1"/>
    <xf numFmtId="0" fontId="12" fillId="0" borderId="0" xfId="0" applyFont="1" applyAlignment="1"/>
    <xf numFmtId="0" fontId="12" fillId="0" borderId="0" xfId="20" applyFont="1" applyBorder="1"/>
    <xf numFmtId="0" fontId="12" fillId="0" borderId="0" xfId="17" applyFont="1"/>
    <xf numFmtId="0" fontId="35" fillId="0" borderId="0" xfId="17" applyFont="1"/>
    <xf numFmtId="0" fontId="35" fillId="0" borderId="0" xfId="13" applyFont="1" applyAlignment="1">
      <alignment vertical="center"/>
    </xf>
    <xf numFmtId="0" fontId="36" fillId="0" borderId="0" xfId="13" applyFont="1"/>
    <xf numFmtId="3" fontId="0" fillId="0" borderId="0" xfId="0" applyNumberFormat="1" applyFont="1"/>
    <xf numFmtId="0" fontId="30" fillId="0" borderId="0" xfId="3" applyFont="1" applyAlignment="1" applyProtection="1"/>
    <xf numFmtId="0" fontId="29" fillId="0" borderId="0" xfId="3" applyFont="1" applyAlignment="1" applyProtection="1"/>
    <xf numFmtId="0" fontId="2" fillId="0" borderId="0" xfId="13" applyFont="1" applyBorder="1" applyAlignment="1">
      <alignment horizontal="center" vertical="center" wrapText="1"/>
    </xf>
    <xf numFmtId="0" fontId="2" fillId="0" borderId="0" xfId="13" quotePrefix="1" applyFont="1" applyFill="1" applyBorder="1" applyAlignment="1">
      <alignment horizontal="center" vertical="center" wrapText="1"/>
    </xf>
    <xf numFmtId="0" fontId="2" fillId="0" borderId="0" xfId="13" quotePrefix="1" applyFont="1" applyBorder="1" applyAlignment="1">
      <alignment horizontal="center" vertical="center" wrapText="1"/>
    </xf>
    <xf numFmtId="0" fontId="2" fillId="0" borderId="5" xfId="19" applyFont="1" applyBorder="1" applyAlignment="1">
      <alignment horizontal="center" vertical="center" wrapText="1"/>
    </xf>
    <xf numFmtId="0" fontId="2" fillId="0" borderId="13" xfId="19" applyFont="1" applyBorder="1" applyAlignment="1">
      <alignment horizontal="center" vertical="center" wrapText="1"/>
    </xf>
    <xf numFmtId="0" fontId="0" fillId="0" borderId="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16" fillId="0" borderId="0" xfId="3" applyFont="1" applyBorder="1" applyAlignment="1" applyProtection="1">
      <alignment vertical="center" wrapText="1"/>
    </xf>
    <xf numFmtId="0" fontId="24" fillId="0" borderId="8" xfId="0" applyFont="1" applyBorder="1" applyAlignment="1">
      <alignment horizontal="center" vertical="center" wrapText="1"/>
    </xf>
    <xf numFmtId="0" fontId="24" fillId="0" borderId="2" xfId="0" applyFont="1" applyBorder="1" applyAlignment="1">
      <alignment horizontal="center" vertical="center" wrapText="1"/>
    </xf>
    <xf numFmtId="0" fontId="2" fillId="0" borderId="5" xfId="25" applyFont="1" applyBorder="1" applyAlignment="1">
      <alignment horizontal="center"/>
    </xf>
    <xf numFmtId="0" fontId="2" fillId="0" borderId="6" xfId="25" applyFont="1" applyBorder="1" applyAlignment="1">
      <alignment horizontal="center"/>
    </xf>
    <xf numFmtId="0" fontId="24" fillId="0" borderId="0" xfId="25" applyFont="1"/>
    <xf numFmtId="0" fontId="35" fillId="0" borderId="0" xfId="25" applyFont="1"/>
    <xf numFmtId="0" fontId="2" fillId="0" borderId="19" xfId="13" applyFont="1" applyBorder="1" applyAlignment="1">
      <alignment horizontal="centerContinuous" vertical="center"/>
    </xf>
    <xf numFmtId="0" fontId="38" fillId="0" borderId="0" xfId="10" applyFont="1" applyFill="1" applyBorder="1" applyAlignment="1">
      <alignment horizontal="center"/>
    </xf>
    <xf numFmtId="0" fontId="38" fillId="0" borderId="0" xfId="10" applyFont="1" applyFill="1" applyBorder="1" applyAlignment="1">
      <alignment horizontal="right"/>
    </xf>
    <xf numFmtId="0" fontId="38" fillId="0" borderId="0" xfId="10" applyFont="1" applyFill="1" applyBorder="1"/>
    <xf numFmtId="0" fontId="2" fillId="0" borderId="6" xfId="12" applyFont="1" applyBorder="1"/>
    <xf numFmtId="0" fontId="0" fillId="0" borderId="34" xfId="20" applyFont="1" applyFill="1" applyBorder="1" applyAlignment="1">
      <alignment horizontal="centerContinuous" vertical="center" wrapText="1"/>
    </xf>
    <xf numFmtId="0" fontId="43" fillId="0" borderId="0" xfId="3" applyFont="1" applyBorder="1" applyAlignment="1" applyProtection="1">
      <alignment vertical="center" wrapText="1"/>
    </xf>
    <xf numFmtId="0" fontId="2" fillId="0" borderId="6" xfId="13" applyFont="1" applyBorder="1"/>
    <xf numFmtId="0" fontId="2" fillId="0" borderId="3" xfId="13" applyFont="1" applyBorder="1"/>
    <xf numFmtId="0" fontId="0" fillId="0" borderId="22" xfId="13" applyFont="1" applyBorder="1" applyAlignment="1">
      <alignment horizontal="centerContinuous" vertical="center" wrapText="1"/>
    </xf>
    <xf numFmtId="0" fontId="2" fillId="0" borderId="19" xfId="13" applyFont="1" applyBorder="1" applyAlignment="1">
      <alignment horizontal="centerContinuous" vertical="center" wrapText="1"/>
    </xf>
    <xf numFmtId="0" fontId="2" fillId="0" borderId="5" xfId="13" applyFont="1" applyBorder="1"/>
    <xf numFmtId="0" fontId="0" fillId="0" borderId="6" xfId="20" applyFont="1" applyBorder="1" applyAlignment="1">
      <alignment horizontal="center" vertical="top"/>
    </xf>
    <xf numFmtId="0" fontId="0" fillId="0" borderId="0" xfId="20" applyFont="1" applyBorder="1" applyAlignment="1">
      <alignment horizontal="center" vertical="top"/>
    </xf>
    <xf numFmtId="0" fontId="0" fillId="0" borderId="0" xfId="20" applyFont="1" applyBorder="1" applyAlignment="1">
      <alignment horizontal="center" vertical="top" wrapText="1"/>
    </xf>
    <xf numFmtId="164" fontId="0" fillId="0" borderId="3" xfId="20" applyNumberFormat="1" applyFont="1" applyBorder="1" applyAlignment="1">
      <alignment horizontal="center" vertical="top"/>
    </xf>
    <xf numFmtId="164" fontId="0" fillId="0" borderId="3" xfId="0" applyNumberFormat="1" applyFont="1" applyBorder="1"/>
    <xf numFmtId="0" fontId="8" fillId="0" borderId="6" xfId="0" applyFont="1" applyBorder="1"/>
    <xf numFmtId="0" fontId="8" fillId="0" borderId="3" xfId="0" applyFont="1" applyBorder="1"/>
    <xf numFmtId="0" fontId="8" fillId="0" borderId="5" xfId="0" applyFont="1" applyBorder="1"/>
    <xf numFmtId="0" fontId="0" fillId="0" borderId="32" xfId="0" applyFont="1" applyBorder="1" applyAlignment="1">
      <alignment horizontal="center" vertical="center" wrapText="1"/>
    </xf>
    <xf numFmtId="0" fontId="2" fillId="0" borderId="22" xfId="26" applyFont="1" applyBorder="1" applyAlignment="1">
      <alignment horizontal="centerContinuous" vertical="center"/>
    </xf>
    <xf numFmtId="0" fontId="2" fillId="0" borderId="19" xfId="26" applyFont="1" applyBorder="1" applyAlignment="1">
      <alignment horizontal="centerContinuous" vertical="center"/>
    </xf>
    <xf numFmtId="0" fontId="2" fillId="0" borderId="29" xfId="26" applyFont="1" applyBorder="1" applyAlignment="1">
      <alignment horizontal="center" vertical="center" wrapText="1"/>
    </xf>
    <xf numFmtId="0" fontId="2" fillId="0" borderId="32" xfId="26" applyFont="1" applyBorder="1" applyAlignment="1">
      <alignment horizontal="center" vertical="center" wrapText="1"/>
    </xf>
    <xf numFmtId="0" fontId="2" fillId="0" borderId="0" xfId="13" quotePrefix="1" applyFont="1" applyBorder="1" applyAlignment="1">
      <alignment horizontal="left"/>
    </xf>
    <xf numFmtId="0" fontId="17" fillId="0" borderId="0" xfId="13" applyFont="1" applyBorder="1" applyAlignment="1">
      <alignment horizontal="center"/>
    </xf>
    <xf numFmtId="0" fontId="2" fillId="0" borderId="0" xfId="13" applyFont="1" applyBorder="1" applyAlignment="1">
      <alignment horizontal="left"/>
    </xf>
    <xf numFmtId="0" fontId="2" fillId="0" borderId="0" xfId="13" applyFont="1" applyBorder="1" applyAlignment="1">
      <alignment horizontal="centerContinuous" vertical="center" wrapText="1"/>
    </xf>
    <xf numFmtId="0" fontId="0" fillId="0" borderId="19" xfId="13" applyFont="1" applyBorder="1" applyAlignment="1">
      <alignment horizontal="centerContinuous" vertical="center"/>
    </xf>
    <xf numFmtId="0" fontId="2" fillId="0" borderId="20" xfId="13" applyFont="1" applyBorder="1" applyAlignment="1">
      <alignment horizontal="centerContinuous" vertical="center"/>
    </xf>
    <xf numFmtId="0" fontId="0" fillId="0" borderId="32" xfId="13" applyFont="1" applyBorder="1" applyAlignment="1">
      <alignment horizontal="center" vertical="center" wrapText="1"/>
    </xf>
    <xf numFmtId="0" fontId="0" fillId="0" borderId="27" xfId="13" applyFont="1" applyBorder="1" applyAlignment="1">
      <alignment horizontal="center" vertical="center" wrapText="1"/>
    </xf>
    <xf numFmtId="0" fontId="0" fillId="0" borderId="27" xfId="13" applyFont="1" applyBorder="1" applyAlignment="1">
      <alignment horizontal="centerContinuous" vertical="center" wrapText="1"/>
    </xf>
    <xf numFmtId="0" fontId="0" fillId="0" borderId="25" xfId="13" applyFont="1" applyBorder="1" applyAlignment="1">
      <alignment horizontal="center" vertical="center" wrapText="1"/>
    </xf>
    <xf numFmtId="0" fontId="14" fillId="0" borderId="0" xfId="3" applyFont="1" applyBorder="1" applyAlignment="1" applyProtection="1">
      <alignment vertical="top" wrapText="1"/>
    </xf>
    <xf numFmtId="49" fontId="2" fillId="0" borderId="0" xfId="23" applyNumberFormat="1" applyFont="1" applyBorder="1" applyAlignment="1">
      <alignment horizontal="center" vertical="center" wrapText="1"/>
    </xf>
    <xf numFmtId="49" fontId="0" fillId="0" borderId="32" xfId="23" applyNumberFormat="1" applyFont="1" applyFill="1" applyBorder="1" applyAlignment="1">
      <alignment horizontal="center" vertical="center" wrapText="1"/>
    </xf>
    <xf numFmtId="49" fontId="0" fillId="0" borderId="32" xfId="23" applyNumberFormat="1" applyFont="1" applyBorder="1" applyAlignment="1">
      <alignment horizontal="center" vertical="center" wrapText="1"/>
    </xf>
    <xf numFmtId="0" fontId="2" fillId="0" borderId="0" xfId="13" applyFont="1" applyFill="1" applyBorder="1" applyAlignment="1">
      <alignment wrapText="1"/>
    </xf>
    <xf numFmtId="0" fontId="2" fillId="0" borderId="0" xfId="13" applyFont="1" applyBorder="1" applyAlignment="1">
      <alignment horizontal="center" wrapText="1"/>
    </xf>
    <xf numFmtId="0" fontId="2" fillId="0" borderId="0" xfId="13" applyFont="1" applyFill="1" applyBorder="1" applyAlignment="1">
      <alignment horizontal="centerContinuous" vertical="center" wrapText="1"/>
    </xf>
    <xf numFmtId="0" fontId="2" fillId="0" borderId="0" xfId="13" quotePrefix="1" applyFont="1" applyBorder="1" applyAlignment="1">
      <alignment horizontal="centerContinuous" vertical="center" wrapText="1"/>
    </xf>
    <xf numFmtId="0" fontId="0" fillId="0" borderId="34" xfId="13" applyFont="1" applyFill="1" applyBorder="1" applyAlignment="1">
      <alignment horizontal="center" vertical="center" wrapText="1"/>
    </xf>
    <xf numFmtId="0" fontId="2" fillId="0" borderId="32" xfId="13" applyFont="1" applyFill="1" applyBorder="1" applyAlignment="1">
      <alignment horizontal="centerContinuous" vertical="center" wrapText="1"/>
    </xf>
    <xf numFmtId="0" fontId="2" fillId="0" borderId="34" xfId="13" applyFont="1" applyBorder="1" applyAlignment="1">
      <alignment horizontal="centerContinuous" vertical="center" wrapText="1"/>
    </xf>
    <xf numFmtId="49" fontId="0" fillId="0" borderId="30" xfId="23" applyNumberFormat="1" applyFont="1" applyBorder="1" applyAlignment="1">
      <alignment horizontal="center" vertical="center" wrapText="1"/>
    </xf>
    <xf numFmtId="0" fontId="8" fillId="0" borderId="0" xfId="13" quotePrefix="1" applyFont="1" applyFill="1" applyBorder="1" applyAlignment="1">
      <alignment horizontal="left"/>
    </xf>
    <xf numFmtId="0" fontId="19" fillId="0" borderId="0" xfId="13" applyFont="1" applyFill="1" applyBorder="1" applyAlignment="1">
      <alignment horizontal="center"/>
    </xf>
    <xf numFmtId="0" fontId="2" fillId="0" borderId="32" xfId="26" applyFont="1" applyFill="1" applyBorder="1" applyAlignment="1">
      <alignment horizontal="center" vertical="center" wrapText="1"/>
    </xf>
    <xf numFmtId="0" fontId="2" fillId="0" borderId="25" xfId="26" applyFont="1" applyFill="1" applyBorder="1" applyAlignment="1">
      <alignment horizontal="center" vertical="center" wrapText="1"/>
    </xf>
    <xf numFmtId="0" fontId="2" fillId="0" borderId="33" xfId="26" applyFont="1" applyFill="1" applyBorder="1" applyAlignment="1">
      <alignment horizontal="center" vertical="center" wrapText="1"/>
    </xf>
    <xf numFmtId="0" fontId="2" fillId="0" borderId="34" xfId="26" applyFont="1" applyFill="1" applyBorder="1" applyAlignment="1">
      <alignment horizontal="center" vertical="center" wrapText="1"/>
    </xf>
    <xf numFmtId="0" fontId="2" fillId="0" borderId="0" xfId="18" quotePrefix="1" applyFont="1" applyBorder="1" applyAlignment="1">
      <alignment horizontal="left"/>
    </xf>
    <xf numFmtId="0" fontId="17" fillId="0" borderId="0" xfId="18" applyFont="1" applyBorder="1" applyAlignment="1">
      <alignment horizontal="center"/>
    </xf>
    <xf numFmtId="0" fontId="2" fillId="0" borderId="6" xfId="18" applyFont="1" applyBorder="1" applyAlignment="1">
      <alignment horizontal="center" vertical="center" wrapText="1"/>
    </xf>
    <xf numFmtId="0" fontId="2" fillId="0" borderId="3" xfId="18" applyFont="1" applyBorder="1" applyAlignment="1">
      <alignment horizontal="center" vertical="center" wrapText="1"/>
    </xf>
    <xf numFmtId="0" fontId="0" fillId="0" borderId="11" xfId="18" applyFont="1" applyBorder="1" applyAlignment="1">
      <alignment horizontal="center" vertical="center" wrapText="1"/>
    </xf>
    <xf numFmtId="0" fontId="2" fillId="0" borderId="5" xfId="18" applyFont="1" applyBorder="1" applyAlignment="1">
      <alignment horizontal="center" vertical="center" wrapText="1"/>
    </xf>
    <xf numFmtId="0" fontId="2" fillId="0" borderId="17" xfId="18" quotePrefix="1" applyFont="1" applyBorder="1" applyAlignment="1">
      <alignment horizontal="center" vertical="center" wrapText="1"/>
    </xf>
    <xf numFmtId="0" fontId="2" fillId="0" borderId="18" xfId="18" quotePrefix="1" applyFont="1" applyBorder="1" applyAlignment="1">
      <alignment horizontal="center" vertical="center" wrapText="1"/>
    </xf>
    <xf numFmtId="0" fontId="2" fillId="0" borderId="6" xfId="19" applyFont="1" applyBorder="1" applyAlignment="1">
      <alignment horizontal="center" vertical="center" wrapText="1"/>
    </xf>
    <xf numFmtId="0" fontId="0" fillId="0" borderId="30" xfId="13" applyFont="1" applyBorder="1" applyAlignment="1">
      <alignment horizontal="center" vertical="center" wrapText="1"/>
    </xf>
    <xf numFmtId="0" fontId="22" fillId="0" borderId="0" xfId="0" applyFont="1" applyBorder="1"/>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17" xfId="0" applyFont="1" applyBorder="1" applyAlignment="1">
      <alignment vertical="center"/>
    </xf>
    <xf numFmtId="0" fontId="0" fillId="0" borderId="18" xfId="0" applyFont="1" applyBorder="1" applyAlignment="1">
      <alignment vertical="center"/>
    </xf>
    <xf numFmtId="0" fontId="22" fillId="0" borderId="0" xfId="0" applyFont="1" applyBorder="1" applyAlignment="1">
      <alignment horizontal="left"/>
    </xf>
    <xf numFmtId="0" fontId="22" fillId="0" borderId="0" xfId="0" applyFont="1" applyFill="1" applyBorder="1" applyAlignment="1">
      <alignment horizontal="left"/>
    </xf>
    <xf numFmtId="0" fontId="0" fillId="0" borderId="32" xfId="20" applyFont="1" applyBorder="1" applyAlignment="1">
      <alignment horizontal="center" vertical="center" wrapText="1"/>
    </xf>
    <xf numFmtId="0" fontId="2" fillId="0" borderId="3" xfId="17" applyFont="1" applyBorder="1"/>
    <xf numFmtId="0" fontId="2" fillId="0" borderId="6" xfId="17" applyFont="1" applyBorder="1"/>
    <xf numFmtId="0" fontId="0" fillId="0" borderId="30" xfId="17" applyFont="1" applyBorder="1" applyAlignment="1">
      <alignment horizontal="center" vertical="center" wrapText="1"/>
    </xf>
    <xf numFmtId="0" fontId="0" fillId="0" borderId="29" xfId="17" applyFont="1" applyBorder="1" applyAlignment="1">
      <alignment horizontal="center" vertical="center" wrapText="1"/>
    </xf>
    <xf numFmtId="0" fontId="0" fillId="0" borderId="32" xfId="17" applyFont="1" applyBorder="1" applyAlignment="1">
      <alignment horizontal="center" vertical="center" wrapText="1"/>
    </xf>
    <xf numFmtId="0" fontId="3" fillId="0" borderId="0" xfId="3" applyBorder="1" applyAlignment="1" applyProtection="1">
      <alignment vertical="center" wrapText="1"/>
    </xf>
    <xf numFmtId="0" fontId="3" fillId="0" borderId="0" xfId="3" applyFill="1" applyAlignment="1" applyProtection="1">
      <alignment vertical="center" wrapText="1"/>
    </xf>
    <xf numFmtId="0" fontId="3" fillId="0" borderId="0" xfId="3" applyAlignment="1" applyProtection="1">
      <alignment vertical="center" wrapText="1"/>
    </xf>
    <xf numFmtId="0" fontId="2" fillId="0" borderId="0" xfId="19" applyFont="1" applyAlignment="1">
      <alignment vertical="top"/>
    </xf>
    <xf numFmtId="0" fontId="8" fillId="0" borderId="0" xfId="0" applyFont="1" applyFill="1"/>
    <xf numFmtId="0" fontId="18" fillId="0" borderId="0" xfId="0" applyFont="1" applyFill="1"/>
    <xf numFmtId="0" fontId="28" fillId="0" borderId="0" xfId="0" applyFont="1" applyFill="1"/>
    <xf numFmtId="0" fontId="21" fillId="0" borderId="0" xfId="0" applyFont="1" applyFill="1"/>
    <xf numFmtId="0" fontId="33" fillId="0" borderId="0" xfId="0" applyFont="1" applyFill="1"/>
    <xf numFmtId="0" fontId="0" fillId="0" borderId="0" xfId="0" applyFont="1" applyBorder="1" applyAlignment="1"/>
    <xf numFmtId="0" fontId="0" fillId="0" borderId="0" xfId="20" applyFont="1" applyBorder="1" applyAlignment="1"/>
    <xf numFmtId="0" fontId="2" fillId="0" borderId="8" xfId="19" applyFont="1" applyBorder="1" applyAlignment="1">
      <alignment horizontal="center" vertical="center" wrapText="1"/>
    </xf>
    <xf numFmtId="0" fontId="2" fillId="0" borderId="0" xfId="19" applyFont="1" applyBorder="1" applyAlignment="1">
      <alignment horizontal="center" vertical="center" wrapText="1"/>
    </xf>
    <xf numFmtId="0" fontId="8" fillId="0" borderId="0" xfId="10" applyFont="1" applyFill="1" applyAlignment="1">
      <alignment horizontal="left"/>
    </xf>
    <xf numFmtId="0" fontId="2" fillId="0" borderId="1" xfId="20" applyFont="1" applyBorder="1" applyAlignment="1">
      <alignment horizontal="center" vertical="center" wrapText="1"/>
    </xf>
    <xf numFmtId="0" fontId="2" fillId="0" borderId="12" xfId="20" applyFont="1" applyBorder="1" applyAlignment="1">
      <alignment horizontal="center" vertical="center" wrapText="1"/>
    </xf>
    <xf numFmtId="0" fontId="17" fillId="0" borderId="0" xfId="19" applyFont="1" applyBorder="1" applyAlignment="1">
      <alignment horizontal="left"/>
    </xf>
    <xf numFmtId="0" fontId="2" fillId="0" borderId="0" xfId="26" applyFont="1" applyBorder="1" applyAlignment="1">
      <alignment horizontal="center" vertical="center" wrapText="1"/>
    </xf>
    <xf numFmtId="0" fontId="2" fillId="0" borderId="0" xfId="20" applyFont="1" applyBorder="1" applyAlignment="1">
      <alignment horizontal="center" vertical="center" wrapText="1"/>
    </xf>
    <xf numFmtId="0" fontId="2" fillId="0" borderId="5" xfId="20" applyFont="1" applyBorder="1" applyAlignment="1">
      <alignment horizontal="left"/>
    </xf>
    <xf numFmtId="0" fontId="2" fillId="0" borderId="0" xfId="26" applyFont="1" applyAlignment="1"/>
    <xf numFmtId="0" fontId="2" fillId="0" borderId="0" xfId="26" applyFont="1" applyBorder="1" applyAlignment="1"/>
    <xf numFmtId="0" fontId="54" fillId="0" borderId="0" xfId="3" applyFont="1" applyBorder="1" applyAlignment="1" applyProtection="1">
      <alignment vertical="center" wrapText="1"/>
    </xf>
    <xf numFmtId="0" fontId="0" fillId="0" borderId="22" xfId="26" applyFont="1" applyBorder="1" applyAlignment="1">
      <alignment horizontal="centerContinuous" vertical="center"/>
    </xf>
    <xf numFmtId="0" fontId="0" fillId="0" borderId="7" xfId="26" applyFont="1" applyBorder="1" applyAlignment="1">
      <alignment horizontal="centerContinuous" vertical="center"/>
    </xf>
    <xf numFmtId="0" fontId="2" fillId="0" borderId="0" xfId="26" applyFont="1" applyBorder="1"/>
    <xf numFmtId="0" fontId="2" fillId="0" borderId="0" xfId="26" applyFont="1" applyBorder="1" applyAlignment="1">
      <alignment horizontal="centerContinuous"/>
    </xf>
    <xf numFmtId="0" fontId="2" fillId="0" borderId="0" xfId="26" applyFont="1" applyBorder="1" applyAlignment="1">
      <alignment horizontal="center"/>
    </xf>
    <xf numFmtId="1" fontId="2" fillId="0" borderId="0" xfId="26" applyNumberFormat="1" applyFont="1" applyBorder="1"/>
    <xf numFmtId="0" fontId="24" fillId="0" borderId="0" xfId="26" applyFont="1" applyBorder="1" applyAlignment="1">
      <alignment horizontal="left"/>
    </xf>
    <xf numFmtId="0" fontId="24" fillId="0" borderId="0" xfId="26" applyFont="1" applyBorder="1"/>
    <xf numFmtId="0" fontId="2" fillId="0" borderId="0" xfId="26" applyFont="1"/>
    <xf numFmtId="0" fontId="35" fillId="0" borderId="0" xfId="26" applyFont="1" applyBorder="1" applyAlignment="1">
      <alignment horizontal="left"/>
    </xf>
    <xf numFmtId="0" fontId="39" fillId="0" borderId="0" xfId="10" applyFont="1" applyFill="1" applyBorder="1" applyAlignment="1">
      <alignment horizontal="left"/>
    </xf>
    <xf numFmtId="0" fontId="2" fillId="0" borderId="34" xfId="20" applyFont="1" applyFill="1" applyBorder="1" applyAlignment="1">
      <alignment horizontal="centerContinuous" vertical="center" wrapText="1"/>
    </xf>
    <xf numFmtId="0" fontId="2" fillId="0" borderId="0" xfId="26" quotePrefix="1" applyFont="1" applyBorder="1" applyAlignment="1">
      <alignment horizontal="left" vertical="top"/>
    </xf>
    <xf numFmtId="0" fontId="0" fillId="0" borderId="32" xfId="26" applyFont="1" applyBorder="1" applyAlignment="1">
      <alignment horizontal="center" vertical="center" wrapText="1"/>
    </xf>
    <xf numFmtId="0" fontId="2" fillId="0" borderId="5" xfId="26" applyFont="1" applyBorder="1" applyAlignment="1">
      <alignment horizontal="centerContinuous" vertical="center" wrapText="1"/>
    </xf>
    <xf numFmtId="0" fontId="2" fillId="0" borderId="0" xfId="26" applyFont="1" applyBorder="1" applyAlignment="1">
      <alignment horizontal="centerContinuous" vertical="center" wrapText="1"/>
    </xf>
    <xf numFmtId="0" fontId="2" fillId="0" borderId="0" xfId="26" applyFont="1" applyBorder="1" applyAlignment="1">
      <alignment horizontal="centerContinuous" vertical="center"/>
    </xf>
    <xf numFmtId="0" fontId="55" fillId="0" borderId="5" xfId="26" applyFont="1" applyBorder="1" applyAlignment="1">
      <alignment horizontal="centerContinuous" vertical="center" wrapText="1"/>
    </xf>
    <xf numFmtId="0" fontId="26" fillId="0" borderId="0" xfId="26" applyFont="1"/>
    <xf numFmtId="0" fontId="34" fillId="0" borderId="0" xfId="0" applyFont="1" applyBorder="1"/>
    <xf numFmtId="0" fontId="34" fillId="0" borderId="0" xfId="0" applyFont="1"/>
    <xf numFmtId="49" fontId="2" fillId="0" borderId="27" xfId="26" applyNumberFormat="1" applyFont="1" applyBorder="1" applyAlignment="1">
      <alignment horizontal="center" vertical="center" wrapText="1"/>
    </xf>
    <xf numFmtId="49" fontId="2" fillId="0" borderId="32" xfId="23" applyNumberFormat="1" applyFont="1" applyBorder="1" applyAlignment="1">
      <alignment horizontal="center" vertical="center" wrapText="1"/>
    </xf>
    <xf numFmtId="0" fontId="2" fillId="0" borderId="29" xfId="26" applyFont="1" applyFill="1" applyBorder="1" applyAlignment="1">
      <alignment horizontal="center" vertical="center" wrapText="1"/>
    </xf>
    <xf numFmtId="164" fontId="12" fillId="0" borderId="0" xfId="0" applyNumberFormat="1" applyFont="1" applyBorder="1"/>
    <xf numFmtId="0" fontId="2" fillId="0" borderId="0" xfId="19" applyFont="1" applyAlignment="1">
      <alignment horizontal="left"/>
    </xf>
    <xf numFmtId="164" fontId="20" fillId="0" borderId="0" xfId="17" applyNumberFormat="1" applyFont="1" applyBorder="1" applyAlignment="1"/>
    <xf numFmtId="0" fontId="2" fillId="0" borderId="13" xfId="25" applyFont="1" applyBorder="1" applyAlignment="1">
      <alignment horizontal="center" vertical="center" wrapText="1"/>
    </xf>
    <xf numFmtId="0" fontId="35" fillId="0" borderId="0" xfId="26" applyFont="1"/>
    <xf numFmtId="0" fontId="35" fillId="0" borderId="0" xfId="0" applyFont="1" applyBorder="1"/>
    <xf numFmtId="0" fontId="30" fillId="0" borderId="0" xfId="3" applyFont="1" applyFill="1" applyAlignment="1" applyProtection="1"/>
    <xf numFmtId="0" fontId="20" fillId="0" borderId="0" xfId="0" applyFont="1" applyFill="1"/>
    <xf numFmtId="0" fontId="29" fillId="0" borderId="0" xfId="3" applyFont="1" applyFill="1" applyAlignment="1" applyProtection="1"/>
    <xf numFmtId="0" fontId="8" fillId="0" borderId="13" xfId="0" applyFont="1" applyBorder="1" applyAlignment="1">
      <alignment horizontal="center" vertical="center"/>
    </xf>
    <xf numFmtId="0" fontId="2" fillId="0" borderId="33" xfId="0" applyFont="1" applyBorder="1" applyAlignment="1">
      <alignment horizontal="center" vertical="center" wrapText="1"/>
    </xf>
    <xf numFmtId="0" fontId="37" fillId="0" borderId="33"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0" xfId="0" applyFont="1" applyBorder="1" applyAlignment="1">
      <alignment vertical="center"/>
    </xf>
    <xf numFmtId="0" fontId="2" fillId="0" borderId="0" xfId="19" applyFont="1" applyBorder="1" applyAlignment="1">
      <alignment wrapText="1"/>
    </xf>
    <xf numFmtId="0" fontId="36" fillId="0" borderId="0" xfId="19" applyFont="1" applyAlignment="1">
      <alignment wrapText="1"/>
    </xf>
    <xf numFmtId="0" fontId="2" fillId="0" borderId="0" xfId="16" applyFont="1" applyBorder="1" applyAlignment="1">
      <alignment horizontal="left"/>
    </xf>
    <xf numFmtId="0" fontId="8" fillId="0" borderId="4" xfId="0" applyFont="1" applyBorder="1" applyAlignment="1">
      <alignment horizontal="center" vertical="center"/>
    </xf>
    <xf numFmtId="0" fontId="8" fillId="0" borderId="0" xfId="29" applyFont="1" applyFill="1"/>
    <xf numFmtId="0" fontId="34" fillId="0" borderId="0" xfId="29" applyFont="1" applyFill="1"/>
    <xf numFmtId="0" fontId="12" fillId="0" borderId="0" xfId="20" applyFont="1" applyBorder="1" applyAlignment="1"/>
    <xf numFmtId="0" fontId="20" fillId="0" borderId="0" xfId="20" quotePrefix="1" applyFont="1" applyBorder="1" applyAlignment="1">
      <alignment vertical="center" wrapText="1"/>
    </xf>
    <xf numFmtId="0" fontId="12" fillId="0" borderId="0" xfId="20" applyFont="1" applyBorder="1" applyAlignment="1">
      <alignment vertical="center" wrapText="1"/>
    </xf>
    <xf numFmtId="0" fontId="19" fillId="0" borderId="0" xfId="20" applyFont="1" applyBorder="1" applyAlignment="1">
      <alignment horizontal="left"/>
    </xf>
    <xf numFmtId="2" fontId="8" fillId="0" borderId="0" xfId="20" applyNumberFormat="1" applyFont="1" applyBorder="1" applyAlignment="1">
      <alignment horizontal="left" vertical="center"/>
    </xf>
    <xf numFmtId="0" fontId="8" fillId="0" borderId="0" xfId="20" applyFont="1" applyBorder="1" applyAlignment="1">
      <alignment horizontal="left" vertical="center"/>
    </xf>
    <xf numFmtId="0" fontId="8" fillId="0" borderId="0" xfId="20" applyFont="1" applyBorder="1"/>
    <xf numFmtId="49" fontId="2" fillId="0" borderId="30" xfId="20" applyNumberFormat="1" applyFont="1" applyBorder="1" applyAlignment="1">
      <alignment horizontal="center" vertical="center" wrapText="1"/>
    </xf>
    <xf numFmtId="0" fontId="2" fillId="0" borderId="29" xfId="30" applyFont="1" applyFill="1" applyBorder="1" applyAlignment="1">
      <alignment horizontal="center" vertical="center" wrapText="1"/>
    </xf>
    <xf numFmtId="49" fontId="2" fillId="0" borderId="29" xfId="20" applyNumberFormat="1" applyFont="1" applyBorder="1" applyAlignment="1">
      <alignment horizontal="center" vertical="center" wrapText="1"/>
    </xf>
    <xf numFmtId="49" fontId="0" fillId="0" borderId="29" xfId="20" applyNumberFormat="1" applyFont="1" applyFill="1" applyBorder="1" applyAlignment="1">
      <alignment horizontal="center" vertical="center" wrapText="1"/>
    </xf>
    <xf numFmtId="0" fontId="0" fillId="0" borderId="29" xfId="30" applyFont="1" applyFill="1" applyBorder="1" applyAlignment="1">
      <alignment horizontal="center" vertical="center" wrapText="1"/>
    </xf>
    <xf numFmtId="2" fontId="8" fillId="0" borderId="6" xfId="0" applyNumberFormat="1" applyFont="1" applyBorder="1"/>
    <xf numFmtId="168" fontId="8" fillId="0" borderId="5" xfId="20" applyNumberFormat="1" applyFont="1" applyBorder="1"/>
    <xf numFmtId="0" fontId="8" fillId="0" borderId="3" xfId="20" applyFont="1" applyBorder="1"/>
    <xf numFmtId="0" fontId="12" fillId="0" borderId="0" xfId="29" applyFont="1"/>
    <xf numFmtId="9" fontId="2" fillId="0" borderId="0" xfId="31" applyFont="1" applyBorder="1"/>
    <xf numFmtId="0" fontId="2" fillId="0" borderId="0" xfId="29" applyFont="1" applyBorder="1"/>
    <xf numFmtId="0" fontId="15" fillId="0" borderId="0" xfId="3" applyFont="1" applyAlignment="1" applyProtection="1">
      <alignment vertical="center" wrapText="1"/>
    </xf>
    <xf numFmtId="0" fontId="2" fillId="0" borderId="0" xfId="29" applyFont="1"/>
    <xf numFmtId="9" fontId="2" fillId="0" borderId="0" xfId="31" applyFont="1"/>
    <xf numFmtId="9" fontId="64" fillId="0" borderId="0" xfId="31" applyFont="1"/>
    <xf numFmtId="0" fontId="15" fillId="0" borderId="0" xfId="3" applyFont="1" applyBorder="1" applyAlignment="1" applyProtection="1">
      <alignment vertical="center" wrapText="1"/>
    </xf>
    <xf numFmtId="9" fontId="2" fillId="0" borderId="0" xfId="31" applyFont="1" applyBorder="1" applyAlignment="1">
      <alignment horizontal="left"/>
    </xf>
    <xf numFmtId="9" fontId="2" fillId="0" borderId="0" xfId="31" quotePrefix="1" applyFont="1" applyAlignment="1">
      <alignment horizontal="left"/>
    </xf>
    <xf numFmtId="1" fontId="0" fillId="0" borderId="32" xfId="32" applyNumberFormat="1" applyFont="1" applyBorder="1" applyAlignment="1">
      <alignment horizontal="center" vertical="center" wrapText="1"/>
    </xf>
    <xf numFmtId="1" fontId="0" fillId="0" borderId="29" xfId="32" applyNumberFormat="1" applyFont="1" applyBorder="1" applyAlignment="1">
      <alignment horizontal="center" vertical="center" wrapText="1"/>
    </xf>
    <xf numFmtId="9" fontId="2" fillId="0" borderId="0" xfId="31" quotePrefix="1" applyFont="1" applyBorder="1" applyAlignment="1">
      <alignment horizontal="center" vertical="center" wrapText="1"/>
    </xf>
    <xf numFmtId="1" fontId="2" fillId="0" borderId="0" xfId="32" quotePrefix="1" applyNumberFormat="1" applyFont="1" applyBorder="1" applyAlignment="1">
      <alignment horizontal="center" vertical="center" wrapText="1"/>
    </xf>
    <xf numFmtId="0" fontId="2" fillId="0" borderId="0" xfId="33" applyFont="1" applyBorder="1" applyAlignment="1">
      <alignment horizontal="center" vertical="center" wrapText="1"/>
    </xf>
    <xf numFmtId="0" fontId="2" fillId="0" borderId="0" xfId="33" quotePrefix="1" applyFont="1" applyBorder="1" applyAlignment="1">
      <alignment horizontal="center" vertical="center" wrapText="1"/>
    </xf>
    <xf numFmtId="1" fontId="2" fillId="0" borderId="0" xfId="32" applyNumberFormat="1" applyFont="1" applyBorder="1" applyAlignment="1">
      <alignment horizontal="center" vertical="center" wrapText="1"/>
    </xf>
    <xf numFmtId="9" fontId="2" fillId="0" borderId="0" xfId="31" applyFont="1" applyBorder="1" applyAlignment="1">
      <alignment horizontal="center" vertical="center" wrapText="1"/>
    </xf>
    <xf numFmtId="9" fontId="2" fillId="0" borderId="0" xfId="31" applyFont="1" applyBorder="1" applyAlignment="1">
      <alignment horizontal="center" vertical="center"/>
    </xf>
    <xf numFmtId="0" fontId="2" fillId="0" borderId="0" xfId="29" applyFont="1" applyAlignment="1"/>
    <xf numFmtId="9" fontId="2" fillId="0" borderId="0" xfId="31" quotePrefix="1" applyFont="1" applyBorder="1" applyAlignment="1" applyProtection="1">
      <alignment horizontal="left"/>
    </xf>
    <xf numFmtId="164" fontId="2" fillId="0" borderId="0" xfId="29" applyNumberFormat="1" applyFont="1" applyBorder="1" applyAlignment="1">
      <alignment vertical="top"/>
    </xf>
    <xf numFmtId="164" fontId="2" fillId="0" borderId="0" xfId="29" applyNumberFormat="1" applyFont="1" applyAlignment="1">
      <alignment vertical="top"/>
    </xf>
    <xf numFmtId="164" fontId="2" fillId="0" borderId="0" xfId="31" applyNumberFormat="1" applyFont="1" applyBorder="1" applyAlignment="1">
      <alignment vertical="top"/>
    </xf>
    <xf numFmtId="164" fontId="2" fillId="0" borderId="0" xfId="31" applyNumberFormat="1" applyFont="1" applyBorder="1"/>
    <xf numFmtId="0" fontId="66" fillId="0" borderId="0" xfId="0" applyFont="1" applyAlignment="1"/>
    <xf numFmtId="0" fontId="12" fillId="0" borderId="0" xfId="10" applyFont="1"/>
    <xf numFmtId="0" fontId="2" fillId="0" borderId="0" xfId="10" applyFont="1"/>
    <xf numFmtId="0" fontId="17" fillId="0" borderId="0" xfId="10" applyFont="1"/>
    <xf numFmtId="0" fontId="0" fillId="0" borderId="33" xfId="10" applyFont="1" applyBorder="1" applyAlignment="1">
      <alignment horizontal="centerContinuous" vertical="center" wrapText="1"/>
    </xf>
    <xf numFmtId="0" fontId="0" fillId="0" borderId="29" xfId="10" applyFont="1" applyBorder="1" applyAlignment="1">
      <alignment horizontal="center" vertical="center" wrapText="1"/>
    </xf>
    <xf numFmtId="0" fontId="2" fillId="0" borderId="0" xfId="10" applyFont="1" applyBorder="1" applyAlignment="1">
      <alignment horizontal="center" vertical="center" wrapText="1"/>
    </xf>
    <xf numFmtId="0" fontId="2" fillId="0" borderId="0" xfId="10" quotePrefix="1" applyFont="1" applyBorder="1" applyAlignment="1">
      <alignment horizontal="center" vertical="center" wrapText="1"/>
    </xf>
    <xf numFmtId="0" fontId="2" fillId="0" borderId="0" xfId="10" applyFont="1" applyBorder="1" applyAlignment="1">
      <alignment horizontal="centerContinuous" vertical="center" wrapText="1"/>
    </xf>
    <xf numFmtId="0" fontId="2" fillId="0" borderId="0" xfId="10" applyFont="1" applyAlignment="1">
      <alignment vertical="center"/>
    </xf>
    <xf numFmtId="0" fontId="0" fillId="0" borderId="0" xfId="10" applyFont="1" applyAlignment="1">
      <alignment horizontal="center" vertical="center"/>
    </xf>
    <xf numFmtId="164" fontId="2" fillId="0" borderId="0" xfId="34" applyNumberFormat="1" applyFont="1" applyFill="1" applyBorder="1" applyAlignment="1" applyProtection="1">
      <alignment horizontal="right"/>
    </xf>
    <xf numFmtId="0" fontId="36" fillId="0" borderId="0" xfId="10" applyFont="1" applyAlignment="1">
      <alignment horizontal="center" vertical="center"/>
    </xf>
    <xf numFmtId="0" fontId="19" fillId="0" borderId="0" xfId="10" applyFont="1" applyFill="1" applyAlignment="1">
      <alignment horizontal="left"/>
    </xf>
    <xf numFmtId="0" fontId="34" fillId="0" borderId="0" xfId="10" applyFont="1" applyFill="1" applyAlignment="1">
      <alignment horizontal="left"/>
    </xf>
    <xf numFmtId="0" fontId="34" fillId="0" borderId="0" xfId="13" applyFont="1" applyFill="1" applyBorder="1" applyAlignment="1">
      <alignment horizontal="left"/>
    </xf>
    <xf numFmtId="0" fontId="19" fillId="0" borderId="0" xfId="16" applyFont="1"/>
    <xf numFmtId="0" fontId="34" fillId="0" borderId="0" xfId="16" applyFont="1" applyAlignment="1">
      <alignment horizontal="left"/>
    </xf>
    <xf numFmtId="0" fontId="19" fillId="0" borderId="0" xfId="18" applyFont="1" applyAlignment="1">
      <alignment horizontal="left"/>
    </xf>
    <xf numFmtId="0" fontId="34" fillId="0" borderId="0" xfId="18" applyFont="1"/>
    <xf numFmtId="0" fontId="19" fillId="0" borderId="0" xfId="19" applyFont="1"/>
    <xf numFmtId="0" fontId="34" fillId="0" borderId="0" xfId="19" applyFont="1"/>
    <xf numFmtId="0" fontId="19" fillId="0" borderId="0" xfId="13" applyFont="1" applyBorder="1" applyAlignment="1">
      <alignment horizontal="left"/>
    </xf>
    <xf numFmtId="0" fontId="34" fillId="0" borderId="0" xfId="13" applyFont="1" applyBorder="1" applyAlignment="1">
      <alignment horizontal="left"/>
    </xf>
    <xf numFmtId="0" fontId="19" fillId="0" borderId="0" xfId="20" quotePrefix="1" applyFont="1" applyBorder="1" applyAlignment="1"/>
    <xf numFmtId="0" fontId="34" fillId="0" borderId="0" xfId="20" applyFont="1" applyBorder="1" applyAlignment="1">
      <alignment vertical="center"/>
    </xf>
    <xf numFmtId="9" fontId="19" fillId="0" borderId="0" xfId="21" applyFont="1" applyBorder="1" applyAlignment="1">
      <alignment horizontal="left"/>
    </xf>
    <xf numFmtId="9" fontId="34" fillId="0" borderId="0" xfId="21" applyFont="1" applyBorder="1" applyAlignment="1">
      <alignment horizontal="left"/>
    </xf>
    <xf numFmtId="9" fontId="34" fillId="0" borderId="0" xfId="21" applyFont="1" applyAlignment="1">
      <alignment horizontal="left"/>
    </xf>
    <xf numFmtId="0" fontId="19" fillId="0" borderId="0" xfId="11" applyFont="1"/>
    <xf numFmtId="0" fontId="8" fillId="0" borderId="0" xfId="11" applyFont="1" applyAlignment="1"/>
    <xf numFmtId="0" fontId="34" fillId="0" borderId="0" xfId="11" applyFont="1"/>
    <xf numFmtId="0" fontId="34" fillId="0" borderId="0" xfId="11" applyFont="1" applyAlignment="1"/>
    <xf numFmtId="0" fontId="34" fillId="0" borderId="0" xfId="13" applyFont="1"/>
    <xf numFmtId="0" fontId="34" fillId="0" borderId="0" xfId="13" applyFont="1" applyAlignment="1"/>
    <xf numFmtId="0" fontId="19" fillId="0" borderId="0" xfId="0" applyFont="1" applyAlignment="1">
      <alignment horizontal="left"/>
    </xf>
    <xf numFmtId="0" fontId="34" fillId="0" borderId="0" xfId="0" applyFont="1" applyAlignment="1"/>
    <xf numFmtId="0" fontId="19" fillId="0" borderId="0" xfId="0" applyFont="1" applyBorder="1" applyAlignment="1">
      <alignment horizontal="left"/>
    </xf>
    <xf numFmtId="0" fontId="34" fillId="0" borderId="0" xfId="0" applyFont="1" applyAlignment="1">
      <alignment horizontal="left"/>
    </xf>
    <xf numFmtId="0" fontId="34" fillId="0" borderId="0" xfId="20" applyFont="1" applyBorder="1" applyAlignment="1">
      <alignment horizontal="left"/>
    </xf>
    <xf numFmtId="0" fontId="19" fillId="0" borderId="0" xfId="17" applyFont="1"/>
    <xf numFmtId="0" fontId="34" fillId="0" borderId="0" xfId="17" applyFont="1"/>
    <xf numFmtId="0" fontId="34" fillId="0" borderId="0" xfId="0" applyFont="1" applyBorder="1" applyAlignment="1">
      <alignment horizontal="left"/>
    </xf>
    <xf numFmtId="0" fontId="19" fillId="0" borderId="0" xfId="0" applyFont="1" applyAlignment="1"/>
    <xf numFmtId="0" fontId="8" fillId="0" borderId="40"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xf numFmtId="164" fontId="20" fillId="0" borderId="6" xfId="0" applyNumberFormat="1" applyFont="1" applyBorder="1" applyAlignment="1">
      <alignment horizontal="right"/>
    </xf>
    <xf numFmtId="164" fontId="20" fillId="0" borderId="3" xfId="0" applyNumberFormat="1" applyFont="1" applyBorder="1"/>
    <xf numFmtId="164" fontId="20" fillId="0" borderId="6" xfId="0" applyNumberFormat="1" applyFont="1" applyBorder="1"/>
    <xf numFmtId="164" fontId="20" fillId="0" borderId="5" xfId="0" applyNumberFormat="1" applyFont="1" applyBorder="1" applyAlignment="1">
      <alignment horizontal="right"/>
    </xf>
    <xf numFmtId="164" fontId="12" fillId="0" borderId="3" xfId="0" applyNumberFormat="1" applyFont="1" applyBorder="1" applyAlignment="1">
      <alignment horizontal="right"/>
    </xf>
    <xf numFmtId="164" fontId="12" fillId="0" borderId="3" xfId="0" applyNumberFormat="1" applyFont="1" applyBorder="1"/>
    <xf numFmtId="164" fontId="12" fillId="0" borderId="6" xfId="0" applyNumberFormat="1" applyFont="1" applyBorder="1"/>
    <xf numFmtId="164" fontId="12" fillId="0" borderId="6" xfId="0" applyNumberFormat="1" applyFont="1" applyBorder="1" applyAlignment="1">
      <alignment horizontal="right"/>
    </xf>
    <xf numFmtId="164" fontId="20" fillId="0" borderId="0" xfId="0" applyNumberFormat="1" applyFont="1" applyBorder="1" applyAlignment="1">
      <alignment horizontal="right"/>
    </xf>
    <xf numFmtId="164" fontId="20" fillId="0" borderId="3" xfId="0" applyNumberFormat="1" applyFont="1" applyBorder="1" applyAlignment="1">
      <alignment horizontal="right"/>
    </xf>
    <xf numFmtId="0" fontId="20" fillId="0" borderId="3" xfId="0" applyFont="1" applyBorder="1" applyAlignment="1">
      <alignment horizontal="right"/>
    </xf>
    <xf numFmtId="0" fontId="20" fillId="0" borderId="6" xfId="0" applyFont="1" applyBorder="1" applyAlignment="1">
      <alignment horizontal="right"/>
    </xf>
    <xf numFmtId="1" fontId="8" fillId="0" borderId="5" xfId="0" applyNumberFormat="1" applyFont="1" applyFill="1" applyBorder="1"/>
    <xf numFmtId="1" fontId="8" fillId="0" borderId="6" xfId="0" applyNumberFormat="1" applyFont="1" applyFill="1" applyBorder="1"/>
    <xf numFmtId="1" fontId="8" fillId="0" borderId="6" xfId="0" applyNumberFormat="1" applyFont="1" applyFill="1" applyBorder="1" applyAlignment="1">
      <alignment horizontal="right"/>
    </xf>
    <xf numFmtId="1" fontId="8" fillId="0" borderId="3" xfId="0" applyNumberFormat="1" applyFont="1" applyFill="1" applyBorder="1"/>
    <xf numFmtId="1" fontId="62" fillId="0" borderId="5" xfId="0" applyNumberFormat="1" applyFont="1" applyFill="1" applyBorder="1" applyAlignment="1">
      <alignment horizontal="right"/>
    </xf>
    <xf numFmtId="1" fontId="62" fillId="0" borderId="6" xfId="0" applyNumberFormat="1" applyFont="1" applyFill="1" applyBorder="1" applyAlignment="1">
      <alignment horizontal="right"/>
    </xf>
    <xf numFmtId="1" fontId="19" fillId="0" borderId="6" xfId="0" applyNumberFormat="1" applyFont="1" applyFill="1" applyBorder="1"/>
    <xf numFmtId="1" fontId="19" fillId="0" borderId="6" xfId="0" applyNumberFormat="1" applyFont="1" applyFill="1" applyBorder="1" applyAlignment="1">
      <alignment horizontal="right"/>
    </xf>
    <xf numFmtId="1" fontId="19" fillId="0" borderId="3" xfId="0" applyNumberFormat="1" applyFont="1" applyFill="1" applyBorder="1" applyAlignment="1">
      <alignment horizontal="right"/>
    </xf>
    <xf numFmtId="164" fontId="19" fillId="0" borderId="5" xfId="0" applyNumberFormat="1" applyFont="1" applyFill="1" applyBorder="1" applyAlignment="1">
      <alignment horizontal="right"/>
    </xf>
    <xf numFmtId="164" fontId="19" fillId="0" borderId="6" xfId="0" applyNumberFormat="1" applyFont="1" applyFill="1" applyBorder="1" applyAlignment="1">
      <alignment horizontal="right"/>
    </xf>
    <xf numFmtId="164" fontId="19" fillId="0" borderId="3" xfId="0" applyNumberFormat="1" applyFont="1" applyFill="1" applyBorder="1" applyAlignment="1">
      <alignment horizontal="right"/>
    </xf>
    <xf numFmtId="164" fontId="8" fillId="0" borderId="5" xfId="0" applyNumberFormat="1" applyFont="1" applyFill="1" applyBorder="1" applyAlignment="1">
      <alignment horizontal="right"/>
    </xf>
    <xf numFmtId="164" fontId="8" fillId="0" borderId="6" xfId="0" applyNumberFormat="1" applyFont="1" applyFill="1" applyBorder="1" applyAlignment="1">
      <alignment horizontal="right"/>
    </xf>
    <xf numFmtId="164" fontId="8" fillId="0" borderId="3" xfId="0" applyNumberFormat="1" applyFont="1" applyFill="1" applyBorder="1" applyAlignment="1">
      <alignment horizontal="right"/>
    </xf>
    <xf numFmtId="164" fontId="20" fillId="0" borderId="6" xfId="0" applyNumberFormat="1" applyFont="1" applyFill="1" applyBorder="1" applyAlignment="1">
      <alignment horizontal="right"/>
    </xf>
    <xf numFmtId="164" fontId="19" fillId="0" borderId="5" xfId="25" applyNumberFormat="1" applyFont="1" applyBorder="1" applyAlignment="1"/>
    <xf numFmtId="164" fontId="8" fillId="0" borderId="5" xfId="25" applyNumberFormat="1" applyFont="1" applyBorder="1" applyAlignment="1"/>
    <xf numFmtId="164" fontId="19" fillId="0" borderId="6" xfId="25" applyNumberFormat="1" applyFont="1" applyBorder="1" applyAlignment="1"/>
    <xf numFmtId="164" fontId="8" fillId="0" borderId="6" xfId="25" applyNumberFormat="1" applyFont="1" applyBorder="1" applyAlignment="1"/>
    <xf numFmtId="164" fontId="19" fillId="0" borderId="6" xfId="0" applyNumberFormat="1" applyFont="1" applyBorder="1" applyAlignment="1">
      <alignment horizontal="right"/>
    </xf>
    <xf numFmtId="167" fontId="19" fillId="0" borderId="3" xfId="0" applyNumberFormat="1" applyFont="1" applyBorder="1" applyAlignment="1">
      <alignment horizontal="right"/>
    </xf>
    <xf numFmtId="164" fontId="8" fillId="0" borderId="6" xfId="0" applyNumberFormat="1" applyFont="1" applyBorder="1" applyAlignment="1">
      <alignment horizontal="right"/>
    </xf>
    <xf numFmtId="164" fontId="8" fillId="0" borderId="0" xfId="0" applyNumberFormat="1" applyFont="1" applyAlignment="1">
      <alignment horizontal="right"/>
    </xf>
    <xf numFmtId="164" fontId="17" fillId="0" borderId="6" xfId="0" applyNumberFormat="1" applyFont="1" applyBorder="1" applyAlignment="1"/>
    <xf numFmtId="164" fontId="17" fillId="0" borderId="3" xfId="0" applyNumberFormat="1" applyFont="1" applyBorder="1" applyAlignment="1"/>
    <xf numFmtId="164" fontId="17" fillId="0" borderId="6" xfId="0" applyNumberFormat="1" applyFont="1" applyBorder="1" applyAlignment="1">
      <alignment vertical="top"/>
    </xf>
    <xf numFmtId="164" fontId="17" fillId="0" borderId="3" xfId="0" applyNumberFormat="1" applyFont="1" applyBorder="1" applyAlignment="1">
      <alignment vertical="top"/>
    </xf>
    <xf numFmtId="164" fontId="0" fillId="0" borderId="5" xfId="0" applyNumberFormat="1" applyFont="1" applyBorder="1"/>
    <xf numFmtId="164" fontId="0" fillId="0" borderId="6" xfId="34" applyNumberFormat="1" applyFont="1" applyBorder="1" applyAlignment="1"/>
    <xf numFmtId="164" fontId="0" fillId="0" borderId="6" xfId="34" applyNumberFormat="1" applyFont="1" applyBorder="1"/>
    <xf numFmtId="164" fontId="0" fillId="0" borderId="3" xfId="34" applyNumberFormat="1" applyFont="1" applyBorder="1"/>
    <xf numFmtId="164" fontId="0" fillId="0" borderId="5" xfId="0" applyNumberFormat="1" applyFont="1" applyBorder="1" applyAlignment="1"/>
    <xf numFmtId="164" fontId="0" fillId="0" borderId="0" xfId="0" applyNumberFormat="1" applyFont="1" applyAlignment="1"/>
    <xf numFmtId="164" fontId="0" fillId="0" borderId="0" xfId="0" applyNumberFormat="1" applyFont="1" applyBorder="1" applyAlignment="1"/>
    <xf numFmtId="164" fontId="0" fillId="0" borderId="3" xfId="34" applyNumberFormat="1" applyFont="1" applyBorder="1" applyAlignment="1"/>
    <xf numFmtId="164" fontId="0" fillId="0" borderId="5" xfId="34" applyNumberFormat="1" applyFont="1" applyFill="1" applyBorder="1" applyAlignment="1" applyProtection="1">
      <alignment horizontal="right"/>
    </xf>
    <xf numFmtId="164" fontId="17" fillId="0" borderId="3" xfId="0" applyNumberFormat="1" applyFont="1" applyBorder="1"/>
    <xf numFmtId="0" fontId="17" fillId="0" borderId="6" xfId="0" applyNumberFormat="1" applyFont="1" applyBorder="1" applyAlignment="1">
      <alignment horizontal="right"/>
    </xf>
    <xf numFmtId="2" fontId="0" fillId="0" borderId="6" xfId="0" applyNumberFormat="1" applyFont="1" applyBorder="1" applyAlignment="1">
      <alignment horizontal="right"/>
    </xf>
    <xf numFmtId="2" fontId="20" fillId="0" borderId="6" xfId="0" applyNumberFormat="1" applyFont="1" applyBorder="1" applyAlignment="1">
      <alignment horizontal="right"/>
    </xf>
    <xf numFmtId="0" fontId="17" fillId="0" borderId="3" xfId="0" applyNumberFormat="1" applyFont="1" applyBorder="1" applyAlignment="1">
      <alignment horizontal="right"/>
    </xf>
    <xf numFmtId="0" fontId="0" fillId="0" borderId="3" xfId="0" applyNumberFormat="1" applyFont="1" applyBorder="1" applyAlignment="1">
      <alignment horizontal="right"/>
    </xf>
    <xf numFmtId="164" fontId="0" fillId="0" borderId="3" xfId="0" applyNumberFormat="1" applyFont="1" applyBorder="1" applyAlignment="1">
      <alignment horizontal="right"/>
    </xf>
    <xf numFmtId="164" fontId="17" fillId="0" borderId="3" xfId="0" applyNumberFormat="1" applyFont="1" applyBorder="1" applyAlignment="1">
      <alignment horizontal="right"/>
    </xf>
    <xf numFmtId="164" fontId="17" fillId="0" borderId="6" xfId="0" applyNumberFormat="1" applyFont="1" applyBorder="1" applyAlignment="1">
      <alignment horizontal="right"/>
    </xf>
    <xf numFmtId="164" fontId="0" fillId="0" borderId="6" xfId="0" applyNumberFormat="1" applyFont="1" applyBorder="1" applyAlignment="1">
      <alignment horizontal="right"/>
    </xf>
    <xf numFmtId="0" fontId="8" fillId="0" borderId="21" xfId="20" applyFont="1" applyBorder="1"/>
    <xf numFmtId="1" fontId="20" fillId="0" borderId="5" xfId="13" applyNumberFormat="1" applyFont="1" applyBorder="1" applyAlignment="1">
      <alignment horizontal="right"/>
    </xf>
    <xf numFmtId="1" fontId="20" fillId="0" borderId="6" xfId="13" applyNumberFormat="1" applyFont="1" applyBorder="1" applyAlignment="1">
      <alignment horizontal="right"/>
    </xf>
    <xf numFmtId="1" fontId="12" fillId="0" borderId="5" xfId="13" applyNumberFormat="1" applyFont="1" applyBorder="1" applyAlignment="1">
      <alignment horizontal="right"/>
    </xf>
    <xf numFmtId="1" fontId="12" fillId="0" borderId="6" xfId="13" applyNumberFormat="1" applyFont="1" applyBorder="1" applyAlignment="1">
      <alignment horizontal="right"/>
    </xf>
    <xf numFmtId="1" fontId="67" fillId="0" borderId="6" xfId="13" applyNumberFormat="1" applyFont="1" applyBorder="1" applyAlignment="1">
      <alignment horizontal="right"/>
    </xf>
    <xf numFmtId="1" fontId="8" fillId="0" borderId="6" xfId="13" applyNumberFormat="1" applyFont="1" applyBorder="1" applyAlignment="1">
      <alignment horizontal="right"/>
    </xf>
    <xf numFmtId="1" fontId="20" fillId="0" borderId="6" xfId="0" applyNumberFormat="1" applyFont="1" applyBorder="1" applyAlignment="1">
      <alignment horizontal="right"/>
    </xf>
    <xf numFmtId="1" fontId="12" fillId="0" borderId="6" xfId="0" applyNumberFormat="1" applyFont="1" applyBorder="1" applyAlignment="1">
      <alignment horizontal="right"/>
    </xf>
    <xf numFmtId="164" fontId="20" fillId="0" borderId="6" xfId="13" applyNumberFormat="1" applyFont="1" applyBorder="1" applyAlignment="1">
      <alignment horizontal="right"/>
    </xf>
    <xf numFmtId="164" fontId="12" fillId="0" borderId="6" xfId="13" applyNumberFormat="1" applyFont="1" applyBorder="1" applyAlignment="1">
      <alignment horizontal="right"/>
    </xf>
    <xf numFmtId="164" fontId="20" fillId="0" borderId="0" xfId="13" applyNumberFormat="1" applyFont="1" applyBorder="1" applyAlignment="1">
      <alignment horizontal="right"/>
    </xf>
    <xf numFmtId="164" fontId="12" fillId="0" borderId="3" xfId="13" applyNumberFormat="1" applyFont="1" applyBorder="1" applyAlignment="1">
      <alignment horizontal="right"/>
    </xf>
    <xf numFmtId="1" fontId="67" fillId="0" borderId="3" xfId="13" applyNumberFormat="1" applyFont="1" applyBorder="1" applyAlignment="1">
      <alignment horizontal="right"/>
    </xf>
    <xf numFmtId="164" fontId="8" fillId="0" borderId="3" xfId="13" applyNumberFormat="1" applyFont="1" applyBorder="1" applyAlignment="1">
      <alignment horizontal="right"/>
    </xf>
    <xf numFmtId="1" fontId="20" fillId="0" borderId="6" xfId="18" applyNumberFormat="1" applyFont="1" applyBorder="1" applyAlignment="1">
      <alignment horizontal="right"/>
    </xf>
    <xf numFmtId="1" fontId="12" fillId="0" borderId="6" xfId="18" applyNumberFormat="1" applyFont="1" applyBorder="1" applyAlignment="1">
      <alignment horizontal="right"/>
    </xf>
    <xf numFmtId="1" fontId="19" fillId="0" borderId="6" xfId="13" applyNumberFormat="1" applyFont="1" applyBorder="1" applyAlignment="1">
      <alignment horizontal="right"/>
    </xf>
    <xf numFmtId="164" fontId="20" fillId="0" borderId="3" xfId="13" applyNumberFormat="1" applyFont="1" applyBorder="1" applyAlignment="1">
      <alignment horizontal="right"/>
    </xf>
    <xf numFmtId="0" fontId="19" fillId="0" borderId="5" xfId="26" applyNumberFormat="1" applyFont="1" applyBorder="1"/>
    <xf numFmtId="1" fontId="19" fillId="0" borderId="5" xfId="26" applyNumberFormat="1" applyFont="1" applyBorder="1"/>
    <xf numFmtId="1" fontId="19" fillId="0" borderId="0" xfId="26" applyNumberFormat="1" applyFont="1" applyBorder="1"/>
    <xf numFmtId="0" fontId="8" fillId="0" borderId="5" xfId="26" applyNumberFormat="1" applyFont="1" applyBorder="1"/>
    <xf numFmtId="1" fontId="8" fillId="0" borderId="5" xfId="26" applyNumberFormat="1" applyFont="1" applyBorder="1"/>
    <xf numFmtId="1" fontId="8" fillId="0" borderId="0" xfId="26" applyNumberFormat="1" applyFont="1" applyBorder="1"/>
    <xf numFmtId="164" fontId="19" fillId="0" borderId="5" xfId="26" applyNumberFormat="1" applyFont="1" applyBorder="1"/>
    <xf numFmtId="164" fontId="19" fillId="0" borderId="6" xfId="26" applyNumberFormat="1" applyFont="1" applyBorder="1"/>
    <xf numFmtId="164" fontId="19" fillId="0" borderId="0" xfId="26" applyNumberFormat="1" applyFont="1" applyBorder="1"/>
    <xf numFmtId="164" fontId="8" fillId="0" borderId="5" xfId="26" applyNumberFormat="1" applyFont="1" applyBorder="1"/>
    <xf numFmtId="164" fontId="8" fillId="0" borderId="6" xfId="26" applyNumberFormat="1" applyFont="1" applyBorder="1"/>
    <xf numFmtId="164" fontId="8" fillId="0" borderId="0" xfId="26" applyNumberFormat="1" applyFont="1" applyBorder="1"/>
    <xf numFmtId="164" fontId="20" fillId="0" borderId="0" xfId="12" applyNumberFormat="1" applyFont="1" applyBorder="1" applyAlignment="1"/>
    <xf numFmtId="164" fontId="20" fillId="0" borderId="6" xfId="10" applyNumberFormat="1" applyFont="1" applyBorder="1" applyAlignment="1">
      <alignment horizontal="right"/>
    </xf>
    <xf numFmtId="164" fontId="20" fillId="0" borderId="6" xfId="10" applyNumberFormat="1" applyFont="1" applyFill="1" applyBorder="1" applyAlignment="1">
      <alignment horizontal="right"/>
    </xf>
    <xf numFmtId="164" fontId="20" fillId="0" borderId="3" xfId="10" applyNumberFormat="1" applyFont="1" applyBorder="1" applyAlignment="1">
      <alignment horizontal="right"/>
    </xf>
    <xf numFmtId="164" fontId="12" fillId="0" borderId="0" xfId="12" applyNumberFormat="1" applyFont="1" applyBorder="1" applyAlignment="1"/>
    <xf numFmtId="164" fontId="12" fillId="0" borderId="6" xfId="10" applyNumberFormat="1" applyFont="1" applyBorder="1" applyAlignment="1">
      <alignment horizontal="right"/>
    </xf>
    <xf numFmtId="164" fontId="12" fillId="0" borderId="6" xfId="10" applyNumberFormat="1" applyFont="1" applyFill="1" applyBorder="1" applyAlignment="1">
      <alignment horizontal="right"/>
    </xf>
    <xf numFmtId="164" fontId="12" fillId="0" borderId="3" xfId="10" applyNumberFormat="1" applyFont="1" applyBorder="1" applyAlignment="1">
      <alignment horizontal="right"/>
    </xf>
    <xf numFmtId="164" fontId="20" fillId="0" borderId="0" xfId="13" applyNumberFormat="1" applyFont="1"/>
    <xf numFmtId="164" fontId="20" fillId="0" borderId="6" xfId="13" applyNumberFormat="1" applyFont="1" applyBorder="1"/>
    <xf numFmtId="164" fontId="12" fillId="0" borderId="0" xfId="13" applyNumberFormat="1" applyFont="1"/>
    <xf numFmtId="164" fontId="12" fillId="0" borderId="6" xfId="13" applyNumberFormat="1" applyFont="1" applyBorder="1"/>
    <xf numFmtId="164" fontId="20" fillId="0" borderId="0" xfId="13" applyNumberFormat="1" applyFont="1" applyFill="1"/>
    <xf numFmtId="164" fontId="20" fillId="0" borderId="6" xfId="13" applyNumberFormat="1" applyFont="1" applyFill="1" applyBorder="1"/>
    <xf numFmtId="164" fontId="12" fillId="0" borderId="5" xfId="13" applyNumberFormat="1" applyFont="1" applyFill="1" applyBorder="1"/>
    <xf numFmtId="164" fontId="12" fillId="0" borderId="0" xfId="13" applyNumberFormat="1" applyFont="1" applyFill="1"/>
    <xf numFmtId="164" fontId="12" fillId="0" borderId="3" xfId="13" applyNumberFormat="1" applyFont="1" applyFill="1" applyBorder="1"/>
    <xf numFmtId="164" fontId="12" fillId="0" borderId="6" xfId="13" applyNumberFormat="1" applyFont="1" applyFill="1" applyBorder="1"/>
    <xf numFmtId="164" fontId="20" fillId="0" borderId="5" xfId="13" applyNumberFormat="1" applyFont="1" applyFill="1" applyBorder="1"/>
    <xf numFmtId="164" fontId="20" fillId="0" borderId="3" xfId="13" applyNumberFormat="1" applyFont="1" applyBorder="1"/>
    <xf numFmtId="164" fontId="12" fillId="0" borderId="3" xfId="13" applyNumberFormat="1" applyFont="1" applyBorder="1"/>
    <xf numFmtId="164" fontId="20" fillId="0" borderId="0" xfId="13" applyNumberFormat="1" applyFont="1" applyBorder="1"/>
    <xf numFmtId="164" fontId="12" fillId="0" borderId="0" xfId="13" applyNumberFormat="1" applyFont="1" applyBorder="1"/>
    <xf numFmtId="164" fontId="20" fillId="0" borderId="0" xfId="8" applyNumberFormat="1" applyFont="1" applyFill="1" applyBorder="1" applyAlignment="1"/>
    <xf numFmtId="164" fontId="20" fillId="0" borderId="3" xfId="8" applyNumberFormat="1" applyFont="1" applyFill="1" applyBorder="1" applyAlignment="1"/>
    <xf numFmtId="164" fontId="12" fillId="0" borderId="0" xfId="8" applyNumberFormat="1" applyFont="1" applyFill="1" applyBorder="1"/>
    <xf numFmtId="164" fontId="12" fillId="0" borderId="3" xfId="8" applyNumberFormat="1" applyFont="1" applyFill="1" applyBorder="1"/>
    <xf numFmtId="164" fontId="20" fillId="0" borderId="5" xfId="13" applyNumberFormat="1" applyFont="1" applyFill="1" applyBorder="1" applyAlignment="1">
      <alignment horizontal="right"/>
    </xf>
    <xf numFmtId="164" fontId="20" fillId="0" borderId="6" xfId="13" applyNumberFormat="1" applyFont="1" applyFill="1" applyBorder="1" applyAlignment="1"/>
    <xf numFmtId="164" fontId="20" fillId="0" borderId="0" xfId="13" applyNumberFormat="1" applyFont="1" applyFill="1" applyAlignment="1"/>
    <xf numFmtId="164" fontId="20" fillId="0" borderId="0" xfId="13" applyNumberFormat="1" applyFont="1" applyFill="1" applyAlignment="1">
      <alignment horizontal="right"/>
    </xf>
    <xf numFmtId="164" fontId="20" fillId="0" borderId="6" xfId="13" applyNumberFormat="1" applyFont="1" applyFill="1" applyBorder="1" applyAlignment="1">
      <alignment horizontal="right"/>
    </xf>
    <xf numFmtId="164" fontId="20" fillId="0" borderId="0" xfId="13" applyNumberFormat="1" applyFont="1" applyFill="1" applyBorder="1" applyAlignment="1"/>
    <xf numFmtId="164" fontId="12" fillId="0" borderId="5" xfId="13" applyNumberFormat="1" applyFont="1" applyFill="1" applyBorder="1" applyAlignment="1">
      <alignment horizontal="right"/>
    </xf>
    <xf numFmtId="164" fontId="12" fillId="0" borderId="0" xfId="13" applyNumberFormat="1" applyFont="1" applyFill="1" applyAlignment="1">
      <alignment horizontal="right"/>
    </xf>
    <xf numFmtId="164" fontId="12" fillId="0" borderId="6" xfId="13" applyNumberFormat="1" applyFont="1" applyFill="1" applyBorder="1" applyAlignment="1">
      <alignment horizontal="right"/>
    </xf>
    <xf numFmtId="164" fontId="12" fillId="0" borderId="0" xfId="13" applyNumberFormat="1" applyFont="1" applyFill="1" applyBorder="1"/>
    <xf numFmtId="164" fontId="20" fillId="0" borderId="6" xfId="12" applyNumberFormat="1" applyFont="1" applyBorder="1"/>
    <xf numFmtId="164" fontId="20" fillId="0" borderId="3" xfId="12" applyNumberFormat="1" applyFont="1" applyBorder="1"/>
    <xf numFmtId="164" fontId="20" fillId="0" borderId="6" xfId="9" applyNumberFormat="1" applyFont="1" applyBorder="1"/>
    <xf numFmtId="0" fontId="20" fillId="0" borderId="0" xfId="15" applyFont="1"/>
    <xf numFmtId="1" fontId="20" fillId="0" borderId="3" xfId="12" applyNumberFormat="1" applyFont="1" applyBorder="1"/>
    <xf numFmtId="164" fontId="12" fillId="0" borderId="6" xfId="12" applyNumberFormat="1" applyFont="1" applyBorder="1"/>
    <xf numFmtId="164" fontId="12" fillId="0" borderId="3" xfId="12" applyNumberFormat="1" applyFont="1" applyBorder="1"/>
    <xf numFmtId="0" fontId="12" fillId="0" borderId="6" xfId="12" applyFont="1" applyBorder="1"/>
    <xf numFmtId="0" fontId="12" fillId="0" borderId="0" xfId="12" applyFont="1" applyBorder="1"/>
    <xf numFmtId="1" fontId="12" fillId="0" borderId="3" xfId="12" applyNumberFormat="1" applyFont="1" applyBorder="1"/>
    <xf numFmtId="164" fontId="12" fillId="0" borderId="6" xfId="9" applyNumberFormat="1" applyFont="1" applyBorder="1"/>
    <xf numFmtId="0" fontId="12" fillId="0" borderId="0" xfId="15" applyFont="1"/>
    <xf numFmtId="2" fontId="20" fillId="0" borderId="5" xfId="26" applyNumberFormat="1" applyFont="1" applyBorder="1"/>
    <xf numFmtId="2" fontId="20" fillId="0" borderId="0" xfId="26" applyNumberFormat="1" applyFont="1" applyBorder="1"/>
    <xf numFmtId="2" fontId="12" fillId="0" borderId="5" xfId="26" applyNumberFormat="1" applyFont="1" applyBorder="1"/>
    <xf numFmtId="2" fontId="12" fillId="0" borderId="0" xfId="26" applyNumberFormat="1" applyFont="1" applyBorder="1"/>
    <xf numFmtId="164" fontId="20" fillId="0" borderId="5" xfId="26" applyNumberFormat="1" applyFont="1" applyBorder="1"/>
    <xf numFmtId="164" fontId="20" fillId="0" borderId="0" xfId="26" applyNumberFormat="1" applyFont="1" applyBorder="1"/>
    <xf numFmtId="164" fontId="12" fillId="0" borderId="5" xfId="26" applyNumberFormat="1" applyFont="1" applyBorder="1"/>
    <xf numFmtId="164" fontId="12" fillId="0" borderId="0" xfId="26" applyNumberFormat="1" applyFont="1" applyBorder="1"/>
    <xf numFmtId="0" fontId="12" fillId="0" borderId="0" xfId="0" applyFont="1" applyBorder="1" applyAlignment="1">
      <alignment horizontal="right"/>
    </xf>
    <xf numFmtId="164" fontId="20" fillId="0" borderId="0" xfId="17" applyNumberFormat="1" applyFont="1" applyAlignment="1"/>
    <xf numFmtId="164" fontId="20" fillId="0" borderId="6" xfId="17" applyNumberFormat="1" applyFont="1" applyBorder="1" applyAlignment="1"/>
    <xf numFmtId="164" fontId="12" fillId="0" borderId="5" xfId="0" applyNumberFormat="1" applyFont="1" applyBorder="1"/>
    <xf numFmtId="164" fontId="12" fillId="0" borderId="0" xfId="0" applyNumberFormat="1" applyFont="1"/>
    <xf numFmtId="164" fontId="12" fillId="0" borderId="0" xfId="0" applyNumberFormat="1" applyFont="1" applyFill="1"/>
    <xf numFmtId="164" fontId="20" fillId="0" borderId="3" xfId="17" applyNumberFormat="1" applyFont="1" applyBorder="1" applyAlignment="1"/>
    <xf numFmtId="164" fontId="20" fillId="0" borderId="0" xfId="0" applyNumberFormat="1" applyFont="1" applyAlignment="1">
      <alignment horizontal="right"/>
    </xf>
    <xf numFmtId="164" fontId="12" fillId="0" borderId="0" xfId="0" applyNumberFormat="1" applyFont="1" applyAlignment="1">
      <alignment horizontal="right"/>
    </xf>
    <xf numFmtId="164" fontId="12" fillId="0" borderId="0" xfId="0" applyNumberFormat="1" applyFont="1" applyBorder="1" applyAlignment="1">
      <alignment horizontal="right"/>
    </xf>
    <xf numFmtId="0" fontId="12" fillId="0" borderId="6" xfId="0" applyFont="1" applyBorder="1" applyAlignment="1">
      <alignment horizontal="right"/>
    </xf>
    <xf numFmtId="0" fontId="20" fillId="0" borderId="0" xfId="0" applyFont="1" applyBorder="1" applyAlignment="1">
      <alignment horizontal="right"/>
    </xf>
    <xf numFmtId="164" fontId="20" fillId="0" borderId="0" xfId="0" applyNumberFormat="1" applyFont="1" applyBorder="1"/>
    <xf numFmtId="164" fontId="2" fillId="0" borderId="0" xfId="17" applyNumberFormat="1" applyFont="1"/>
    <xf numFmtId="0" fontId="20" fillId="0" borderId="6" xfId="13" applyFont="1" applyBorder="1"/>
    <xf numFmtId="2" fontId="20" fillId="0" borderId="0" xfId="13" applyNumberFormat="1" applyFont="1" applyBorder="1"/>
    <xf numFmtId="164" fontId="12" fillId="0" borderId="5" xfId="13" applyNumberFormat="1" applyFont="1" applyBorder="1"/>
    <xf numFmtId="2" fontId="12" fillId="0" borderId="3" xfId="13" applyNumberFormat="1" applyFont="1" applyBorder="1"/>
    <xf numFmtId="2" fontId="12" fillId="0" borderId="6" xfId="13" applyNumberFormat="1" applyFont="1" applyBorder="1"/>
    <xf numFmtId="2" fontId="20" fillId="0" borderId="6" xfId="13" applyNumberFormat="1" applyFont="1" applyBorder="1"/>
    <xf numFmtId="0" fontId="19" fillId="0" borderId="0" xfId="0" applyFont="1" applyAlignment="1">
      <alignment horizontal="right"/>
    </xf>
    <xf numFmtId="0" fontId="19" fillId="0" borderId="6" xfId="0" applyFont="1" applyBorder="1" applyAlignment="1">
      <alignment horizontal="right"/>
    </xf>
    <xf numFmtId="0" fontId="19" fillId="0" borderId="0" xfId="0" applyFont="1" applyBorder="1" applyAlignment="1">
      <alignment horizontal="right"/>
    </xf>
    <xf numFmtId="0" fontId="8" fillId="0" borderId="5" xfId="0" applyFont="1" applyBorder="1" applyAlignment="1">
      <alignment horizontal="right"/>
    </xf>
    <xf numFmtId="1" fontId="8" fillId="0" borderId="5" xfId="0" applyNumberFormat="1" applyFont="1" applyBorder="1" applyAlignment="1">
      <alignment horizontal="right"/>
    </xf>
    <xf numFmtId="0" fontId="8" fillId="0" borderId="6" xfId="0" applyFont="1" applyBorder="1" applyAlignment="1">
      <alignment horizontal="right"/>
    </xf>
    <xf numFmtId="0" fontId="8" fillId="0" borderId="0" xfId="0" applyFont="1" applyBorder="1" applyAlignment="1">
      <alignment horizontal="right"/>
    </xf>
    <xf numFmtId="2" fontId="0" fillId="0" borderId="3" xfId="0" applyNumberFormat="1" applyFont="1" applyBorder="1" applyAlignment="1">
      <alignment horizontal="right"/>
    </xf>
    <xf numFmtId="0" fontId="0" fillId="0" borderId="0" xfId="10" applyFont="1"/>
    <xf numFmtId="0" fontId="36" fillId="0" borderId="0" xfId="0" applyFont="1" applyAlignment="1">
      <alignment vertical="center"/>
    </xf>
    <xf numFmtId="164" fontId="19" fillId="0" borderId="5" xfId="0" applyNumberFormat="1" applyFont="1" applyBorder="1" applyAlignment="1">
      <alignment horizontal="right" vertical="center"/>
    </xf>
    <xf numFmtId="164" fontId="8" fillId="0" borderId="5" xfId="0" applyNumberFormat="1" applyFont="1" applyBorder="1" applyAlignment="1">
      <alignment horizontal="right"/>
    </xf>
    <xf numFmtId="164" fontId="19" fillId="0" borderId="6" xfId="0" applyNumberFormat="1" applyFont="1" applyBorder="1" applyAlignment="1">
      <alignment horizontal="right" vertical="center"/>
    </xf>
    <xf numFmtId="164" fontId="19" fillId="0" borderId="3" xfId="0" applyNumberFormat="1" applyFont="1" applyBorder="1" applyAlignment="1">
      <alignment horizontal="right" vertical="center"/>
    </xf>
    <xf numFmtId="164" fontId="8" fillId="0" borderId="3" xfId="0" applyNumberFormat="1" applyFont="1" applyBorder="1" applyAlignment="1">
      <alignment horizontal="right"/>
    </xf>
    <xf numFmtId="164" fontId="19" fillId="0" borderId="5" xfId="13" applyNumberFormat="1" applyFont="1" applyBorder="1"/>
    <xf numFmtId="164" fontId="8" fillId="0" borderId="5" xfId="13" applyNumberFormat="1" applyFont="1" applyBorder="1" applyAlignment="1">
      <alignment horizontal="right" wrapText="1"/>
    </xf>
    <xf numFmtId="164" fontId="19" fillId="0" borderId="6" xfId="13" applyNumberFormat="1" applyFont="1" applyBorder="1"/>
    <xf numFmtId="164" fontId="8" fillId="0" borderId="6" xfId="13" applyNumberFormat="1" applyFont="1" applyBorder="1" applyAlignment="1">
      <alignment horizontal="right" wrapText="1"/>
    </xf>
    <xf numFmtId="164" fontId="19" fillId="0" borderId="0" xfId="13" applyNumberFormat="1" applyFont="1"/>
    <xf numFmtId="164" fontId="8" fillId="0" borderId="3" xfId="13" applyNumberFormat="1" applyFont="1" applyBorder="1" applyAlignment="1">
      <alignment horizontal="right" wrapText="1"/>
    </xf>
    <xf numFmtId="0" fontId="3" fillId="0" borderId="0" xfId="3" applyAlignment="1" applyProtection="1">
      <alignment horizontal="center" vertical="center" wrapText="1"/>
    </xf>
    <xf numFmtId="0" fontId="2" fillId="0" borderId="17" xfId="16" applyFont="1" applyBorder="1" applyAlignment="1">
      <alignment horizontal="center" vertical="center" wrapText="1"/>
    </xf>
    <xf numFmtId="0" fontId="2" fillId="0" borderId="18" xfId="16" applyFont="1" applyBorder="1" applyAlignment="1">
      <alignment horizontal="center" vertical="center" wrapText="1"/>
    </xf>
    <xf numFmtId="0" fontId="2" fillId="0" borderId="0" xfId="16" applyFont="1" applyBorder="1" applyAlignment="1">
      <alignment horizontal="center" vertical="center" wrapText="1"/>
    </xf>
    <xf numFmtId="0" fontId="2" fillId="0" borderId="24" xfId="16" applyFont="1" applyBorder="1" applyAlignment="1">
      <alignment horizontal="center" vertical="center" wrapText="1"/>
    </xf>
    <xf numFmtId="0" fontId="2" fillId="0" borderId="25" xfId="16" applyFont="1" applyBorder="1" applyAlignment="1">
      <alignment horizontal="center" vertical="center" wrapText="1"/>
    </xf>
    <xf numFmtId="0" fontId="2" fillId="0" borderId="26" xfId="16" applyFont="1" applyBorder="1" applyAlignment="1">
      <alignment horizontal="center" vertical="center" wrapText="1"/>
    </xf>
    <xf numFmtId="0" fontId="2" fillId="0" borderId="1" xfId="25" applyFont="1" applyBorder="1" applyAlignment="1">
      <alignment horizontal="center" vertical="center" wrapText="1"/>
    </xf>
    <xf numFmtId="0" fontId="2" fillId="0" borderId="28" xfId="25" applyFont="1" applyBorder="1" applyAlignment="1">
      <alignment horizontal="center" vertical="center" wrapText="1"/>
    </xf>
    <xf numFmtId="0" fontId="2" fillId="0" borderId="0" xfId="16" applyFont="1" applyBorder="1" applyAlignment="1">
      <alignment horizontal="center" vertical="center"/>
    </xf>
    <xf numFmtId="0" fontId="2" fillId="0" borderId="19" xfId="25" applyFont="1" applyBorder="1" applyAlignment="1">
      <alignment horizontal="center" vertical="center"/>
    </xf>
    <xf numFmtId="0" fontId="2" fillId="0" borderId="20" xfId="25" applyFont="1" applyBorder="1" applyAlignment="1">
      <alignment horizontal="center" vertical="center"/>
    </xf>
    <xf numFmtId="0" fontId="2" fillId="0" borderId="21" xfId="25" applyFont="1" applyBorder="1" applyAlignment="1">
      <alignment horizontal="center" vertical="center" wrapText="1"/>
    </xf>
    <xf numFmtId="0" fontId="2" fillId="0" borderId="13" xfId="25" applyFont="1" applyBorder="1" applyAlignment="1">
      <alignment horizontal="center" vertical="center" wrapText="1"/>
    </xf>
    <xf numFmtId="0" fontId="2" fillId="0" borderId="22" xfId="25" applyFont="1" applyBorder="1" applyAlignment="1">
      <alignment horizontal="center" vertical="center"/>
    </xf>
    <xf numFmtId="0" fontId="2" fillId="0" borderId="23" xfId="25" applyFont="1" applyBorder="1" applyAlignment="1">
      <alignment horizontal="center" vertical="center" wrapText="1"/>
    </xf>
    <xf numFmtId="0" fontId="2" fillId="0" borderId="15" xfId="25" applyFont="1" applyBorder="1" applyAlignment="1">
      <alignment horizontal="center" vertical="center" wrapText="1"/>
    </xf>
    <xf numFmtId="0" fontId="0" fillId="0" borderId="25" xfId="25" applyFont="1" applyBorder="1" applyAlignment="1">
      <alignment horizontal="center" vertical="center" wrapText="1"/>
    </xf>
    <xf numFmtId="0" fontId="2" fillId="0" borderId="27" xfId="25" applyFont="1" applyBorder="1" applyAlignment="1">
      <alignment horizontal="center" vertical="center" wrapText="1"/>
    </xf>
    <xf numFmtId="0" fontId="2" fillId="0" borderId="29" xfId="25" applyFont="1" applyBorder="1" applyAlignment="1">
      <alignment horizontal="center" vertical="center" wrapText="1"/>
    </xf>
    <xf numFmtId="0" fontId="2" fillId="0" borderId="30" xfId="25" applyFont="1" applyBorder="1" applyAlignment="1">
      <alignment horizontal="center" vertical="center" wrapText="1"/>
    </xf>
    <xf numFmtId="0" fontId="2" fillId="0" borderId="0" xfId="16" applyFont="1" applyBorder="1" applyAlignment="1">
      <alignment horizontal="left"/>
    </xf>
    <xf numFmtId="0" fontId="2" fillId="0" borderId="24" xfId="16" applyFont="1" applyBorder="1" applyAlignment="1">
      <alignment horizontal="left"/>
    </xf>
    <xf numFmtId="0" fontId="2" fillId="0" borderId="0" xfId="16" applyFont="1" applyBorder="1" applyAlignment="1">
      <alignment horizontal="center"/>
    </xf>
    <xf numFmtId="0" fontId="2" fillId="0" borderId="24" xfId="16" applyFont="1" applyBorder="1" applyAlignment="1">
      <alignment horizontal="center"/>
    </xf>
    <xf numFmtId="0" fontId="17" fillId="0" borderId="0" xfId="16" applyFont="1" applyFill="1" applyBorder="1" applyAlignment="1">
      <alignment horizontal="left"/>
    </xf>
    <xf numFmtId="0" fontId="17" fillId="0" borderId="24" xfId="16" applyFont="1" applyFill="1" applyBorder="1" applyAlignment="1">
      <alignment horizontal="left"/>
    </xf>
    <xf numFmtId="0" fontId="3" fillId="0" borderId="0" xfId="3" applyBorder="1" applyAlignment="1" applyProtection="1">
      <alignment horizontal="center" vertical="center" wrapText="1"/>
    </xf>
    <xf numFmtId="0" fontId="0" fillId="0" borderId="0" xfId="26" applyFont="1" applyBorder="1" applyAlignment="1">
      <alignment horizontal="center"/>
    </xf>
    <xf numFmtId="0" fontId="2" fillId="0" borderId="0" xfId="26" applyFont="1" applyBorder="1" applyAlignment="1">
      <alignment horizontal="center"/>
    </xf>
    <xf numFmtId="0" fontId="36" fillId="0" borderId="0" xfId="26" applyFont="1" applyBorder="1" applyAlignment="1">
      <alignment horizontal="center" vertical="top"/>
    </xf>
    <xf numFmtId="0" fontId="36" fillId="0" borderId="0" xfId="26" applyFont="1" applyBorder="1" applyAlignment="1">
      <alignment horizontal="center" vertical="center" wrapText="1"/>
    </xf>
    <xf numFmtId="0" fontId="2" fillId="0" borderId="0" xfId="26" applyFont="1" applyBorder="1" applyAlignment="1">
      <alignment horizontal="center" vertical="center" wrapText="1"/>
    </xf>
    <xf numFmtId="0" fontId="2" fillId="0" borderId="0" xfId="26" applyFont="1" applyBorder="1" applyAlignment="1">
      <alignment horizontal="center" vertical="center"/>
    </xf>
    <xf numFmtId="0" fontId="2" fillId="0" borderId="12" xfId="26" applyFont="1" applyBorder="1" applyAlignment="1">
      <alignment horizontal="center" vertical="center" wrapText="1"/>
    </xf>
    <xf numFmtId="0" fontId="2" fillId="0" borderId="33" xfId="26" applyFont="1" applyBorder="1" applyAlignment="1">
      <alignment horizontal="center" vertical="center" wrapText="1"/>
    </xf>
    <xf numFmtId="0" fontId="2" fillId="0" borderId="31" xfId="26" applyFont="1" applyBorder="1" applyAlignment="1">
      <alignment horizontal="center" vertical="center" wrapText="1"/>
    </xf>
    <xf numFmtId="0" fontId="2" fillId="0" borderId="5" xfId="26" applyFont="1" applyBorder="1" applyAlignment="1">
      <alignment horizontal="center" vertical="center" wrapText="1"/>
    </xf>
    <xf numFmtId="0" fontId="2" fillId="0" borderId="27" xfId="26" applyFont="1" applyBorder="1" applyAlignment="1">
      <alignment horizontal="center" vertical="center" wrapText="1"/>
    </xf>
    <xf numFmtId="0" fontId="2" fillId="0" borderId="14" xfId="26" applyFont="1" applyBorder="1" applyAlignment="1">
      <alignment horizontal="center" vertical="center" wrapText="1"/>
    </xf>
    <xf numFmtId="0" fontId="2" fillId="0" borderId="1" xfId="26" applyFont="1" applyBorder="1" applyAlignment="1">
      <alignment horizontal="center" vertical="center" wrapText="1"/>
    </xf>
    <xf numFmtId="0" fontId="2" fillId="0" borderId="28" xfId="26" applyFont="1" applyBorder="1" applyAlignment="1">
      <alignment horizontal="center" vertical="center" wrapText="1"/>
    </xf>
    <xf numFmtId="0" fontId="2" fillId="0" borderId="17" xfId="26" applyFont="1" applyBorder="1" applyAlignment="1">
      <alignment horizontal="center" vertical="center" wrapText="1"/>
    </xf>
    <xf numFmtId="0" fontId="2" fillId="0" borderId="18" xfId="26" applyFont="1" applyBorder="1" applyAlignment="1">
      <alignment horizontal="center" vertical="center" wrapText="1"/>
    </xf>
    <xf numFmtId="0" fontId="2" fillId="0" borderId="24" xfId="26" applyFont="1" applyBorder="1" applyAlignment="1">
      <alignment horizontal="center" vertical="center" wrapText="1"/>
    </xf>
    <xf numFmtId="0" fontId="2" fillId="0" borderId="25" xfId="26" applyFont="1" applyBorder="1" applyAlignment="1">
      <alignment horizontal="center" vertical="center" wrapText="1"/>
    </xf>
    <xf numFmtId="0" fontId="2" fillId="0" borderId="26" xfId="26" applyFont="1" applyBorder="1" applyAlignment="1">
      <alignment horizontal="center" vertical="center" wrapText="1"/>
    </xf>
    <xf numFmtId="0" fontId="0" fillId="0" borderId="1" xfId="26" applyFont="1" applyBorder="1" applyAlignment="1">
      <alignment horizontal="center" vertical="center" wrapText="1"/>
    </xf>
    <xf numFmtId="0" fontId="2" fillId="0" borderId="23" xfId="12" applyFont="1" applyFill="1" applyBorder="1" applyAlignment="1">
      <alignment horizontal="center" vertical="center" wrapText="1"/>
    </xf>
    <xf numFmtId="0" fontId="2" fillId="0" borderId="33" xfId="12" applyFont="1" applyFill="1" applyBorder="1" applyAlignment="1">
      <alignment horizontal="center" vertical="center" wrapText="1"/>
    </xf>
    <xf numFmtId="0" fontId="2" fillId="0" borderId="17" xfId="12" quotePrefix="1" applyFont="1" applyFill="1" applyBorder="1" applyAlignment="1">
      <alignment horizontal="center" vertical="center" wrapText="1"/>
    </xf>
    <xf numFmtId="0" fontId="2" fillId="0" borderId="18" xfId="12" quotePrefix="1" applyFont="1" applyFill="1" applyBorder="1" applyAlignment="1">
      <alignment horizontal="center" vertical="center" wrapText="1"/>
    </xf>
    <xf numFmtId="0" fontId="2" fillId="0" borderId="25" xfId="12" quotePrefix="1" applyFont="1" applyFill="1" applyBorder="1" applyAlignment="1">
      <alignment horizontal="center" vertical="center" wrapText="1"/>
    </xf>
    <xf numFmtId="0" fontId="2" fillId="0" borderId="26" xfId="12" quotePrefix="1" applyFont="1" applyFill="1" applyBorder="1" applyAlignment="1">
      <alignment horizontal="center" vertical="center" wrapText="1"/>
    </xf>
    <xf numFmtId="0" fontId="2" fillId="0" borderId="19" xfId="20" applyFont="1" applyFill="1" applyBorder="1" applyAlignment="1">
      <alignment horizontal="center" vertical="center" wrapText="1"/>
    </xf>
    <xf numFmtId="0" fontId="2" fillId="0" borderId="19" xfId="20" quotePrefix="1" applyFont="1" applyFill="1" applyBorder="1" applyAlignment="1">
      <alignment horizontal="center" vertical="center" wrapText="1"/>
    </xf>
    <xf numFmtId="0" fontId="2" fillId="0" borderId="23" xfId="20" applyFont="1" applyFill="1" applyBorder="1" applyAlignment="1">
      <alignment horizontal="center" vertical="center" wrapText="1"/>
    </xf>
    <xf numFmtId="0" fontId="2" fillId="0" borderId="33" xfId="20" applyFont="1" applyFill="1" applyBorder="1" applyAlignment="1">
      <alignment horizontal="center" vertical="center" wrapText="1"/>
    </xf>
    <xf numFmtId="0" fontId="2" fillId="0" borderId="0" xfId="20" applyFont="1" applyBorder="1" applyAlignment="1">
      <alignment horizontal="center"/>
    </xf>
    <xf numFmtId="0" fontId="2" fillId="0" borderId="24" xfId="20" applyFont="1" applyBorder="1" applyAlignment="1">
      <alignment horizontal="center"/>
    </xf>
    <xf numFmtId="0" fontId="2" fillId="0" borderId="0" xfId="13" applyFont="1" applyBorder="1" applyAlignment="1">
      <alignment horizontal="center" vertical="center" wrapText="1"/>
    </xf>
    <xf numFmtId="0" fontId="2" fillId="0" borderId="0" xfId="13" quotePrefix="1" applyFont="1" applyBorder="1" applyAlignment="1">
      <alignment horizontal="center" vertical="center" wrapText="1"/>
    </xf>
    <xf numFmtId="0" fontId="36" fillId="0" borderId="0" xfId="13" applyFont="1" applyBorder="1" applyAlignment="1">
      <alignment horizontal="center" vertical="center" wrapText="1"/>
    </xf>
    <xf numFmtId="0" fontId="0" fillId="0" borderId="31" xfId="13" applyFont="1" applyBorder="1" applyAlignment="1">
      <alignment horizontal="center" vertical="center" wrapText="1"/>
    </xf>
    <xf numFmtId="0" fontId="2" fillId="0" borderId="27" xfId="13" quotePrefix="1" applyFont="1" applyBorder="1" applyAlignment="1">
      <alignment horizontal="center" vertical="center" wrapText="1"/>
    </xf>
    <xf numFmtId="0" fontId="36" fillId="0" borderId="0" xfId="13" quotePrefix="1" applyFont="1" applyBorder="1" applyAlignment="1">
      <alignment horizontal="center" vertical="center" wrapText="1"/>
    </xf>
    <xf numFmtId="0" fontId="0" fillId="0" borderId="17" xfId="13" applyFont="1" applyBorder="1" applyAlignment="1">
      <alignment horizontal="center" vertical="center" wrapText="1"/>
    </xf>
    <xf numFmtId="0" fontId="2" fillId="0" borderId="18" xfId="13" applyFont="1" applyBorder="1" applyAlignment="1">
      <alignment horizontal="center" vertical="center" wrapText="1"/>
    </xf>
    <xf numFmtId="0" fontId="2" fillId="0" borderId="25" xfId="13" applyFont="1" applyBorder="1" applyAlignment="1">
      <alignment horizontal="center" vertical="center" wrapText="1"/>
    </xf>
    <xf numFmtId="0" fontId="2" fillId="0" borderId="26" xfId="13" applyFont="1" applyBorder="1" applyAlignment="1">
      <alignment horizontal="center" vertical="center" wrapText="1"/>
    </xf>
    <xf numFmtId="0" fontId="0" fillId="0" borderId="0" xfId="13" quotePrefix="1" applyFont="1" applyBorder="1" applyAlignment="1">
      <alignment horizontal="center" vertical="center" wrapText="1"/>
    </xf>
    <xf numFmtId="0" fontId="2" fillId="0" borderId="0" xfId="16" applyFont="1" applyFill="1" applyBorder="1" applyAlignment="1">
      <alignment horizontal="left"/>
    </xf>
    <xf numFmtId="0" fontId="2" fillId="0" borderId="24" xfId="16" applyFont="1" applyFill="1" applyBorder="1" applyAlignment="1">
      <alignment horizontal="left"/>
    </xf>
    <xf numFmtId="0" fontId="2" fillId="0" borderId="19" xfId="13" applyFont="1" applyBorder="1" applyAlignment="1">
      <alignment horizontal="center" vertical="center" wrapText="1"/>
    </xf>
    <xf numFmtId="0" fontId="0" fillId="0" borderId="17" xfId="13" applyFont="1" applyFill="1" applyBorder="1" applyAlignment="1">
      <alignment horizontal="center" vertical="center" wrapText="1"/>
    </xf>
    <xf numFmtId="0" fontId="2" fillId="0" borderId="18" xfId="13" applyFont="1" applyFill="1" applyBorder="1" applyAlignment="1">
      <alignment horizontal="center" vertical="center" wrapText="1"/>
    </xf>
    <xf numFmtId="0" fontId="2" fillId="0" borderId="25" xfId="13" applyFont="1" applyFill="1" applyBorder="1" applyAlignment="1">
      <alignment horizontal="center" vertical="center" wrapText="1"/>
    </xf>
    <xf numFmtId="0" fontId="2" fillId="0" borderId="26" xfId="13" applyFont="1" applyFill="1" applyBorder="1" applyAlignment="1">
      <alignment horizontal="center" vertical="center" wrapText="1"/>
    </xf>
    <xf numFmtId="0" fontId="2" fillId="0" borderId="0" xfId="13" quotePrefix="1" applyFont="1" applyFill="1" applyBorder="1" applyAlignment="1">
      <alignment horizontal="center" vertical="center" wrapText="1"/>
    </xf>
    <xf numFmtId="0" fontId="2" fillId="0" borderId="5" xfId="16" applyFont="1" applyBorder="1" applyAlignment="1">
      <alignment horizontal="left"/>
    </xf>
    <xf numFmtId="0" fontId="0" fillId="0" borderId="19" xfId="13" applyFont="1" applyBorder="1" applyAlignment="1">
      <alignment horizontal="center" vertical="center"/>
    </xf>
    <xf numFmtId="0" fontId="2" fillId="0" borderId="19" xfId="13" applyFont="1" applyBorder="1" applyAlignment="1">
      <alignment horizontal="center" vertical="center"/>
    </xf>
    <xf numFmtId="0" fontId="35" fillId="0" borderId="0" xfId="13" applyFont="1" applyBorder="1" applyAlignment="1">
      <alignment horizontal="center" vertical="center" wrapText="1"/>
    </xf>
    <xf numFmtId="0" fontId="3" fillId="0" borderId="0" xfId="3" applyFill="1" applyAlignment="1" applyProtection="1">
      <alignment horizontal="center" vertical="center" wrapText="1"/>
    </xf>
    <xf numFmtId="0" fontId="36" fillId="0" borderId="0" xfId="13" applyFont="1" applyFill="1" applyBorder="1" applyAlignment="1">
      <alignment horizontal="center" vertical="center" wrapText="1"/>
    </xf>
    <xf numFmtId="0" fontId="24" fillId="0" borderId="0" xfId="13" applyFont="1" applyFill="1" applyAlignment="1">
      <alignment horizontal="left" vertical="center" wrapText="1"/>
    </xf>
    <xf numFmtId="0" fontId="35" fillId="0" borderId="0" xfId="13" applyFont="1" applyFill="1" applyAlignment="1">
      <alignment horizontal="left" vertical="center" wrapText="1"/>
    </xf>
    <xf numFmtId="0" fontId="2" fillId="0" borderId="0" xfId="13" applyFont="1" applyFill="1" applyBorder="1" applyAlignment="1">
      <alignment horizontal="center"/>
    </xf>
    <xf numFmtId="0" fontId="2" fillId="0" borderId="17" xfId="26" applyFont="1" applyFill="1" applyBorder="1" applyAlignment="1">
      <alignment horizontal="center" vertical="center" wrapText="1"/>
    </xf>
    <xf numFmtId="0" fontId="2" fillId="0" borderId="18" xfId="26" applyFont="1" applyFill="1" applyBorder="1" applyAlignment="1">
      <alignment horizontal="center" vertical="center" wrapText="1"/>
    </xf>
    <xf numFmtId="0" fontId="2" fillId="0" borderId="0" xfId="26" applyFont="1" applyFill="1" applyBorder="1" applyAlignment="1">
      <alignment horizontal="center" vertical="center" wrapText="1"/>
    </xf>
    <xf numFmtId="0" fontId="2" fillId="0" borderId="24" xfId="26" applyFont="1" applyFill="1" applyBorder="1" applyAlignment="1">
      <alignment horizontal="center" vertical="center" wrapText="1"/>
    </xf>
    <xf numFmtId="0" fontId="2" fillId="0" borderId="25" xfId="26" applyFont="1" applyFill="1" applyBorder="1" applyAlignment="1">
      <alignment horizontal="center" vertical="center" wrapText="1"/>
    </xf>
    <xf numFmtId="0" fontId="2" fillId="0" borderId="26" xfId="26" applyFont="1" applyFill="1" applyBorder="1" applyAlignment="1">
      <alignment horizontal="center" vertical="center" wrapText="1"/>
    </xf>
    <xf numFmtId="0" fontId="2" fillId="0" borderId="1" xfId="26" applyFont="1" applyFill="1" applyBorder="1" applyAlignment="1">
      <alignment horizontal="center" vertical="center" wrapText="1"/>
    </xf>
    <xf numFmtId="0" fontId="2" fillId="0" borderId="28" xfId="26" applyFont="1" applyFill="1" applyBorder="1" applyAlignment="1">
      <alignment horizontal="center" vertical="center" wrapText="1"/>
    </xf>
    <xf numFmtId="0" fontId="2" fillId="0" borderId="19" xfId="26" applyFont="1" applyFill="1" applyBorder="1" applyAlignment="1">
      <alignment horizontal="center" vertical="center"/>
    </xf>
    <xf numFmtId="0" fontId="2" fillId="0" borderId="8" xfId="26" applyFont="1" applyFill="1" applyBorder="1" applyAlignment="1">
      <alignment horizontal="center" vertical="center" wrapText="1"/>
    </xf>
    <xf numFmtId="0" fontId="2" fillId="0" borderId="11" xfId="26" applyFont="1" applyFill="1" applyBorder="1" applyAlignment="1">
      <alignment horizontal="center" vertical="center" wrapText="1"/>
    </xf>
    <xf numFmtId="0" fontId="2" fillId="0" borderId="7" xfId="26" applyFont="1" applyFill="1" applyBorder="1" applyAlignment="1">
      <alignment horizontal="center" vertical="center" wrapText="1"/>
    </xf>
    <xf numFmtId="0" fontId="2" fillId="0" borderId="12" xfId="1" applyNumberFormat="1" applyFont="1" applyFill="1" applyBorder="1" applyAlignment="1">
      <alignment horizontal="center" vertical="center" wrapText="1"/>
    </xf>
    <xf numFmtId="0" fontId="2" fillId="0" borderId="33" xfId="1" applyNumberFormat="1" applyFont="1" applyFill="1" applyBorder="1" applyAlignment="1">
      <alignment horizontal="center" vertical="center" wrapText="1"/>
    </xf>
    <xf numFmtId="0" fontId="36" fillId="0" borderId="0" xfId="19" applyFont="1" applyAlignment="1">
      <alignment horizontal="left" wrapText="1"/>
    </xf>
    <xf numFmtId="0" fontId="2" fillId="0" borderId="0" xfId="19" applyFont="1" applyBorder="1" applyAlignment="1">
      <alignment horizontal="left" wrapText="1"/>
    </xf>
    <xf numFmtId="0" fontId="0" fillId="0" borderId="17" xfId="18" quotePrefix="1" applyFont="1" applyBorder="1" applyAlignment="1">
      <alignment horizontal="center" vertical="center" wrapText="1"/>
    </xf>
    <xf numFmtId="0" fontId="2" fillId="0" borderId="18" xfId="18" quotePrefix="1" applyFont="1" applyBorder="1" applyAlignment="1">
      <alignment horizontal="center" vertical="center" wrapText="1"/>
    </xf>
    <xf numFmtId="0" fontId="2" fillId="0" borderId="0" xfId="18" quotePrefix="1" applyFont="1" applyBorder="1" applyAlignment="1">
      <alignment horizontal="center" vertical="center" wrapText="1"/>
    </xf>
    <xf numFmtId="0" fontId="2" fillId="0" borderId="24" xfId="18" quotePrefix="1" applyFont="1" applyBorder="1" applyAlignment="1">
      <alignment horizontal="center" vertical="center" wrapText="1"/>
    </xf>
    <xf numFmtId="0" fontId="2" fillId="0" borderId="25" xfId="18" quotePrefix="1" applyFont="1" applyBorder="1" applyAlignment="1">
      <alignment horizontal="center" vertical="center" wrapText="1"/>
    </xf>
    <xf numFmtId="0" fontId="2" fillId="0" borderId="26" xfId="18" quotePrefix="1" applyFont="1" applyBorder="1" applyAlignment="1">
      <alignment horizontal="center" vertical="center" wrapText="1"/>
    </xf>
    <xf numFmtId="0" fontId="0" fillId="0" borderId="19" xfId="18" applyFont="1" applyBorder="1" applyAlignment="1">
      <alignment horizontal="center" vertical="center" wrapText="1"/>
    </xf>
    <xf numFmtId="0" fontId="2" fillId="0" borderId="19" xfId="18" applyFont="1" applyBorder="1" applyAlignment="1">
      <alignment horizontal="center" vertical="center" wrapText="1"/>
    </xf>
    <xf numFmtId="0" fontId="2" fillId="0" borderId="20" xfId="18" applyFont="1" applyBorder="1" applyAlignment="1">
      <alignment horizontal="center" vertical="center" wrapText="1"/>
    </xf>
    <xf numFmtId="0" fontId="0" fillId="0" borderId="30" xfId="18" applyFont="1" applyBorder="1" applyAlignment="1">
      <alignment horizontal="center" vertical="center" wrapText="1"/>
    </xf>
    <xf numFmtId="0" fontId="2" fillId="0" borderId="30" xfId="18" applyFont="1" applyBorder="1" applyAlignment="1">
      <alignment horizontal="center" vertical="center" wrapText="1"/>
    </xf>
    <xf numFmtId="0" fontId="2" fillId="0" borderId="34" xfId="18" applyFont="1" applyBorder="1" applyAlignment="1">
      <alignment horizontal="center" vertical="center" wrapText="1"/>
    </xf>
    <xf numFmtId="0" fontId="0" fillId="0" borderId="21" xfId="18" applyFont="1" applyBorder="1" applyAlignment="1">
      <alignment horizontal="center" vertical="center" wrapText="1"/>
    </xf>
    <xf numFmtId="0" fontId="2" fillId="0" borderId="13" xfId="18" applyFont="1" applyBorder="1" applyAlignment="1">
      <alignment horizontal="center" vertical="center" wrapText="1"/>
    </xf>
    <xf numFmtId="0" fontId="0" fillId="0" borderId="23" xfId="18" applyFont="1" applyBorder="1" applyAlignment="1">
      <alignment horizontal="center" vertical="center" wrapText="1"/>
    </xf>
    <xf numFmtId="0" fontId="2" fillId="0" borderId="15" xfId="18" applyFont="1" applyBorder="1" applyAlignment="1">
      <alignment horizontal="center" vertical="center" wrapText="1"/>
    </xf>
    <xf numFmtId="0" fontId="0" fillId="0" borderId="29" xfId="18" applyFont="1" applyBorder="1" applyAlignment="1">
      <alignment horizontal="center" vertical="center" wrapText="1"/>
    </xf>
    <xf numFmtId="0" fontId="3" fillId="0" borderId="0" xfId="3" applyAlignment="1" applyProtection="1">
      <alignment horizontal="center" vertical="top" wrapText="1"/>
    </xf>
    <xf numFmtId="0" fontId="2" fillId="0" borderId="1" xfId="19" applyFont="1" applyBorder="1" applyAlignment="1">
      <alignment horizontal="center" vertical="center" wrapText="1"/>
    </xf>
    <xf numFmtId="0" fontId="2" fillId="0" borderId="13" xfId="19" applyFont="1" applyBorder="1" applyAlignment="1">
      <alignment horizontal="center" vertical="center" wrapText="1"/>
    </xf>
    <xf numFmtId="0" fontId="2" fillId="0" borderId="7" xfId="19" applyFont="1" applyBorder="1" applyAlignment="1">
      <alignment horizontal="center" vertical="center" wrapText="1"/>
    </xf>
    <xf numFmtId="0" fontId="2" fillId="0" borderId="8" xfId="19" applyFont="1" applyBorder="1" applyAlignment="1">
      <alignment horizontal="center" vertical="center" wrapText="1"/>
    </xf>
    <xf numFmtId="0" fontId="0" fillId="0" borderId="30" xfId="19" applyFont="1" applyBorder="1" applyAlignment="1">
      <alignment horizontal="center" vertical="center" wrapText="1"/>
    </xf>
    <xf numFmtId="0" fontId="2" fillId="0" borderId="30" xfId="19" applyFont="1" applyBorder="1" applyAlignment="1">
      <alignment horizontal="center" vertical="center" wrapText="1"/>
    </xf>
    <xf numFmtId="0" fontId="2" fillId="0" borderId="22" xfId="19" applyFont="1" applyBorder="1" applyAlignment="1">
      <alignment horizontal="center" vertical="center" wrapText="1"/>
    </xf>
    <xf numFmtId="0" fontId="2" fillId="0" borderId="19" xfId="19" applyFont="1" applyBorder="1" applyAlignment="1">
      <alignment horizontal="center" vertical="center" wrapText="1"/>
    </xf>
    <xf numFmtId="0" fontId="2" fillId="0" borderId="14" xfId="19" applyFont="1" applyBorder="1" applyAlignment="1">
      <alignment horizontal="center" vertical="center" wrapText="1"/>
    </xf>
    <xf numFmtId="0" fontId="2" fillId="0" borderId="10" xfId="19" applyFont="1" applyBorder="1" applyAlignment="1">
      <alignment horizontal="center" vertical="center" wrapText="1"/>
    </xf>
    <xf numFmtId="0" fontId="2" fillId="0" borderId="17" xfId="19" applyFont="1" applyBorder="1" applyAlignment="1">
      <alignment horizontal="center" vertical="center" wrapText="1"/>
    </xf>
    <xf numFmtId="0" fontId="2" fillId="0" borderId="18" xfId="19" applyFont="1" applyBorder="1" applyAlignment="1">
      <alignment horizontal="center" vertical="center" wrapText="1"/>
    </xf>
    <xf numFmtId="0" fontId="0" fillId="0" borderId="29" xfId="19" applyFont="1" applyBorder="1" applyAlignment="1">
      <alignment horizontal="center" vertical="center" wrapText="1"/>
    </xf>
    <xf numFmtId="0" fontId="2" fillId="0" borderId="0" xfId="19" applyFont="1" applyBorder="1" applyAlignment="1">
      <alignment horizontal="center" vertical="center" wrapText="1"/>
    </xf>
    <xf numFmtId="0" fontId="2" fillId="0" borderId="24" xfId="19" applyFont="1" applyBorder="1" applyAlignment="1">
      <alignment horizontal="center" vertical="center" wrapText="1"/>
    </xf>
    <xf numFmtId="0" fontId="2" fillId="0" borderId="25" xfId="19" applyFont="1" applyBorder="1" applyAlignment="1">
      <alignment horizontal="center" vertical="center" wrapText="1"/>
    </xf>
    <xf numFmtId="0" fontId="2" fillId="0" borderId="26" xfId="19" applyFont="1" applyBorder="1" applyAlignment="1">
      <alignment horizontal="center" vertical="center" wrapText="1"/>
    </xf>
    <xf numFmtId="0" fontId="2" fillId="0" borderId="31" xfId="11" applyFont="1" applyBorder="1" applyAlignment="1">
      <alignment horizontal="center" vertical="center" wrapText="1"/>
    </xf>
    <xf numFmtId="0" fontId="2" fillId="0" borderId="5" xfId="11" applyFont="1" applyBorder="1" applyAlignment="1">
      <alignment horizontal="center" vertical="center" wrapText="1"/>
    </xf>
    <xf numFmtId="0" fontId="2" fillId="0" borderId="27" xfId="11" applyFont="1" applyBorder="1" applyAlignment="1">
      <alignment horizontal="center" vertical="center" wrapText="1"/>
    </xf>
    <xf numFmtId="0" fontId="55" fillId="0" borderId="0" xfId="26" applyFont="1" applyBorder="1" applyAlignment="1">
      <alignment horizontal="center"/>
    </xf>
    <xf numFmtId="0" fontId="0" fillId="0" borderId="22" xfId="13" applyFont="1" applyBorder="1" applyAlignment="1">
      <alignment horizontal="center" vertical="center" wrapText="1"/>
    </xf>
    <xf numFmtId="0" fontId="2" fillId="0" borderId="20" xfId="13" applyFont="1" applyBorder="1" applyAlignment="1">
      <alignment horizontal="center" vertical="center" wrapText="1"/>
    </xf>
    <xf numFmtId="0" fontId="17" fillId="0" borderId="0" xfId="16" applyFont="1" applyBorder="1" applyAlignment="1">
      <alignment horizontal="left"/>
    </xf>
    <xf numFmtId="0" fontId="17" fillId="0" borderId="24" xfId="16" applyFont="1" applyBorder="1" applyAlignment="1">
      <alignment horizontal="left"/>
    </xf>
    <xf numFmtId="0" fontId="35" fillId="0" borderId="0" xfId="13" applyFont="1" applyAlignment="1">
      <alignment horizontal="justify" wrapText="1"/>
    </xf>
    <xf numFmtId="0" fontId="36" fillId="0" borderId="0" xfId="13" applyFont="1" applyAlignment="1">
      <alignment horizontal="justify" wrapText="1"/>
    </xf>
    <xf numFmtId="0" fontId="2" fillId="0" borderId="10" xfId="13" applyFont="1" applyBorder="1" applyAlignment="1">
      <alignment horizontal="center" vertical="center" wrapText="1"/>
    </xf>
    <xf numFmtId="0" fontId="0" fillId="0" borderId="30" xfId="13" applyFont="1" applyBorder="1" applyAlignment="1">
      <alignment horizontal="center" vertical="center"/>
    </xf>
    <xf numFmtId="0" fontId="2" fillId="0" borderId="30" xfId="13" applyFont="1" applyBorder="1" applyAlignment="1">
      <alignment horizontal="center" vertical="center"/>
    </xf>
    <xf numFmtId="0" fontId="2" fillId="0" borderId="34" xfId="13" applyFont="1" applyBorder="1" applyAlignment="1">
      <alignment horizontal="center" vertical="center"/>
    </xf>
    <xf numFmtId="0" fontId="0" fillId="0" borderId="29" xfId="13" applyFont="1" applyBorder="1" applyAlignment="1">
      <alignment horizontal="center" vertical="center"/>
    </xf>
    <xf numFmtId="0" fontId="24" fillId="0" borderId="0" xfId="13" applyFont="1" applyAlignment="1">
      <alignment horizontal="justify" wrapText="1"/>
    </xf>
    <xf numFmtId="0" fontId="2" fillId="0" borderId="0" xfId="13" applyFont="1" applyAlignment="1">
      <alignment horizontal="justify" wrapText="1"/>
    </xf>
    <xf numFmtId="0" fontId="2" fillId="0" borderId="24" xfId="13" applyFont="1" applyBorder="1" applyAlignment="1">
      <alignment horizontal="center" vertical="center" wrapText="1"/>
    </xf>
    <xf numFmtId="0" fontId="2" fillId="0" borderId="0" xfId="13" applyFont="1" applyBorder="1" applyAlignment="1">
      <alignment horizontal="center"/>
    </xf>
    <xf numFmtId="0" fontId="2" fillId="0" borderId="24" xfId="13" applyFont="1" applyBorder="1" applyAlignment="1">
      <alignment horizontal="center"/>
    </xf>
    <xf numFmtId="0" fontId="0" fillId="0" borderId="0" xfId="13" applyFont="1" applyBorder="1" applyAlignment="1">
      <alignment horizontal="center" vertical="center" wrapText="1"/>
    </xf>
    <xf numFmtId="0" fontId="2" fillId="0" borderId="0" xfId="13" applyFont="1" applyBorder="1" applyAlignment="1">
      <alignment horizontal="center" vertical="center"/>
    </xf>
    <xf numFmtId="0" fontId="2" fillId="0" borderId="27" xfId="13" applyFont="1" applyBorder="1" applyAlignment="1">
      <alignment horizontal="center" vertical="center" wrapText="1"/>
    </xf>
    <xf numFmtId="0" fontId="0" fillId="0" borderId="22" xfId="13" applyFont="1" applyBorder="1" applyAlignment="1">
      <alignment horizontal="center" vertical="center"/>
    </xf>
    <xf numFmtId="0" fontId="36" fillId="0" borderId="0" xfId="16" applyNumberFormat="1" applyFont="1" applyBorder="1" applyAlignment="1">
      <alignment horizontal="center"/>
    </xf>
    <xf numFmtId="0" fontId="0" fillId="0" borderId="0" xfId="16" applyNumberFormat="1" applyFont="1" applyBorder="1" applyAlignment="1">
      <alignment horizontal="center"/>
    </xf>
    <xf numFmtId="0" fontId="0" fillId="0" borderId="3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2" xfId="0" applyFont="1" applyBorder="1" applyAlignment="1">
      <alignment horizontal="center" vertical="center"/>
    </xf>
    <xf numFmtId="0" fontId="0" fillId="0" borderId="19" xfId="0" applyFont="1" applyBorder="1" applyAlignment="1">
      <alignment horizontal="center" vertical="center"/>
    </xf>
    <xf numFmtId="0" fontId="0" fillId="0" borderId="30"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5" xfId="0" applyFont="1" applyBorder="1" applyAlignment="1">
      <alignment horizontal="left"/>
    </xf>
    <xf numFmtId="0" fontId="0" fillId="0" borderId="24" xfId="0" applyFont="1" applyBorder="1" applyAlignment="1">
      <alignment horizontal="left"/>
    </xf>
    <xf numFmtId="0" fontId="0" fillId="0" borderId="5" xfId="20" applyFont="1" applyBorder="1" applyAlignment="1">
      <alignment horizontal="left"/>
    </xf>
    <xf numFmtId="0" fontId="0" fillId="0" borderId="24" xfId="20" applyFont="1" applyBorder="1" applyAlignment="1">
      <alignment horizontal="left"/>
    </xf>
    <xf numFmtId="0" fontId="3" fillId="0" borderId="0" xfId="3" applyAlignment="1" applyProtection="1">
      <alignment horizontal="center" wrapText="1"/>
    </xf>
    <xf numFmtId="49" fontId="8" fillId="0" borderId="17" xfId="20" applyNumberFormat="1" applyFont="1" applyBorder="1" applyAlignment="1">
      <alignment horizontal="center" vertical="center" wrapText="1"/>
    </xf>
    <xf numFmtId="49" fontId="8" fillId="0" borderId="18" xfId="20" applyNumberFormat="1" applyFont="1" applyBorder="1" applyAlignment="1">
      <alignment horizontal="center" vertical="center" wrapText="1"/>
    </xf>
    <xf numFmtId="49" fontId="8" fillId="0" borderId="0" xfId="20" applyNumberFormat="1" applyFont="1" applyBorder="1" applyAlignment="1">
      <alignment horizontal="center" vertical="center" wrapText="1"/>
    </xf>
    <xf numFmtId="49" fontId="8" fillId="0" borderId="24" xfId="20" applyNumberFormat="1" applyFont="1" applyBorder="1" applyAlignment="1">
      <alignment horizontal="center" vertical="center" wrapText="1"/>
    </xf>
    <xf numFmtId="49" fontId="8" fillId="0" borderId="25" xfId="20" applyNumberFormat="1" applyFont="1" applyBorder="1" applyAlignment="1">
      <alignment horizontal="center" vertical="center" wrapText="1"/>
    </xf>
    <xf numFmtId="49" fontId="8" fillId="0" borderId="26" xfId="20" applyNumberFormat="1" applyFont="1" applyBorder="1" applyAlignment="1">
      <alignment horizontal="center" vertical="center" wrapText="1"/>
    </xf>
    <xf numFmtId="0" fontId="2" fillId="0" borderId="38" xfId="20" applyFont="1" applyBorder="1" applyAlignment="1">
      <alignment horizontal="center" vertical="center"/>
    </xf>
    <xf numFmtId="0" fontId="2" fillId="0" borderId="19" xfId="20" applyFont="1" applyBorder="1" applyAlignment="1">
      <alignment horizontal="center" vertical="center"/>
    </xf>
    <xf numFmtId="0" fontId="2" fillId="0" borderId="20" xfId="20" applyFont="1" applyBorder="1" applyAlignment="1">
      <alignment horizontal="center" vertical="center"/>
    </xf>
    <xf numFmtId="0" fontId="0" fillId="0" borderId="17" xfId="20" applyFont="1" applyFill="1" applyBorder="1" applyAlignment="1">
      <alignment horizontal="center" vertical="center" wrapText="1"/>
    </xf>
    <xf numFmtId="0" fontId="0" fillId="0" borderId="4" xfId="20" applyFont="1" applyFill="1" applyBorder="1" applyAlignment="1">
      <alignment horizontal="center" vertical="center" wrapText="1"/>
    </xf>
    <xf numFmtId="0" fontId="2" fillId="0" borderId="39" xfId="20" applyFont="1" applyBorder="1" applyAlignment="1">
      <alignment horizontal="center" vertical="center"/>
    </xf>
    <xf numFmtId="0" fontId="2" fillId="0" borderId="8" xfId="20" applyFont="1" applyBorder="1" applyAlignment="1">
      <alignment horizontal="center" vertical="center"/>
    </xf>
    <xf numFmtId="49" fontId="2" fillId="0" borderId="7"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57" fillId="0" borderId="7" xfId="20" applyFont="1" applyBorder="1" applyAlignment="1">
      <alignment horizontal="center" vertical="center" wrapText="1"/>
    </xf>
    <xf numFmtId="0" fontId="57" fillId="0" borderId="11" xfId="20" applyFont="1" applyBorder="1" applyAlignment="1">
      <alignment horizontal="center" vertical="center" wrapText="1"/>
    </xf>
    <xf numFmtId="0" fontId="8" fillId="0" borderId="0" xfId="10" applyFont="1" applyFill="1" applyBorder="1" applyAlignment="1">
      <alignment horizontal="center" vertical="center" wrapText="1"/>
    </xf>
    <xf numFmtId="0" fontId="8" fillId="0" borderId="24" xfId="10" applyFont="1" applyFill="1" applyBorder="1" applyAlignment="1">
      <alignment horizontal="center" vertical="center" wrapText="1"/>
    </xf>
    <xf numFmtId="0" fontId="36" fillId="0" borderId="0" xfId="10" applyFont="1" applyFill="1" applyBorder="1" applyAlignment="1">
      <alignment horizontal="center" vertical="center" wrapText="1"/>
    </xf>
    <xf numFmtId="0" fontId="0" fillId="0" borderId="0" xfId="10" applyFont="1" applyFill="1" applyBorder="1" applyAlignment="1">
      <alignment horizontal="center" vertical="center" wrapText="1"/>
    </xf>
    <xf numFmtId="9" fontId="0" fillId="0" borderId="0" xfId="31" applyFont="1" applyBorder="1" applyAlignment="1">
      <alignment horizontal="center" vertical="center" wrapText="1"/>
    </xf>
    <xf numFmtId="0" fontId="36" fillId="0" borderId="0" xfId="29" applyFont="1" applyAlignment="1">
      <alignment horizontal="center" vertical="center"/>
    </xf>
    <xf numFmtId="0" fontId="0" fillId="0" borderId="23" xfId="33" applyFont="1" applyBorder="1" applyAlignment="1">
      <alignment horizontal="center" vertical="center" wrapText="1"/>
    </xf>
    <xf numFmtId="0" fontId="2" fillId="0" borderId="17" xfId="33" applyFont="1" applyBorder="1" applyAlignment="1">
      <alignment horizontal="center" vertical="center" wrapText="1"/>
    </xf>
    <xf numFmtId="9" fontId="0" fillId="0" borderId="17" xfId="31" applyFont="1" applyBorder="1" applyAlignment="1">
      <alignment horizontal="center" vertical="center" wrapText="1"/>
    </xf>
    <xf numFmtId="9" fontId="2" fillId="0" borderId="18" xfId="31" applyFont="1" applyBorder="1" applyAlignment="1">
      <alignment horizontal="center" vertical="center" wrapText="1"/>
    </xf>
    <xf numFmtId="9" fontId="2" fillId="0" borderId="25" xfId="31" applyFont="1" applyBorder="1" applyAlignment="1">
      <alignment horizontal="center" vertical="center" wrapText="1"/>
    </xf>
    <xf numFmtId="9" fontId="2" fillId="0" borderId="26" xfId="31" applyFont="1" applyBorder="1" applyAlignment="1">
      <alignment horizontal="center" vertical="center" wrapText="1"/>
    </xf>
    <xf numFmtId="1" fontId="0" fillId="0" borderId="31" xfId="32" applyNumberFormat="1" applyFont="1" applyBorder="1" applyAlignment="1">
      <alignment horizontal="center" vertical="center" wrapText="1"/>
    </xf>
    <xf numFmtId="1" fontId="2" fillId="0" borderId="27" xfId="32" quotePrefix="1" applyNumberFormat="1" applyFont="1" applyBorder="1" applyAlignment="1">
      <alignment horizontal="center" vertical="center" wrapText="1"/>
    </xf>
    <xf numFmtId="0" fontId="0" fillId="0" borderId="21" xfId="33" applyFont="1" applyBorder="1" applyAlignment="1">
      <alignment horizontal="center" vertical="center" wrapText="1"/>
    </xf>
    <xf numFmtId="0" fontId="2" fillId="0" borderId="28" xfId="33" applyFont="1" applyBorder="1" applyAlignment="1">
      <alignment horizontal="center" vertical="center" wrapText="1"/>
    </xf>
    <xf numFmtId="0" fontId="2" fillId="0" borderId="28" xfId="33" quotePrefix="1" applyFont="1" applyBorder="1" applyAlignment="1">
      <alignment horizontal="center" vertical="center" wrapText="1"/>
    </xf>
    <xf numFmtId="1" fontId="0" fillId="0" borderId="21" xfId="32" applyNumberFormat="1" applyFont="1" applyBorder="1" applyAlignment="1">
      <alignment horizontal="center" vertical="center" wrapText="1"/>
    </xf>
    <xf numFmtId="1" fontId="2" fillId="0" borderId="28" xfId="32" quotePrefix="1" applyNumberFormat="1" applyFont="1" applyBorder="1" applyAlignment="1">
      <alignment horizontal="center" vertical="center" wrapText="1"/>
    </xf>
    <xf numFmtId="0" fontId="0" fillId="0" borderId="0" xfId="16" applyFont="1" applyBorder="1" applyAlignment="1">
      <alignment horizontal="center" vertical="center"/>
    </xf>
    <xf numFmtId="0" fontId="36" fillId="0" borderId="0" xfId="10" applyFont="1" applyAlignment="1">
      <alignment horizontal="center" vertical="center"/>
    </xf>
    <xf numFmtId="0" fontId="0" fillId="0" borderId="0" xfId="10" applyFont="1" applyBorder="1" applyAlignment="1">
      <alignment horizontal="center" vertical="center" wrapText="1"/>
    </xf>
    <xf numFmtId="0" fontId="0" fillId="0" borderId="1" xfId="10" applyFont="1" applyBorder="1" applyAlignment="1">
      <alignment horizontal="center" vertical="center" wrapText="1"/>
    </xf>
    <xf numFmtId="0" fontId="2" fillId="0" borderId="28" xfId="10" applyFont="1" applyBorder="1" applyAlignment="1">
      <alignment horizontal="center" vertical="center" wrapText="1"/>
    </xf>
    <xf numFmtId="0" fontId="0" fillId="0" borderId="7" xfId="10" applyFont="1" applyBorder="1" applyAlignment="1">
      <alignment horizontal="center" vertical="center" wrapText="1"/>
    </xf>
    <xf numFmtId="0" fontId="2" fillId="0" borderId="11" xfId="10" applyFont="1" applyBorder="1" applyAlignment="1">
      <alignment horizontal="center" vertical="center" wrapText="1"/>
    </xf>
    <xf numFmtId="0" fontId="2" fillId="0" borderId="8" xfId="10" applyFont="1" applyBorder="1" applyAlignment="1">
      <alignment horizontal="center" vertical="center" wrapText="1"/>
    </xf>
    <xf numFmtId="0" fontId="2" fillId="0" borderId="6" xfId="10" applyFont="1" applyBorder="1" applyAlignment="1">
      <alignment horizontal="center" vertical="center" wrapText="1"/>
    </xf>
    <xf numFmtId="0" fontId="0" fillId="0" borderId="12" xfId="10" applyFont="1" applyBorder="1" applyAlignment="1">
      <alignment horizontal="center" vertical="center" wrapText="1"/>
    </xf>
    <xf numFmtId="0" fontId="2" fillId="0" borderId="3" xfId="10" applyFont="1" applyBorder="1" applyAlignment="1">
      <alignment horizontal="center" vertical="center" wrapText="1"/>
    </xf>
    <xf numFmtId="0" fontId="2" fillId="0" borderId="33" xfId="10" applyFont="1" applyBorder="1" applyAlignment="1">
      <alignment horizontal="center" vertical="center" wrapText="1"/>
    </xf>
    <xf numFmtId="0" fontId="0" fillId="0" borderId="17" xfId="10" applyFont="1" applyBorder="1" applyAlignment="1">
      <alignment horizontal="center" vertical="center" wrapText="1"/>
    </xf>
    <xf numFmtId="0" fontId="2" fillId="0" borderId="18" xfId="10" applyFont="1" applyBorder="1" applyAlignment="1">
      <alignment horizontal="center" vertical="center" wrapText="1"/>
    </xf>
    <xf numFmtId="0" fontId="2" fillId="0" borderId="0" xfId="10" applyFont="1" applyBorder="1" applyAlignment="1">
      <alignment horizontal="center" vertical="center" wrapText="1"/>
    </xf>
    <xf numFmtId="0" fontId="2" fillId="0" borderId="24" xfId="10" applyFont="1" applyBorder="1" applyAlignment="1">
      <alignment horizontal="center" vertical="center" wrapText="1"/>
    </xf>
    <xf numFmtId="0" fontId="2" fillId="0" borderId="25" xfId="10" applyFont="1" applyBorder="1" applyAlignment="1">
      <alignment horizontal="center" vertical="center" wrapText="1"/>
    </xf>
    <xf numFmtId="0" fontId="2" fillId="0" borderId="26" xfId="10" applyFont="1" applyBorder="1" applyAlignment="1">
      <alignment horizontal="center" vertical="center" wrapText="1"/>
    </xf>
    <xf numFmtId="0" fontId="0" fillId="0" borderId="19" xfId="10" applyFont="1" applyBorder="1" applyAlignment="1">
      <alignment horizontal="center" vertical="center" wrapText="1"/>
    </xf>
    <xf numFmtId="0" fontId="2" fillId="0" borderId="19" xfId="10" applyFont="1" applyBorder="1" applyAlignment="1">
      <alignment horizontal="center" vertical="center" wrapText="1"/>
    </xf>
    <xf numFmtId="0" fontId="2" fillId="0" borderId="20" xfId="10" applyFont="1" applyBorder="1" applyAlignment="1">
      <alignment horizontal="center" vertical="center" wrapText="1"/>
    </xf>
    <xf numFmtId="0" fontId="0" fillId="0" borderId="22" xfId="10" applyFont="1" applyBorder="1" applyAlignment="1">
      <alignment horizontal="center" vertical="center"/>
    </xf>
    <xf numFmtId="0" fontId="2" fillId="0" borderId="19" xfId="10" applyFont="1" applyBorder="1" applyAlignment="1">
      <alignment horizontal="center" vertical="center"/>
    </xf>
    <xf numFmtId="0" fontId="0" fillId="0" borderId="14" xfId="10" applyFont="1" applyBorder="1" applyAlignment="1">
      <alignment horizontal="center" vertical="center" wrapText="1"/>
    </xf>
    <xf numFmtId="0" fontId="2" fillId="0" borderId="5" xfId="10" applyFont="1" applyBorder="1" applyAlignment="1">
      <alignment horizontal="center" vertical="center" wrapText="1"/>
    </xf>
    <xf numFmtId="0" fontId="2" fillId="0" borderId="27" xfId="10" applyFont="1" applyBorder="1" applyAlignment="1">
      <alignment horizontal="center" vertical="center" wrapText="1"/>
    </xf>
    <xf numFmtId="0" fontId="0" fillId="0" borderId="1" xfId="10" quotePrefix="1" applyFont="1" applyBorder="1" applyAlignment="1">
      <alignment horizontal="center" vertical="center" wrapText="1"/>
    </xf>
    <xf numFmtId="0" fontId="2" fillId="0" borderId="6" xfId="10" quotePrefix="1" applyFont="1" applyBorder="1" applyAlignment="1">
      <alignment horizontal="center" vertical="center" wrapText="1"/>
    </xf>
    <xf numFmtId="0" fontId="2" fillId="0" borderId="28" xfId="10" quotePrefix="1" applyFont="1" applyBorder="1" applyAlignment="1">
      <alignment horizontal="center" vertical="center" wrapText="1"/>
    </xf>
    <xf numFmtId="0" fontId="2" fillId="0" borderId="17" xfId="17" applyFont="1" applyBorder="1" applyAlignment="1">
      <alignment horizontal="center"/>
    </xf>
    <xf numFmtId="0" fontId="2" fillId="0" borderId="18" xfId="17" applyFont="1" applyBorder="1" applyAlignment="1">
      <alignment horizontal="center"/>
    </xf>
    <xf numFmtId="0" fontId="0" fillId="0" borderId="23" xfId="17" applyFont="1" applyBorder="1" applyAlignment="1">
      <alignment horizontal="center" vertical="center" wrapText="1"/>
    </xf>
    <xf numFmtId="0" fontId="2" fillId="0" borderId="17" xfId="17" applyFont="1" applyBorder="1" applyAlignment="1">
      <alignment horizontal="center" vertical="center" wrapText="1"/>
    </xf>
    <xf numFmtId="0" fontId="2" fillId="0" borderId="15" xfId="17" applyFont="1" applyBorder="1" applyAlignment="1">
      <alignment horizontal="center" vertical="center" wrapText="1"/>
    </xf>
    <xf numFmtId="0" fontId="2" fillId="0" borderId="4" xfId="17" applyFont="1" applyBorder="1" applyAlignment="1">
      <alignment horizontal="center" vertical="center" wrapText="1"/>
    </xf>
    <xf numFmtId="0" fontId="2" fillId="0" borderId="0" xfId="17" applyFont="1" applyBorder="1" applyAlignment="1">
      <alignment horizontal="center" vertical="center" wrapText="1"/>
    </xf>
    <xf numFmtId="0" fontId="0" fillId="0" borderId="8" xfId="17" applyFont="1" applyBorder="1" applyAlignment="1">
      <alignment horizontal="center" vertical="center" wrapText="1"/>
    </xf>
    <xf numFmtId="0" fontId="2" fillId="0" borderId="8" xfId="17" applyFont="1" applyBorder="1" applyAlignment="1">
      <alignment horizontal="center" vertical="center" wrapText="1"/>
    </xf>
    <xf numFmtId="0" fontId="2" fillId="0" borderId="11" xfId="17" applyFont="1" applyBorder="1" applyAlignment="1">
      <alignment horizontal="center" vertical="center" wrapText="1"/>
    </xf>
    <xf numFmtId="0" fontId="0" fillId="0" borderId="7" xfId="17" applyFont="1" applyBorder="1" applyAlignment="1">
      <alignment horizontal="center" vertical="center" wrapText="1"/>
    </xf>
    <xf numFmtId="0" fontId="2" fillId="0" borderId="18" xfId="17" applyFont="1" applyBorder="1" applyAlignment="1">
      <alignment horizontal="center" vertical="center" wrapText="1"/>
    </xf>
    <xf numFmtId="0" fontId="2" fillId="0" borderId="24" xfId="17" applyFont="1" applyBorder="1" applyAlignment="1">
      <alignment horizontal="center" vertical="center" wrapText="1"/>
    </xf>
    <xf numFmtId="0" fontId="2" fillId="0" borderId="25" xfId="17" applyFont="1" applyBorder="1" applyAlignment="1">
      <alignment horizontal="center" vertical="center" wrapText="1"/>
    </xf>
    <xf numFmtId="0" fontId="2" fillId="0" borderId="26" xfId="17" applyFont="1" applyBorder="1" applyAlignment="1">
      <alignment horizontal="center" vertical="center" wrapText="1"/>
    </xf>
    <xf numFmtId="0" fontId="0" fillId="0" borderId="19" xfId="17" applyFont="1" applyBorder="1" applyAlignment="1">
      <alignment horizontal="center" vertical="center" wrapText="1"/>
    </xf>
    <xf numFmtId="0" fontId="2" fillId="0" borderId="19" xfId="17" applyFont="1" applyBorder="1" applyAlignment="1">
      <alignment horizontal="center" vertical="center" wrapText="1"/>
    </xf>
    <xf numFmtId="0" fontId="2" fillId="0" borderId="20" xfId="17"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2" fillId="0" borderId="6" xfId="0" applyFont="1" applyBorder="1" applyAlignment="1">
      <alignment horizontal="center" vertical="center" wrapText="1"/>
    </xf>
    <xf numFmtId="0" fontId="2" fillId="0" borderId="28" xfId="0" applyFont="1" applyBorder="1" applyAlignment="1">
      <alignment horizontal="center" vertical="center" wrapText="1"/>
    </xf>
    <xf numFmtId="0" fontId="24" fillId="0" borderId="0" xfId="20" applyFont="1" applyBorder="1" applyAlignment="1">
      <alignment horizontal="left" wrapText="1"/>
    </xf>
    <xf numFmtId="0" fontId="35" fillId="0" borderId="0" xfId="0" applyFont="1" applyAlignment="1">
      <alignment horizontal="left" wrapText="1"/>
    </xf>
    <xf numFmtId="0" fontId="24" fillId="0" borderId="0" xfId="0" applyFont="1" applyAlignment="1">
      <alignment horizontal="justify" wrapText="1"/>
    </xf>
    <xf numFmtId="0" fontId="35" fillId="0" borderId="0" xfId="20" applyFont="1" applyBorder="1" applyAlignment="1">
      <alignment horizontal="center" vertical="center" wrapText="1"/>
    </xf>
    <xf numFmtId="0" fontId="0" fillId="0" borderId="1" xfId="20" applyFont="1" applyFill="1" applyBorder="1" applyAlignment="1">
      <alignment horizontal="center" vertical="center" wrapText="1"/>
    </xf>
    <xf numFmtId="0" fontId="0" fillId="0" borderId="28" xfId="20" applyFont="1" applyFill="1" applyBorder="1" applyAlignment="1">
      <alignment horizontal="center" vertical="center" wrapText="1"/>
    </xf>
    <xf numFmtId="0" fontId="0" fillId="0" borderId="17" xfId="20" applyFont="1" applyBorder="1" applyAlignment="1">
      <alignment horizontal="center" vertical="center" wrapText="1"/>
    </xf>
    <xf numFmtId="0" fontId="0" fillId="0" borderId="18" xfId="20" applyFont="1" applyBorder="1" applyAlignment="1">
      <alignment horizontal="center" vertical="center" wrapText="1"/>
    </xf>
    <xf numFmtId="0" fontId="0" fillId="0" borderId="0" xfId="20" applyFont="1" applyBorder="1" applyAlignment="1">
      <alignment horizontal="center" vertical="center" wrapText="1"/>
    </xf>
    <xf numFmtId="0" fontId="0" fillId="0" borderId="24" xfId="20" applyFont="1" applyBorder="1" applyAlignment="1">
      <alignment horizontal="center" vertical="center" wrapText="1"/>
    </xf>
    <xf numFmtId="0" fontId="0" fillId="0" borderId="25" xfId="20" applyFont="1" applyBorder="1" applyAlignment="1">
      <alignment horizontal="center" vertical="center" wrapText="1"/>
    </xf>
    <xf numFmtId="0" fontId="0" fillId="0" borderId="26" xfId="20" applyFont="1" applyBorder="1" applyAlignment="1">
      <alignment horizontal="center" vertical="center" wrapText="1"/>
    </xf>
    <xf numFmtId="0" fontId="24" fillId="0" borderId="0" xfId="0" applyFont="1" applyBorder="1" applyAlignment="1">
      <alignment horizontal="center" vertical="center" wrapText="1"/>
    </xf>
    <xf numFmtId="0" fontId="0" fillId="0" borderId="36" xfId="20" applyFont="1" applyFill="1" applyBorder="1" applyAlignment="1">
      <alignment horizontal="center" vertical="center" wrapText="1"/>
    </xf>
    <xf numFmtId="0" fontId="0" fillId="0" borderId="35" xfId="20" applyFont="1" applyFill="1" applyBorder="1" applyAlignment="1">
      <alignment horizontal="center" vertical="center" wrapText="1"/>
    </xf>
    <xf numFmtId="0" fontId="0" fillId="0" borderId="37" xfId="20" applyFont="1" applyFill="1" applyBorder="1" applyAlignment="1">
      <alignment horizontal="center" vertical="center" wrapText="1"/>
    </xf>
    <xf numFmtId="0" fontId="0" fillId="0" borderId="6" xfId="20" applyFont="1" applyFill="1" applyBorder="1" applyAlignment="1">
      <alignment horizontal="center" vertical="center" wrapText="1"/>
    </xf>
    <xf numFmtId="0" fontId="24" fillId="0" borderId="0" xfId="2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35" fillId="0" borderId="0"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7" xfId="20" applyFont="1" applyBorder="1" applyAlignment="1">
      <alignment horizontal="center" vertical="center" wrapText="1"/>
    </xf>
    <xf numFmtId="0" fontId="0" fillId="0" borderId="11" xfId="20" applyFont="1" applyBorder="1" applyAlignment="1">
      <alignment horizontal="center" vertical="center" wrapText="1"/>
    </xf>
    <xf numFmtId="0" fontId="0" fillId="0" borderId="22" xfId="20" applyFont="1" applyBorder="1" applyAlignment="1">
      <alignment horizontal="center" vertical="center" wrapText="1"/>
    </xf>
    <xf numFmtId="0" fontId="0" fillId="0" borderId="19" xfId="20" applyFont="1" applyBorder="1" applyAlignment="1">
      <alignment horizontal="center" vertical="center" wrapText="1"/>
    </xf>
    <xf numFmtId="0" fontId="0" fillId="0" borderId="20" xfId="20" applyFont="1" applyBorder="1" applyAlignment="1">
      <alignment horizontal="center" vertical="center" wrapText="1"/>
    </xf>
    <xf numFmtId="164" fontId="0" fillId="0" borderId="23" xfId="0" applyNumberFormat="1" applyFont="1" applyBorder="1" applyAlignment="1">
      <alignment horizontal="center" vertical="center" wrapText="1"/>
    </xf>
    <xf numFmtId="164" fontId="0" fillId="0" borderId="3" xfId="0" applyNumberFormat="1" applyFont="1" applyBorder="1" applyAlignment="1">
      <alignment horizontal="center" vertical="center" wrapText="1"/>
    </xf>
    <xf numFmtId="164" fontId="0" fillId="0" borderId="33" xfId="0" applyNumberFormat="1" applyFont="1" applyBorder="1" applyAlignment="1">
      <alignment horizontal="center" vertical="center" wrapText="1"/>
    </xf>
    <xf numFmtId="0" fontId="2" fillId="0" borderId="17" xfId="20" applyFont="1" applyBorder="1" applyAlignment="1">
      <alignment horizontal="center" vertical="center" wrapText="1"/>
    </xf>
    <xf numFmtId="0" fontId="2" fillId="0" borderId="18"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24" xfId="20" applyFont="1" applyBorder="1" applyAlignment="1">
      <alignment horizontal="center" vertical="center" wrapText="1"/>
    </xf>
    <xf numFmtId="0" fontId="2" fillId="0" borderId="25" xfId="20" applyFont="1" applyBorder="1" applyAlignment="1">
      <alignment horizontal="center" vertical="center" wrapText="1"/>
    </xf>
    <xf numFmtId="0" fontId="2" fillId="0" borderId="26" xfId="20" applyFont="1" applyBorder="1" applyAlignment="1">
      <alignment horizontal="center" vertical="center" wrapText="1"/>
    </xf>
    <xf numFmtId="0" fontId="2" fillId="0" borderId="0" xfId="17" applyFont="1" applyBorder="1" applyAlignment="1">
      <alignment horizontal="center"/>
    </xf>
    <xf numFmtId="0" fontId="2" fillId="0" borderId="24" xfId="17" applyFont="1" applyBorder="1" applyAlignment="1">
      <alignment horizontal="center"/>
    </xf>
    <xf numFmtId="0" fontId="2" fillId="0" borderId="30" xfId="20" applyFont="1" applyBorder="1" applyAlignment="1">
      <alignment horizontal="center" vertical="center"/>
    </xf>
    <xf numFmtId="0" fontId="37" fillId="0" borderId="31" xfId="20" applyFont="1" applyBorder="1" applyAlignment="1">
      <alignment horizontal="center" vertical="center" wrapText="1"/>
    </xf>
    <xf numFmtId="0" fontId="37" fillId="0" borderId="10" xfId="20" applyFont="1" applyBorder="1" applyAlignment="1">
      <alignment horizontal="center" vertical="center" wrapText="1"/>
    </xf>
    <xf numFmtId="0" fontId="37" fillId="0" borderId="21" xfId="20" applyFont="1" applyBorder="1" applyAlignment="1">
      <alignment horizontal="center" vertical="center" wrapText="1"/>
    </xf>
    <xf numFmtId="0" fontId="37" fillId="0" borderId="13" xfId="20" applyFont="1" applyBorder="1" applyAlignment="1">
      <alignment horizontal="center" vertical="center" wrapText="1"/>
    </xf>
    <xf numFmtId="0" fontId="2" fillId="0" borderId="22" xfId="20" applyFont="1" applyBorder="1" applyAlignment="1">
      <alignment horizontal="center" vertical="center" wrapText="1"/>
    </xf>
    <xf numFmtId="0" fontId="2" fillId="0" borderId="19" xfId="20" applyFont="1" applyBorder="1" applyAlignment="1">
      <alignment horizontal="center" vertical="center" wrapText="1"/>
    </xf>
    <xf numFmtId="0" fontId="2" fillId="0" borderId="20" xfId="20" applyFont="1" applyBorder="1" applyAlignment="1">
      <alignment horizontal="center" vertical="center" wrapText="1"/>
    </xf>
    <xf numFmtId="0" fontId="0" fillId="0" borderId="21" xfId="20" applyFont="1" applyBorder="1" applyAlignment="1">
      <alignment horizontal="center" vertical="center" wrapText="1"/>
    </xf>
    <xf numFmtId="0" fontId="2" fillId="0" borderId="13" xfId="20" applyFont="1" applyBorder="1" applyAlignment="1">
      <alignment horizontal="center" vertical="center" wrapText="1"/>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42" xfId="0" applyFont="1" applyBorder="1" applyAlignment="1">
      <alignment horizontal="center" vertical="center"/>
    </xf>
    <xf numFmtId="0" fontId="8" fillId="0" borderId="4" xfId="0" applyFont="1" applyBorder="1" applyAlignment="1">
      <alignment horizontal="center" vertical="center"/>
    </xf>
    <xf numFmtId="164" fontId="8" fillId="0" borderId="41" xfId="0" applyNumberFormat="1" applyFont="1" applyBorder="1" applyAlignment="1">
      <alignment horizontal="center" vertical="center"/>
    </xf>
    <xf numFmtId="164" fontId="8" fillId="0" borderId="30" xfId="0" applyNumberFormat="1" applyFont="1" applyBorder="1" applyAlignment="1">
      <alignment horizontal="center" vertical="center"/>
    </xf>
    <xf numFmtId="0" fontId="0" fillId="0" borderId="0" xfId="16" applyFont="1" applyBorder="1" applyAlignment="1">
      <alignment horizontal="left"/>
    </xf>
    <xf numFmtId="0" fontId="0" fillId="0" borderId="24" xfId="16" applyFont="1" applyBorder="1" applyAlignment="1">
      <alignment horizontal="left"/>
    </xf>
    <xf numFmtId="0" fontId="8" fillId="0" borderId="38" xfId="0" applyFont="1" applyBorder="1" applyAlignment="1">
      <alignment horizontal="center" vertical="center"/>
    </xf>
    <xf numFmtId="0" fontId="8" fillId="0" borderId="20" xfId="0" applyFont="1" applyBorder="1" applyAlignment="1">
      <alignment horizontal="center" vertical="center"/>
    </xf>
    <xf numFmtId="0" fontId="0" fillId="0" borderId="0" xfId="17" applyFont="1" applyBorder="1" applyAlignment="1">
      <alignment horizontal="center"/>
    </xf>
    <xf numFmtId="0" fontId="0" fillId="0" borderId="24" xfId="17" applyFont="1" applyBorder="1" applyAlignment="1">
      <alignment horizontal="center"/>
    </xf>
    <xf numFmtId="164" fontId="19" fillId="0" borderId="0" xfId="0" applyNumberFormat="1" applyFont="1" applyAlignment="1"/>
    <xf numFmtId="164" fontId="8" fillId="0" borderId="0" xfId="0" applyNumberFormat="1" applyFont="1" applyAlignment="1"/>
    <xf numFmtId="164" fontId="19" fillId="0" borderId="6" xfId="0" applyNumberFormat="1" applyFont="1" applyBorder="1" applyAlignment="1"/>
    <xf numFmtId="164" fontId="8" fillId="0" borderId="6" xfId="0" applyNumberFormat="1" applyFont="1" applyBorder="1" applyAlignment="1"/>
  </cellXfs>
  <cellStyles count="35">
    <cellStyle name="[StdExit()]" xfId="1" xr:uid="{00000000-0005-0000-0000-000000000000}"/>
    <cellStyle name="Dziesiętny" xfId="24" builtinId="3"/>
    <cellStyle name="Dziesiętny 2" xfId="2" xr:uid="{00000000-0005-0000-0000-000002000000}"/>
    <cellStyle name="Hiperłącze" xfId="3" builtinId="8"/>
    <cellStyle name="Hiperłącze 2" xfId="4" xr:uid="{00000000-0005-0000-0000-000004000000}"/>
    <cellStyle name="Hiperłącze 3" xfId="5" xr:uid="{00000000-0005-0000-0000-000005000000}"/>
    <cellStyle name="Kolumna" xfId="28" xr:uid="{00000000-0005-0000-0000-000006000000}"/>
    <cellStyle name="Normal" xfId="27" xr:uid="{00000000-0005-0000-0000-000007000000}"/>
    <cellStyle name="Normalny" xfId="0" builtinId="0"/>
    <cellStyle name="Normalny 2" xfId="6" xr:uid="{00000000-0005-0000-0000-000009000000}"/>
    <cellStyle name="Normalny 2 2" xfId="7" xr:uid="{00000000-0005-0000-0000-00000A000000}"/>
    <cellStyle name="Normalny 2_Tabl 9 _szczegolni bezrobotni poprawione z dep 2Q_2012" xfId="8" xr:uid="{00000000-0005-0000-0000-00000B000000}"/>
    <cellStyle name="Normalny 3" xfId="9" xr:uid="{00000000-0005-0000-0000-00000C000000}"/>
    <cellStyle name="Normalny 4" xfId="10" xr:uid="{00000000-0005-0000-0000-00000D000000}"/>
    <cellStyle name="Normalny 5" xfId="11" xr:uid="{00000000-0005-0000-0000-00000E000000}"/>
    <cellStyle name="Normalny 6" xfId="12" xr:uid="{00000000-0005-0000-0000-00000F000000}"/>
    <cellStyle name="Normalny 7" xfId="13" xr:uid="{00000000-0005-0000-0000-000010000000}"/>
    <cellStyle name="Normalny 7 2" xfId="26" xr:uid="{00000000-0005-0000-0000-000011000000}"/>
    <cellStyle name="Normalny 8" xfId="14" xr:uid="{00000000-0005-0000-0000-000012000000}"/>
    <cellStyle name="Normalny 8 2" xfId="25" xr:uid="{00000000-0005-0000-0000-000013000000}"/>
    <cellStyle name="Normalny 9" xfId="29" xr:uid="{DFBE355C-C655-474B-B5A5-D8251AF71191}"/>
    <cellStyle name="Normalny_56.Podstawowe dane o woj.(1)" xfId="15" xr:uid="{00000000-0005-0000-0000-000014000000}"/>
    <cellStyle name="Normalny_BYDŁO (2)" xfId="32" xr:uid="{AC9B9C43-8648-4706-8CAA-98667FAFFCEA}"/>
    <cellStyle name="Normalny_Kw 2-2012_ludn _tab publ" xfId="16" xr:uid="{00000000-0005-0000-0000-000015000000}"/>
    <cellStyle name="Normalny_przembud_I_półrocze_2012" xfId="17" xr:uid="{00000000-0005-0000-0000-000016000000}"/>
    <cellStyle name="Normalny_t1,2,3GOSPIND" xfId="33" xr:uid="{5296BFA9-092C-420A-B10C-B7462B6C7162}"/>
    <cellStyle name="Normalny_Tab_8_publ_ BAEL (2)" xfId="18" xr:uid="{00000000-0005-0000-0000-000018000000}"/>
    <cellStyle name="Normalny_Tab_9_publ_Bezrobocie  BAEL (2)" xfId="19" xr:uid="{00000000-0005-0000-0000-000019000000}"/>
    <cellStyle name="Normalny_tabl.8a" xfId="30" xr:uid="{B6C65045-B1FF-423D-982D-293BC94B9489}"/>
    <cellStyle name="Normalny_TABL12" xfId="20" xr:uid="{00000000-0005-0000-0000-00001A000000}"/>
    <cellStyle name="Procentowy 2" xfId="21" xr:uid="{00000000-0005-0000-0000-00001C000000}"/>
    <cellStyle name="Procentowy 2 2" xfId="34" xr:uid="{001A0475-5412-4973-8C34-3950EA208779}"/>
    <cellStyle name="Procentowy 3" xfId="22" xr:uid="{00000000-0005-0000-0000-00001D000000}"/>
    <cellStyle name="Procentowy 4" xfId="31" xr:uid="{D6BB10E4-2E32-4CE1-B85D-B619C1AA64AC}"/>
    <cellStyle name="Walutowy 2" xfId="23" xr:uid="{00000000-0005-0000-0000-00001E000000}"/>
  </cellStyles>
  <dxfs count="0"/>
  <tableStyles count="0" defaultTableStyle="TableStyleMedium9" defaultPivotStyle="PivotStyleLight16"/>
  <colors>
    <mruColors>
      <color rgb="FFCCFF99"/>
      <color rgb="FFFFCC99"/>
      <color rgb="FFCCECFF"/>
      <color rgb="FFCCFFCC"/>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769" name="Rectangle 1">
          <a:extLst>
            <a:ext uri="{FF2B5EF4-FFF2-40B4-BE49-F238E27FC236}">
              <a16:creationId xmlns:a16="http://schemas.microsoft.com/office/drawing/2014/main" id="{00000000-0008-0000-0300-0000D1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0" name="Rectangle 2">
          <a:extLst>
            <a:ext uri="{FF2B5EF4-FFF2-40B4-BE49-F238E27FC236}">
              <a16:creationId xmlns:a16="http://schemas.microsoft.com/office/drawing/2014/main" id="{00000000-0008-0000-0300-0000D2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1" name="Rectangle 1">
          <a:extLst>
            <a:ext uri="{FF2B5EF4-FFF2-40B4-BE49-F238E27FC236}">
              <a16:creationId xmlns:a16="http://schemas.microsoft.com/office/drawing/2014/main" id="{00000000-0008-0000-0300-0000D3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2772" name="Rectangle 2">
          <a:extLst>
            <a:ext uri="{FF2B5EF4-FFF2-40B4-BE49-F238E27FC236}">
              <a16:creationId xmlns:a16="http://schemas.microsoft.com/office/drawing/2014/main" id="{00000000-0008-0000-0300-0000D40A0000}"/>
            </a:ext>
          </a:extLst>
        </xdr:cNvPr>
        <xdr:cNvSpPr>
          <a:spLocks noChangeArrowheads="1"/>
        </xdr:cNvSpPr>
      </xdr:nvSpPr>
      <xdr:spPr bwMode="auto">
        <a:xfrm>
          <a:off x="2390775" y="3190875"/>
          <a:ext cx="0" cy="0"/>
        </a:xfrm>
        <a:prstGeom prst="rect">
          <a:avLst/>
        </a:prstGeom>
        <a:noFill/>
        <a:ln w="9525">
          <a:solidFill>
            <a:srgbClr val="000000"/>
          </a:solidFill>
          <a:miter lim="800000"/>
          <a:headEnd/>
          <a:tailEnd/>
        </a:ln>
      </xdr:spPr>
    </xdr:sp>
    <xdr:clientData/>
  </xdr:twoCellAnchor>
  <xdr:twoCellAnchor>
    <xdr:from>
      <xdr:col>3</xdr:col>
      <xdr:colOff>0</xdr:colOff>
      <xdr:row>7</xdr:row>
      <xdr:rowOff>0</xdr:rowOff>
    </xdr:from>
    <xdr:to>
      <xdr:col>3</xdr:col>
      <xdr:colOff>0</xdr:colOff>
      <xdr:row>7</xdr:row>
      <xdr:rowOff>0</xdr:rowOff>
    </xdr:to>
    <xdr:sp macro="" textlink="">
      <xdr:nvSpPr>
        <xdr:cNvPr id="6" name="Rectangle 1">
          <a:extLst>
            <a:ext uri="{FF2B5EF4-FFF2-40B4-BE49-F238E27FC236}">
              <a16:creationId xmlns:a16="http://schemas.microsoft.com/office/drawing/2014/main" id="{00000000-0008-0000-0300-000006000000}"/>
            </a:ext>
          </a:extLst>
        </xdr:cNvPr>
        <xdr:cNvSpPr>
          <a:spLocks noChangeArrowheads="1"/>
        </xdr:cNvSpPr>
      </xdr:nvSpPr>
      <xdr:spPr bwMode="auto">
        <a:xfrm>
          <a:off x="2524125" y="2695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xdr:row>
      <xdr:rowOff>0</xdr:rowOff>
    </xdr:from>
    <xdr:to>
      <xdr:col>3</xdr:col>
      <xdr:colOff>0</xdr:colOff>
      <xdr:row>7</xdr:row>
      <xdr:rowOff>0</xdr:rowOff>
    </xdr:to>
    <xdr:sp macro="" textlink="">
      <xdr:nvSpPr>
        <xdr:cNvPr id="7" name="Rectangle 2">
          <a:extLst>
            <a:ext uri="{FF2B5EF4-FFF2-40B4-BE49-F238E27FC236}">
              <a16:creationId xmlns:a16="http://schemas.microsoft.com/office/drawing/2014/main" id="{00000000-0008-0000-0300-000007000000}"/>
            </a:ext>
          </a:extLst>
        </xdr:cNvPr>
        <xdr:cNvSpPr>
          <a:spLocks noChangeArrowheads="1"/>
        </xdr:cNvSpPr>
      </xdr:nvSpPr>
      <xdr:spPr bwMode="auto">
        <a:xfrm>
          <a:off x="2524125" y="2695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xdr:row>
      <xdr:rowOff>0</xdr:rowOff>
    </xdr:from>
    <xdr:to>
      <xdr:col>3</xdr:col>
      <xdr:colOff>0</xdr:colOff>
      <xdr:row>7</xdr:row>
      <xdr:rowOff>0</xdr:rowOff>
    </xdr:to>
    <xdr:sp macro="" textlink="">
      <xdr:nvSpPr>
        <xdr:cNvPr id="8" name="Rectangle 1">
          <a:extLst>
            <a:ext uri="{FF2B5EF4-FFF2-40B4-BE49-F238E27FC236}">
              <a16:creationId xmlns:a16="http://schemas.microsoft.com/office/drawing/2014/main" id="{00000000-0008-0000-0300-000008000000}"/>
            </a:ext>
          </a:extLst>
        </xdr:cNvPr>
        <xdr:cNvSpPr>
          <a:spLocks noChangeArrowheads="1"/>
        </xdr:cNvSpPr>
      </xdr:nvSpPr>
      <xdr:spPr bwMode="auto">
        <a:xfrm>
          <a:off x="2524125" y="2695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xdr:row>
      <xdr:rowOff>0</xdr:rowOff>
    </xdr:from>
    <xdr:to>
      <xdr:col>3</xdr:col>
      <xdr:colOff>0</xdr:colOff>
      <xdr:row>7</xdr:row>
      <xdr:rowOff>0</xdr:rowOff>
    </xdr:to>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524125" y="2695575"/>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LAWIN~1/USTAWI~1/Temp/OZ_informacja_o_sytuacji_spol_gosp_wojewodztw_2_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ratutae/AppData/Local/Microsoft/Windows/Temporary%20Internet%20Files/Content.Outlook/2Y8SFY8L/Kopia%20OZ_informacja_o_sytuacji_spol_gosp_wojewodztw_2_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lawinskaa/Pulpit/Kwartalnik/3_2013/Tablice/kopia%20OZ_informacja_o_sytuacji_spol_gosp_wojewodztw_2_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sheetName val="Tabl. 1"/>
      <sheetName val="Tabl. 2"/>
      <sheetName val="Tabl. 3 "/>
      <sheetName val="Tabl. 4"/>
      <sheetName val="Tabl. 5"/>
      <sheetName val="Tabl. 6"/>
      <sheetName val="Tabl. 7."/>
      <sheetName val="Tabl. 8"/>
      <sheetName val="Tabl.9"/>
      <sheetName val="Tabl. 10"/>
      <sheetName val="Tabl. 11"/>
      <sheetName val="Tabl. 12"/>
      <sheetName val="Tabl. 13"/>
      <sheetName val="Tabl. 14"/>
      <sheetName val="Tabl. 15."/>
      <sheetName val="Tabl. 16."/>
      <sheetName val="Tabl. 17"/>
      <sheetName val="Tabl. 18"/>
      <sheetName val="Tabl. 19"/>
      <sheetName val="Tabl. 20"/>
      <sheetName val="Tabl. 21"/>
      <sheetName val="Tabl. 22"/>
      <sheetName val="Tabl. 23"/>
      <sheetName val="Tabl. 24"/>
      <sheetName val="Tabl. 25"/>
      <sheetName val="Tabl. 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ppData/Local/Microsoft/Windows/AppData/Local/Microsoft/AppData/Local/Microsoft/Windows/AppData/Local/Microsoft/AppData/Local/Microsoft/Windows/AppData/Local/Microsoft/AppData/Local/Microsoft/Windows/AppData/Local/Microsoft/AppData/Local/Microsoft/AppData/Local/Microsoft/Ustawienia%20lokalne/Temporary%20Internet%20Files/Content.Outlook/Ustawienia%20lokalne/Temp/TABLICE.xls" TargetMode="External"/><Relationship Id="rId2" Type="http://schemas.openxmlformats.org/officeDocument/2006/relationships/hyperlink" Target="../../../../AppData/Local/Microsoft/Windows/AppData/Local/Microsoft/AppData/Local/Microsoft/Windows/AppData/Local/Microsoft/AppData/Local/Microsoft/Windows/AppData/Local/Microsoft/AppData/Local/Microsoft/Windows/AppData/Local/Microsoft/AppData/Local/Microsoft/AppData/Local/Microsoft/Ustawienia%20lokalne/Temporary%20Internet%20Files/Content.Outlook/Ustawienia%20lokalne/Temp/TABLICE.xls" TargetMode="External"/><Relationship Id="rId1" Type="http://schemas.openxmlformats.org/officeDocument/2006/relationships/hyperlink" Target="../../../../AppData/Local/Microsoft/AppData/Local/Microsoft/Windows/INetCache/AppData/Local/Microsoft/Windows/AppData/Local/Mirek/AppData/Local/Packages/microsoft.windowscommunicationsapps_8wekyb3d8bbwe/Mirek/AppData/Local/Packages/microsoft.windowscommunicationsapps_8wekyb3d8bbwe/LocalState/AppData/Local/Microsoft/AppData/Local/Microsoft/Windows/AppData/Local/Microsoft/Windows/Temporary%20Internet%20Files/Content.Outlook/AppData/Local/Microsoft/Windows/AppData/Local/Microsoft/Windows/AppData/Local/Microsoft/Windows/AppData/Local/Microsoft/Windows/AppData/Local/Microsoft/Windows/Ustawienia%20lokalne/Temporary%20Internet%20Files/OLK4/TABLICE.xl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1"/>
  <sheetViews>
    <sheetView tabSelected="1" zoomScaleNormal="100" workbookViewId="0"/>
  </sheetViews>
  <sheetFormatPr defaultRowHeight="15"/>
  <cols>
    <col min="1" max="1" width="9.109375" style="359"/>
    <col min="2" max="2" width="107.88671875" style="2" customWidth="1"/>
    <col min="3" max="228" width="9.109375" style="1"/>
    <col min="229" max="229" width="84.33203125" style="1" bestFit="1" customWidth="1"/>
    <col min="230" max="484" width="9.109375" style="1"/>
    <col min="485" max="485" width="84.33203125" style="1" bestFit="1" customWidth="1"/>
    <col min="486" max="740" width="9.109375" style="1"/>
    <col min="741" max="741" width="84.33203125" style="1" bestFit="1" customWidth="1"/>
    <col min="742" max="996" width="9.109375" style="1"/>
    <col min="997" max="997" width="84.33203125" style="1" bestFit="1" customWidth="1"/>
    <col min="998" max="1252" width="9.109375" style="1"/>
    <col min="1253" max="1253" width="84.33203125" style="1" bestFit="1" customWidth="1"/>
    <col min="1254" max="1508" width="9.109375" style="1"/>
    <col min="1509" max="1509" width="84.33203125" style="1" bestFit="1" customWidth="1"/>
    <col min="1510" max="1764" width="9.109375" style="1"/>
    <col min="1765" max="1765" width="84.33203125" style="1" bestFit="1" customWidth="1"/>
    <col min="1766" max="2020" width="9.109375" style="1"/>
    <col min="2021" max="2021" width="84.33203125" style="1" bestFit="1" customWidth="1"/>
    <col min="2022" max="2276" width="9.109375" style="1"/>
    <col min="2277" max="2277" width="84.33203125" style="1" bestFit="1" customWidth="1"/>
    <col min="2278" max="2532" width="9.109375" style="1"/>
    <col min="2533" max="2533" width="84.33203125" style="1" bestFit="1" customWidth="1"/>
    <col min="2534" max="2788" width="9.109375" style="1"/>
    <col min="2789" max="2789" width="84.33203125" style="1" bestFit="1" customWidth="1"/>
    <col min="2790" max="3044" width="9.109375" style="1"/>
    <col min="3045" max="3045" width="84.33203125" style="1" bestFit="1" customWidth="1"/>
    <col min="3046" max="3300" width="9.109375" style="1"/>
    <col min="3301" max="3301" width="84.33203125" style="1" bestFit="1" customWidth="1"/>
    <col min="3302" max="3556" width="9.109375" style="1"/>
    <col min="3557" max="3557" width="84.33203125" style="1" bestFit="1" customWidth="1"/>
    <col min="3558" max="3812" width="9.109375" style="1"/>
    <col min="3813" max="3813" width="84.33203125" style="1" bestFit="1" customWidth="1"/>
    <col min="3814" max="4068" width="9.109375" style="1"/>
    <col min="4069" max="4069" width="84.33203125" style="1" bestFit="1" customWidth="1"/>
    <col min="4070" max="4324" width="9.109375" style="1"/>
    <col min="4325" max="4325" width="84.33203125" style="1" bestFit="1" customWidth="1"/>
    <col min="4326" max="4580" width="9.109375" style="1"/>
    <col min="4581" max="4581" width="84.33203125" style="1" bestFit="1" customWidth="1"/>
    <col min="4582" max="4836" width="9.109375" style="1"/>
    <col min="4837" max="4837" width="84.33203125" style="1" bestFit="1" customWidth="1"/>
    <col min="4838" max="5092" width="9.109375" style="1"/>
    <col min="5093" max="5093" width="84.33203125" style="1" bestFit="1" customWidth="1"/>
    <col min="5094" max="5348" width="9.109375" style="1"/>
    <col min="5349" max="5349" width="84.33203125" style="1" bestFit="1" customWidth="1"/>
    <col min="5350" max="5604" width="9.109375" style="1"/>
    <col min="5605" max="5605" width="84.33203125" style="1" bestFit="1" customWidth="1"/>
    <col min="5606" max="5860" width="9.109375" style="1"/>
    <col min="5861" max="5861" width="84.33203125" style="1" bestFit="1" customWidth="1"/>
    <col min="5862" max="6116" width="9.109375" style="1"/>
    <col min="6117" max="6117" width="84.33203125" style="1" bestFit="1" customWidth="1"/>
    <col min="6118" max="6372" width="9.109375" style="1"/>
    <col min="6373" max="6373" width="84.33203125" style="1" bestFit="1" customWidth="1"/>
    <col min="6374" max="6628" width="9.109375" style="1"/>
    <col min="6629" max="6629" width="84.33203125" style="1" bestFit="1" customWidth="1"/>
    <col min="6630" max="6884" width="9.109375" style="1"/>
    <col min="6885" max="6885" width="84.33203125" style="1" bestFit="1" customWidth="1"/>
    <col min="6886" max="7140" width="9.109375" style="1"/>
    <col min="7141" max="7141" width="84.33203125" style="1" bestFit="1" customWidth="1"/>
    <col min="7142" max="7396" width="9.109375" style="1"/>
    <col min="7397" max="7397" width="84.33203125" style="1" bestFit="1" customWidth="1"/>
    <col min="7398" max="7652" width="9.109375" style="1"/>
    <col min="7653" max="7653" width="84.33203125" style="1" bestFit="1" customWidth="1"/>
    <col min="7654" max="7908" width="9.109375" style="1"/>
    <col min="7909" max="7909" width="84.33203125" style="1" bestFit="1" customWidth="1"/>
    <col min="7910" max="8164" width="9.109375" style="1"/>
    <col min="8165" max="8165" width="84.33203125" style="1" bestFit="1" customWidth="1"/>
    <col min="8166" max="8420" width="9.109375" style="1"/>
    <col min="8421" max="8421" width="84.33203125" style="1" bestFit="1" customWidth="1"/>
    <col min="8422" max="8676" width="9.109375" style="1"/>
    <col min="8677" max="8677" width="84.33203125" style="1" bestFit="1" customWidth="1"/>
    <col min="8678" max="8932" width="9.109375" style="1"/>
    <col min="8933" max="8933" width="84.33203125" style="1" bestFit="1" customWidth="1"/>
    <col min="8934" max="9188" width="9.109375" style="1"/>
    <col min="9189" max="9189" width="84.33203125" style="1" bestFit="1" customWidth="1"/>
    <col min="9190" max="9444" width="9.109375" style="1"/>
    <col min="9445" max="9445" width="84.33203125" style="1" bestFit="1" customWidth="1"/>
    <col min="9446" max="9700" width="9.109375" style="1"/>
    <col min="9701" max="9701" width="84.33203125" style="1" bestFit="1" customWidth="1"/>
    <col min="9702" max="9956" width="9.109375" style="1"/>
    <col min="9957" max="9957" width="84.33203125" style="1" bestFit="1" customWidth="1"/>
    <col min="9958" max="10212" width="9.109375" style="1"/>
    <col min="10213" max="10213" width="84.33203125" style="1" bestFit="1" customWidth="1"/>
    <col min="10214" max="10468" width="9.109375" style="1"/>
    <col min="10469" max="10469" width="84.33203125" style="1" bestFit="1" customWidth="1"/>
    <col min="10470" max="10724" width="9.109375" style="1"/>
    <col min="10725" max="10725" width="84.33203125" style="1" bestFit="1" customWidth="1"/>
    <col min="10726" max="10980" width="9.109375" style="1"/>
    <col min="10981" max="10981" width="84.33203125" style="1" bestFit="1" customWidth="1"/>
    <col min="10982" max="11236" width="9.109375" style="1"/>
    <col min="11237" max="11237" width="84.33203125" style="1" bestFit="1" customWidth="1"/>
    <col min="11238" max="11492" width="9.109375" style="1"/>
    <col min="11493" max="11493" width="84.33203125" style="1" bestFit="1" customWidth="1"/>
    <col min="11494" max="11748" width="9.109375" style="1"/>
    <col min="11749" max="11749" width="84.33203125" style="1" bestFit="1" customWidth="1"/>
    <col min="11750" max="12004" width="9.109375" style="1"/>
    <col min="12005" max="12005" width="84.33203125" style="1" bestFit="1" customWidth="1"/>
    <col min="12006" max="12260" width="9.109375" style="1"/>
    <col min="12261" max="12261" width="84.33203125" style="1" bestFit="1" customWidth="1"/>
    <col min="12262" max="12516" width="9.109375" style="1"/>
    <col min="12517" max="12517" width="84.33203125" style="1" bestFit="1" customWidth="1"/>
    <col min="12518" max="12772" width="9.109375" style="1"/>
    <col min="12773" max="12773" width="84.33203125" style="1" bestFit="1" customWidth="1"/>
    <col min="12774" max="13028" width="9.109375" style="1"/>
    <col min="13029" max="13029" width="84.33203125" style="1" bestFit="1" customWidth="1"/>
    <col min="13030" max="13284" width="9.109375" style="1"/>
    <col min="13285" max="13285" width="84.33203125" style="1" bestFit="1" customWidth="1"/>
    <col min="13286" max="13540" width="9.109375" style="1"/>
    <col min="13541" max="13541" width="84.33203125" style="1" bestFit="1" customWidth="1"/>
    <col min="13542" max="13796" width="9.109375" style="1"/>
    <col min="13797" max="13797" width="84.33203125" style="1" bestFit="1" customWidth="1"/>
    <col min="13798" max="14052" width="9.109375" style="1"/>
    <col min="14053" max="14053" width="84.33203125" style="1" bestFit="1" customWidth="1"/>
    <col min="14054" max="14308" width="9.109375" style="1"/>
    <col min="14309" max="14309" width="84.33203125" style="1" bestFit="1" customWidth="1"/>
    <col min="14310" max="14564" width="9.109375" style="1"/>
    <col min="14565" max="14565" width="84.33203125" style="1" bestFit="1" customWidth="1"/>
    <col min="14566" max="14820" width="9.109375" style="1"/>
    <col min="14821" max="14821" width="84.33203125" style="1" bestFit="1" customWidth="1"/>
    <col min="14822" max="15076" width="9.109375" style="1"/>
    <col min="15077" max="15077" width="84.33203125" style="1" bestFit="1" customWidth="1"/>
    <col min="15078" max="15332" width="9.109375" style="1"/>
    <col min="15333" max="15333" width="84.33203125" style="1" bestFit="1" customWidth="1"/>
    <col min="15334" max="15588" width="9.109375" style="1"/>
    <col min="15589" max="15589" width="84.33203125" style="1" bestFit="1" customWidth="1"/>
    <col min="15590" max="15844" width="9.109375" style="1"/>
    <col min="15845" max="15845" width="84.33203125" style="1" bestFit="1" customWidth="1"/>
    <col min="15846" max="16100" width="9.109375" style="1"/>
    <col min="16101" max="16101" width="84.33203125" style="1" bestFit="1" customWidth="1"/>
    <col min="16102" max="16384" width="9.109375" style="1"/>
  </cols>
  <sheetData>
    <row r="1" spans="1:2" s="30" customFormat="1" ht="20.100000000000001" customHeight="1">
      <c r="A1" s="409" t="s">
        <v>45</v>
      </c>
      <c r="B1" s="29"/>
    </row>
    <row r="2" spans="1:2" ht="20.100000000000001" customHeight="1">
      <c r="A2" s="363" t="s">
        <v>70</v>
      </c>
    </row>
    <row r="3" spans="1:2" s="7" customFormat="1" ht="15" customHeight="1">
      <c r="A3" s="360"/>
      <c r="B3" s="262"/>
    </row>
    <row r="4" spans="1:2" ht="15" customHeight="1">
      <c r="A4" s="359" t="s">
        <v>44</v>
      </c>
      <c r="B4" s="262" t="s">
        <v>308</v>
      </c>
    </row>
    <row r="5" spans="1:2" s="20" customFormat="1" ht="15" customHeight="1">
      <c r="A5" s="361"/>
      <c r="B5" s="261" t="s">
        <v>309</v>
      </c>
    </row>
    <row r="6" spans="1:2" ht="15" customHeight="1">
      <c r="A6" s="359" t="s">
        <v>43</v>
      </c>
      <c r="B6" s="262" t="s">
        <v>304</v>
      </c>
    </row>
    <row r="7" spans="1:2" s="20" customFormat="1" ht="15" customHeight="1">
      <c r="A7" s="361"/>
      <c r="B7" s="261" t="s">
        <v>305</v>
      </c>
    </row>
    <row r="8" spans="1:2">
      <c r="A8" s="359" t="s">
        <v>42</v>
      </c>
      <c r="B8" s="262" t="s">
        <v>306</v>
      </c>
    </row>
    <row r="9" spans="1:2" s="20" customFormat="1" ht="15.6">
      <c r="A9" s="361"/>
      <c r="B9" s="261" t="s">
        <v>307</v>
      </c>
    </row>
    <row r="10" spans="1:2" ht="15" customHeight="1">
      <c r="A10" s="359" t="s">
        <v>41</v>
      </c>
      <c r="B10" s="262" t="s">
        <v>310</v>
      </c>
    </row>
    <row r="11" spans="1:2" s="20" customFormat="1" ht="15" customHeight="1">
      <c r="A11" s="361"/>
      <c r="B11" s="261" t="s">
        <v>316</v>
      </c>
    </row>
    <row r="12" spans="1:2" ht="15" customHeight="1">
      <c r="A12" s="359" t="s">
        <v>40</v>
      </c>
      <c r="B12" s="262" t="s">
        <v>311</v>
      </c>
    </row>
    <row r="13" spans="1:2" s="20" customFormat="1" ht="15" customHeight="1">
      <c r="A13" s="361"/>
      <c r="B13" s="261" t="s">
        <v>317</v>
      </c>
    </row>
    <row r="14" spans="1:2" ht="15" customHeight="1">
      <c r="A14" s="359" t="s">
        <v>39</v>
      </c>
      <c r="B14" s="262" t="s">
        <v>318</v>
      </c>
    </row>
    <row r="15" spans="1:2" s="20" customFormat="1" ht="15" customHeight="1">
      <c r="A15" s="361"/>
      <c r="B15" s="261" t="s">
        <v>320</v>
      </c>
    </row>
    <row r="16" spans="1:2" s="9" customFormat="1" ht="15" customHeight="1">
      <c r="A16" s="8" t="s">
        <v>71</v>
      </c>
      <c r="B16" s="262" t="s">
        <v>319</v>
      </c>
    </row>
    <row r="17" spans="1:2" s="24" customFormat="1" ht="15" customHeight="1">
      <c r="A17" s="22"/>
      <c r="B17" s="23" t="s">
        <v>321</v>
      </c>
    </row>
    <row r="18" spans="1:2" s="9" customFormat="1" ht="15" customHeight="1">
      <c r="A18" s="8" t="s">
        <v>68</v>
      </c>
      <c r="B18" s="262" t="s">
        <v>314</v>
      </c>
    </row>
    <row r="19" spans="1:2" s="24" customFormat="1" ht="15" customHeight="1">
      <c r="A19" s="22"/>
      <c r="B19" s="261" t="s">
        <v>315</v>
      </c>
    </row>
    <row r="20" spans="1:2" s="9" customFormat="1" ht="15" customHeight="1">
      <c r="A20" s="8" t="s">
        <v>38</v>
      </c>
      <c r="B20" s="262" t="s">
        <v>312</v>
      </c>
    </row>
    <row r="21" spans="1:2" s="24" customFormat="1" ht="14.25" customHeight="1">
      <c r="A21" s="22"/>
      <c r="B21" s="261" t="s">
        <v>313</v>
      </c>
    </row>
    <row r="22" spans="1:2" ht="15" customHeight="1">
      <c r="A22" s="359" t="s">
        <v>37</v>
      </c>
      <c r="B22" s="262" t="s">
        <v>326</v>
      </c>
    </row>
    <row r="23" spans="1:2" s="20" customFormat="1" ht="15" customHeight="1">
      <c r="A23" s="361"/>
      <c r="B23" s="261" t="s">
        <v>332</v>
      </c>
    </row>
    <row r="24" spans="1:2" ht="15" customHeight="1">
      <c r="A24" s="359" t="s">
        <v>36</v>
      </c>
      <c r="B24" s="262" t="s">
        <v>327</v>
      </c>
    </row>
    <row r="25" spans="1:2" s="28" customFormat="1" ht="15" customHeight="1">
      <c r="A25" s="362"/>
      <c r="B25" s="261" t="s">
        <v>333</v>
      </c>
    </row>
    <row r="26" spans="1:2" ht="15" customHeight="1">
      <c r="A26" s="359" t="s">
        <v>35</v>
      </c>
      <c r="B26" s="262" t="s">
        <v>324</v>
      </c>
    </row>
    <row r="27" spans="1:2" s="27" customFormat="1" ht="15" customHeight="1">
      <c r="A27" s="363"/>
      <c r="B27" s="261" t="s">
        <v>325</v>
      </c>
    </row>
    <row r="28" spans="1:2" ht="15" customHeight="1">
      <c r="A28" s="359" t="s">
        <v>34</v>
      </c>
      <c r="B28" s="262" t="s">
        <v>328</v>
      </c>
    </row>
    <row r="29" spans="1:2" s="28" customFormat="1" ht="15" customHeight="1">
      <c r="A29" s="362"/>
      <c r="B29" s="261" t="s">
        <v>334</v>
      </c>
    </row>
    <row r="30" spans="1:2" s="20" customFormat="1" ht="15" customHeight="1">
      <c r="A30" s="420" t="s">
        <v>33</v>
      </c>
      <c r="B30" s="410" t="s">
        <v>338</v>
      </c>
    </row>
    <row r="31" spans="1:2" s="20" customFormat="1" ht="15" customHeight="1">
      <c r="A31" s="421"/>
      <c r="B31" s="408" t="s">
        <v>339</v>
      </c>
    </row>
    <row r="32" spans="1:2" s="20" customFormat="1" ht="15" customHeight="1">
      <c r="A32" s="420" t="s">
        <v>32</v>
      </c>
      <c r="B32" s="410" t="s">
        <v>340</v>
      </c>
    </row>
    <row r="33" spans="1:2" s="20" customFormat="1" ht="15" customHeight="1">
      <c r="A33" s="421"/>
      <c r="B33" s="408" t="s">
        <v>341</v>
      </c>
    </row>
    <row r="34" spans="1:2" s="20" customFormat="1" ht="15" customHeight="1">
      <c r="A34" s="420" t="s">
        <v>31</v>
      </c>
      <c r="B34" s="410" t="s">
        <v>342</v>
      </c>
    </row>
    <row r="35" spans="1:2" s="20" customFormat="1" ht="15" customHeight="1">
      <c r="A35" s="421"/>
      <c r="B35" s="408" t="s">
        <v>343</v>
      </c>
    </row>
    <row r="36" spans="1:2" ht="15" customHeight="1">
      <c r="A36" s="359" t="s">
        <v>30</v>
      </c>
      <c r="B36" s="262" t="s">
        <v>329</v>
      </c>
    </row>
    <row r="37" spans="1:2" s="20" customFormat="1" ht="15" customHeight="1">
      <c r="A37" s="361"/>
      <c r="B37" s="261" t="s">
        <v>335</v>
      </c>
    </row>
    <row r="38" spans="1:2" ht="15" customHeight="1">
      <c r="A38" s="359" t="s">
        <v>29</v>
      </c>
      <c r="B38" s="262" t="s">
        <v>323</v>
      </c>
    </row>
    <row r="39" spans="1:2" s="20" customFormat="1" ht="15" customHeight="1">
      <c r="A39" s="361"/>
      <c r="B39" s="261" t="s">
        <v>322</v>
      </c>
    </row>
    <row r="40" spans="1:2" ht="15" customHeight="1">
      <c r="A40" s="359" t="s">
        <v>28</v>
      </c>
      <c r="B40" s="262" t="s">
        <v>330</v>
      </c>
    </row>
    <row r="41" spans="1:2" s="20" customFormat="1" ht="15" customHeight="1">
      <c r="A41" s="361"/>
      <c r="B41" s="261" t="s">
        <v>336</v>
      </c>
    </row>
    <row r="42" spans="1:2" ht="15" customHeight="1">
      <c r="A42" s="359" t="s">
        <v>27</v>
      </c>
      <c r="B42" s="262" t="s">
        <v>331</v>
      </c>
    </row>
    <row r="43" spans="1:2" s="20" customFormat="1" ht="15" customHeight="1">
      <c r="A43" s="361"/>
      <c r="B43" s="261" t="s">
        <v>337</v>
      </c>
    </row>
    <row r="44" spans="1:2" ht="15" customHeight="1">
      <c r="A44" s="359" t="s">
        <v>26</v>
      </c>
      <c r="B44" s="262" t="s">
        <v>22</v>
      </c>
    </row>
    <row r="45" spans="1:2" s="20" customFormat="1" ht="15" customHeight="1">
      <c r="A45" s="361"/>
      <c r="B45" s="261" t="s">
        <v>21</v>
      </c>
    </row>
    <row r="46" spans="1:2" ht="15" customHeight="1">
      <c r="A46" s="359" t="s">
        <v>25</v>
      </c>
      <c r="B46" s="262" t="s">
        <v>20</v>
      </c>
    </row>
    <row r="47" spans="1:2" s="20" customFormat="1" ht="15" customHeight="1">
      <c r="A47" s="361"/>
      <c r="B47" s="261" t="s">
        <v>19</v>
      </c>
    </row>
    <row r="48" spans="1:2" ht="15" customHeight="1">
      <c r="A48" s="359" t="s">
        <v>24</v>
      </c>
      <c r="B48" s="262" t="s">
        <v>18</v>
      </c>
    </row>
    <row r="49" spans="1:2" s="20" customFormat="1" ht="15" customHeight="1">
      <c r="A49" s="361"/>
      <c r="B49" s="261" t="s">
        <v>17</v>
      </c>
    </row>
    <row r="50" spans="1:2" ht="16.5" customHeight="1">
      <c r="A50" s="359" t="s">
        <v>23</v>
      </c>
      <c r="B50" s="262" t="s">
        <v>227</v>
      </c>
    </row>
    <row r="51" spans="1:2" s="20" customFormat="1" ht="15" customHeight="1">
      <c r="A51" s="361"/>
      <c r="B51" s="261" t="s">
        <v>208</v>
      </c>
    </row>
  </sheetData>
  <hyperlinks>
    <hyperlink ref="B4" location="'Tabl. 1'!A1" display="Stan i ruch naturalny ludności w 2020 r." xr:uid="{00000000-0004-0000-0000-000000000000}"/>
    <hyperlink ref="B5" location="'Tabl. 1'!A1" display="Population size and vital statistics in 2014" xr:uid="{00000000-0004-0000-0000-000001000000}"/>
    <hyperlink ref="B6" location="'Tabl. 2'!A1" display="Przeciętne zatrudnienie w sektorze przedsiębiorstw w I półroczu 2014 r." xr:uid="{00000000-0004-0000-0000-000002000000}"/>
    <hyperlink ref="B7" location="'Tabl. 2'!A1" display="Average paid employment in enterprise sector in the first half of  2014" xr:uid="{00000000-0004-0000-0000-000003000000}"/>
    <hyperlink ref="B10" location="'Tabl. 4'!A1" display="Bezrobotni zarejestrowani w 2014 r. (stan w końcu czerwca)" xr:uid="{00000000-0004-0000-0000-000004000000}"/>
    <hyperlink ref="B11" location="'Tabl. 4'!A1" display="Registered unemployed persons in 2014 (as of end of June)" xr:uid="{00000000-0004-0000-0000-000005000000}"/>
    <hyperlink ref="B12" location="'Tabl. 5'!A1" display="Bezrobotni zarejestrowani według wieku w 2014 r. (stan w końcu czerwca) " xr:uid="{00000000-0004-0000-0000-000006000000}"/>
    <hyperlink ref="B13" location="'Tabl. 5'!A1" display="Registered unemployed persons by age  in 2014 (as of end of June)" xr:uid="{00000000-0004-0000-0000-000007000000}"/>
    <hyperlink ref="B14" location="'Tabl. 6'!A1" display="Bezrobotni zarejestrowani według poziomu wykształcenia w 2014 r. (stan w końcu czerwca)" xr:uid="{00000000-0004-0000-0000-000008000000}"/>
    <hyperlink ref="B15" location="'Tabl. 6'!A1" display="Registered unemployed persons by educational level in 2014 (as of end of June)" xr:uid="{00000000-0004-0000-0000-000009000000}"/>
    <hyperlink ref="B22" location="'Tabl. 10'!A1" display="Przeciętne miesięczne wynagrodzenie brutto w sektorze przedsiębiorstw w I półroczu 2014 r." xr:uid="{00000000-0004-0000-0000-00000A000000}"/>
    <hyperlink ref="B23" location="'Tabl. 10'!A1" display="Average monthly gross wages and salaries in enterprise sector in the first half of 2014" xr:uid="{00000000-0004-0000-0000-00000B000000}"/>
    <hyperlink ref="B24" location="'Tabl. 11'!A1" display="Emerytury i renty w I półroczu 2014 r." xr:uid="{00000000-0004-0000-0000-00000C000000}"/>
    <hyperlink ref="B25" location="'Tabl. 11'!A1" display="Retirement pay  and pensions in the first half of 2014" xr:uid="{00000000-0004-0000-0000-00000D000000}"/>
    <hyperlink ref="B26" location="'Tabl. 12'!A1" display="Wskaźniki cen towarów i usług konsumpcyjnych w II kwartale 2014 r. " xr:uid="{00000000-0004-0000-0000-00000E000000}"/>
    <hyperlink ref="B27" location="'Tabl. 12'!A1" display="Price indices of consumer goods and services in II quarter 2014" xr:uid="{00000000-0004-0000-0000-00000F000000}"/>
    <hyperlink ref="B37" location="'Tabl. 17'!A1" display="Dwellings completed in the quarter 1–3 of 2022" xr:uid="{00000000-0004-0000-0000-000010000000}"/>
    <hyperlink ref="B39" location="'Tabl. 18'!A1" display="Entities of the national economy in the REGON register in 2022 (as of 30 September)" xr:uid="{00000000-0004-0000-0000-000011000000}"/>
    <hyperlink ref="B41" location="'Tabl. 19'!A1" display="Sold production of industry and construction in the quarter 1–3 of 2022 (current prices)" xr:uid="{00000000-0004-0000-0000-000012000000}"/>
    <hyperlink ref="B44:B45" location="'Tabl. 22'!A1" display="Wskaźnik poziomu kosztów w badanych  przedsiębiorstwach niefinansowych" xr:uid="{00000000-0004-0000-0000-000013000000}"/>
    <hyperlink ref="B46:B47" location="'Tabl. 23'!A1" display="Wskaźnik rentowności obrotu brutto w badanych przedsiębiorstwach niefinansowych" xr:uid="{00000000-0004-0000-0000-000014000000}"/>
    <hyperlink ref="B48:B49" location="'Tabl. 24'!A1" display="Wskaźnik rentowności obrotu netto w badanych przedsiębiorstwach niefinansowych " xr:uid="{00000000-0004-0000-0000-000015000000}"/>
    <hyperlink ref="B50:B51" location="'Tabl. 25'!A1" display="Wskaźnik rentowności ze sprzedaży produktów, towarów i materiałów w badanych przedsiębiorstwach niefinansowych" xr:uid="{00000000-0004-0000-0000-000016000000}"/>
    <hyperlink ref="B28" location="'Tabl. 13'!A1" display="Wskaźniki cen towarów i usług konsumpcyjnych w okresie 1–3 kwartał 2022 r. " xr:uid="{00000000-0004-0000-0000-000017000000}"/>
    <hyperlink ref="B29" location="'Tabl. 13'!A1" display="Price indices of consumer goods and services in the quarter 1–3 of 2022" xr:uid="{00000000-0004-0000-0000-000018000000}"/>
    <hyperlink ref="B16:B17" r:id="rId1" location="'Tabl. 7.'!A1" display="Bezrobotni zarejestrowani będacy w szczególnej sytuacji na rynku pracy w 2012 r. " xr:uid="{00000000-0004-0000-0000-00001A000000}"/>
    <hyperlink ref="B18:B19" location="'Tabl. 8'!A1" display="Aktywność ekonomiczna ludności w wieku 15 lat i więcej według BAEL w II kwartale 2012 r." xr:uid="{00000000-0004-0000-0000-00001B000000}"/>
    <hyperlink ref="B20:B21" location="Tabl.9!A1" display="Bezrobocie według BAEL w II kwartale 2012 r." xr:uid="{00000000-0004-0000-0000-00001C000000}"/>
    <hyperlink ref="B17" location="'Tabl. 7'!A1" display="Registered unemployed persons with a specific situation on the labour market in 2014 (as of end of June)" xr:uid="{00000000-0004-0000-0000-00001D000000}"/>
    <hyperlink ref="B16" location="'Tabl. 7'!A1" display="Bezrobotni zarejestrowani będący w szczególnej sytuacji na rynku pracy w 2014 r. (stan w końcu czerwca)" xr:uid="{00000000-0004-0000-0000-00001E000000}"/>
    <hyperlink ref="B36" location="'Tabl. 17'!A1" display="Mieszkania oddane do użytkowania w okresie 1–3 kwartał 2022 r." xr:uid="{00000000-0004-0000-0000-000021000000}"/>
    <hyperlink ref="B38" location="'Tabl. 18'!A1" display="Podmioty gospodarki narodowej w rejestrze REGON w 2022 r. (stan w dniu 30 września)" xr:uid="{00000000-0004-0000-0000-000022000000}"/>
    <hyperlink ref="B40" location="'Tabl. 19'!A1" display="Produkcja sprzedana przemysłu i budownictwa w okresie 1–3 kwartał 2022 r. (ceny bieżące)" xr:uid="{00000000-0004-0000-0000-000023000000}"/>
    <hyperlink ref="B8" location="'Tabl. 3 '!A1" display="Bezrobocie zarejestrowane w 2014 r. (stan w końcu marca)" xr:uid="{00000000-0004-0000-0000-000026000000}"/>
    <hyperlink ref="B9" location="'Tabl. 3 '!A1" display="Registered unemployment in 2014 (as of end of March)" xr:uid="{00000000-0004-0000-0000-000027000000}"/>
    <hyperlink ref="B18" location="'Tabl. 8'!A1" display="Aktywność ekonomiczna ludności w wieku 15 lat i więcej według BAEL w II kwartale 2014 r." xr:uid="{00000000-0004-0000-0000-000028000000}"/>
    <hyperlink ref="B19" location="'Tabl. 8'!A1" display="Economic activity of the population aged 15 and more by LFS (Labour Force Survey) in II quarter 2014" xr:uid="{00000000-0004-0000-0000-000029000000}"/>
    <hyperlink ref="B20" location="'Tabl. 9'!A1" display="Bezrobocie według BAEL w II kwartale 2014 r." xr:uid="{00000000-0004-0000-0000-00002A000000}"/>
    <hyperlink ref="B21" location="'Tabl. 9'!A1" display="Unemployment by LFS (Labour Force Survey) in II quarter 2014" xr:uid="{00000000-0004-0000-0000-00002B000000}"/>
    <hyperlink ref="B44" location="'Tabl. 21'!A1" display="Wskaźnik poziomu kosztów w badanych  przedsiębiorstwach niefinansowych" xr:uid="{00000000-0004-0000-0000-00002C000000}"/>
    <hyperlink ref="B45" location="'Tabl. 21'!A1" display="Cost level indicator in surveyed non-financial enterprises" xr:uid="{00000000-0004-0000-0000-00002D000000}"/>
    <hyperlink ref="B46" location="'Tabl. 22'!A1" display="Wskaźnik rentowności obrotu brutto w badanych przedsiębiorstwach niefinansowych" xr:uid="{00000000-0004-0000-0000-00002E000000}"/>
    <hyperlink ref="B47" location="'Tabl. 22'!A1" display="Profitability rate of gross turnover in surveyed non-financial enterprises " xr:uid="{00000000-0004-0000-0000-00002F000000}"/>
    <hyperlink ref="B48" location="'Tabl. 23'!A1" display="Wskaźnik rentowności obrotu netto w badanych przedsiębiorstwach niefinansowych " xr:uid="{00000000-0004-0000-0000-000030000000}"/>
    <hyperlink ref="B49" location="'Tabl. 23'!A1" display="Profitability rate of net turnover in surveyed non-financial enterprises " xr:uid="{00000000-0004-0000-0000-000031000000}"/>
    <hyperlink ref="B50" location="'Tabl. 24'!A1" display="Wskaźnik rentowności sprzedaży brutto w badanych przedsiębiorstwach niefinansowych" xr:uid="{00000000-0004-0000-0000-000032000000}"/>
    <hyperlink ref="B51" location="'Tabl. 24'!A1" display="Gross sales profitability indicator in surveyed non-financial enterprises" xr:uid="{00000000-0004-0000-0000-000033000000}"/>
    <hyperlink ref="B42" location="'Tabl. 20'!A1" display="Przychody, koszty i wyniki finansowe badanych przedsiębiorstw niefinansowych w okresie 1–3 kwartał 2022 r." xr:uid="{00000000-0004-0000-0000-000036000000}"/>
    <hyperlink ref="B43" location="'Tabl. 20'!A1" display="Income, cost and financial results of surveyed non-financial enterprises in the quarter 1–3 of 2022" xr:uid="{00000000-0004-0000-0000-000037000000}"/>
    <hyperlink ref="B30:B31" r:id="rId2" location="'Tabl. 15'!A1" display="Ceny uzyskiwane przez rolników na targowiskach w 2012 r." xr:uid="{27DB865E-A1C0-46E0-BFC2-5CBBB7C8418D}"/>
    <hyperlink ref="B32:B33" r:id="rId3" location="'Tabl. 16'!A1" display="Trzoda chlewna w 2012 r. (stan w końcu lipca)" xr:uid="{E54412CB-C092-4CF0-B0CD-149C1B955B58}"/>
    <hyperlink ref="B30" location="'Tabl. 14'!A1" display="Ceny uzyskiwane przez rolników na targowiskach we wrześniu 2021 r." xr:uid="{B45491AD-8520-44F5-847C-4D4A6AB33102}"/>
    <hyperlink ref="B31" location="'Tabl. 14'!A1" display="Marketplace prices received by farmers in September 2021" xr:uid="{D8BF490E-D3B8-4E1A-8B12-A694086A6F6C}"/>
    <hyperlink ref="B34" location="'Tabl. 16'!A1" display="Bydło i owce w 2021 r. (stan w czerwcu)" xr:uid="{A676B3E5-7801-42CC-BFD9-39C75093ED22}"/>
    <hyperlink ref="B35" location="'Tabl. 16'!A1" display="Cattle and sheep in 2021(as of June)" xr:uid="{BDEA499C-D051-47C9-980E-2D71B3D27EDE}"/>
    <hyperlink ref="B32" location="'Tabl. 15'!A1" display="Trzoda chlewna w 2021 r. (stan w czerwcu)" xr:uid="{C5EDD7ED-4C36-4106-9B06-762934E11A79}"/>
    <hyperlink ref="B33" location="'Tabl. 15'!A1" display="Pigs in 2021 (as of June)" xr:uid="{A47CB412-2B07-4065-B8A9-1D1142886BCF}"/>
  </hyperlinks>
  <pageMargins left="0.75" right="0.75" top="1" bottom="1" header="0.5" footer="0.5"/>
  <pageSetup paperSize="9" scale="76"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8"/>
  <sheetViews>
    <sheetView topLeftCell="C1" zoomScaleNormal="100" zoomScaleSheetLayoutView="100" workbookViewId="0"/>
  </sheetViews>
  <sheetFormatPr defaultColWidth="9.109375" defaultRowHeight="13.2"/>
  <cols>
    <col min="1" max="1" width="0.109375" style="150" hidden="1" customWidth="1"/>
    <col min="2" max="2" width="21.88671875" style="150" hidden="1" customWidth="1"/>
    <col min="3" max="3" width="11.6640625" style="150" customWidth="1"/>
    <col min="4" max="4" width="9.6640625" style="150" customWidth="1"/>
    <col min="5" max="10" width="10" style="150" customWidth="1"/>
    <col min="11" max="11" width="10" style="157" customWidth="1"/>
    <col min="12" max="12" width="11.88671875" style="150" customWidth="1"/>
    <col min="13" max="16384" width="9.109375" style="150"/>
  </cols>
  <sheetData>
    <row r="1" spans="1:13" ht="15.75" customHeight="1">
      <c r="A1" s="358"/>
      <c r="C1" s="234" t="s">
        <v>59</v>
      </c>
      <c r="D1" s="482" t="s">
        <v>392</v>
      </c>
      <c r="K1" s="371"/>
      <c r="L1" s="818" t="s">
        <v>225</v>
      </c>
      <c r="M1" s="4"/>
    </row>
    <row r="2" spans="1:13" ht="15.75" customHeight="1">
      <c r="C2" s="234"/>
      <c r="D2" s="483" t="s">
        <v>402</v>
      </c>
      <c r="E2" s="151"/>
      <c r="L2" s="818"/>
      <c r="M2" s="4"/>
    </row>
    <row r="3" spans="1:13" ht="9" customHeight="1" thickBot="1">
      <c r="K3" s="271"/>
      <c r="L3" s="818"/>
    </row>
    <row r="4" spans="1:13" ht="49.5" customHeight="1">
      <c r="A4" s="152"/>
      <c r="B4" s="152"/>
      <c r="C4" s="829" t="s">
        <v>93</v>
      </c>
      <c r="D4" s="830"/>
      <c r="E4" s="826" t="s">
        <v>94</v>
      </c>
      <c r="F4" s="826"/>
      <c r="G4" s="826"/>
      <c r="H4" s="825" t="s">
        <v>95</v>
      </c>
      <c r="I4" s="826"/>
      <c r="J4" s="826"/>
      <c r="K4" s="826"/>
      <c r="L4" s="818"/>
    </row>
    <row r="5" spans="1:13" ht="30.75" customHeight="1">
      <c r="A5" s="153"/>
      <c r="B5" s="153"/>
      <c r="C5" s="832"/>
      <c r="D5" s="833"/>
      <c r="E5" s="827" t="s">
        <v>96</v>
      </c>
      <c r="F5" s="821" t="s">
        <v>97</v>
      </c>
      <c r="G5" s="822"/>
      <c r="H5" s="819" t="s">
        <v>96</v>
      </c>
      <c r="I5" s="821" t="s">
        <v>98</v>
      </c>
      <c r="J5" s="822"/>
      <c r="K5" s="822"/>
    </row>
    <row r="6" spans="1:13" ht="67.5" customHeight="1">
      <c r="A6" s="153"/>
      <c r="B6" s="153"/>
      <c r="C6" s="832"/>
      <c r="D6" s="833"/>
      <c r="E6" s="828"/>
      <c r="F6" s="154" t="s">
        <v>99</v>
      </c>
      <c r="G6" s="154" t="s">
        <v>100</v>
      </c>
      <c r="H6" s="820"/>
      <c r="I6" s="267" t="s">
        <v>99</v>
      </c>
      <c r="J6" s="154" t="s">
        <v>101</v>
      </c>
      <c r="K6" s="366" t="s">
        <v>102</v>
      </c>
    </row>
    <row r="7" spans="1:13" s="155" customFormat="1" ht="25.2" customHeight="1" thickBot="1">
      <c r="A7" s="153"/>
      <c r="B7" s="153"/>
      <c r="C7" s="834"/>
      <c r="D7" s="835"/>
      <c r="E7" s="823" t="s">
        <v>221</v>
      </c>
      <c r="F7" s="824"/>
      <c r="G7" s="824"/>
      <c r="H7" s="831" t="s">
        <v>103</v>
      </c>
      <c r="I7" s="824"/>
      <c r="J7" s="824"/>
      <c r="K7" s="824"/>
    </row>
    <row r="8" spans="1:13" s="155" customFormat="1" ht="6" customHeight="1">
      <c r="A8" s="153"/>
      <c r="B8" s="153"/>
      <c r="C8" s="829"/>
      <c r="D8" s="830"/>
      <c r="E8" s="266"/>
      <c r="F8" s="339"/>
      <c r="G8" s="339"/>
      <c r="H8" s="339"/>
      <c r="I8" s="339"/>
      <c r="J8" s="339"/>
      <c r="K8" s="367"/>
    </row>
    <row r="9" spans="1:13" ht="15" customHeight="1">
      <c r="A9" s="156"/>
      <c r="B9" s="156"/>
      <c r="C9" s="722" t="s">
        <v>207</v>
      </c>
      <c r="D9" s="723"/>
      <c r="E9" s="569">
        <v>502</v>
      </c>
      <c r="F9" s="570">
        <v>226</v>
      </c>
      <c r="G9" s="575">
        <v>226</v>
      </c>
      <c r="H9" s="577">
        <v>2.9</v>
      </c>
      <c r="I9" s="577">
        <v>2.9</v>
      </c>
      <c r="J9" s="577">
        <v>2.7</v>
      </c>
      <c r="K9" s="579">
        <v>3.2</v>
      </c>
      <c r="L9" s="157"/>
      <c r="M9" s="157"/>
    </row>
    <row r="10" spans="1:13" ht="15" customHeight="1">
      <c r="A10" s="158"/>
      <c r="B10" s="158"/>
      <c r="C10" s="718" t="s">
        <v>0</v>
      </c>
      <c r="D10" s="719"/>
      <c r="E10" s="571">
        <v>43</v>
      </c>
      <c r="F10" s="572">
        <v>23</v>
      </c>
      <c r="G10" s="576">
        <v>11</v>
      </c>
      <c r="H10" s="578">
        <v>3.4</v>
      </c>
      <c r="I10" s="578">
        <v>4.0999999999999996</v>
      </c>
      <c r="J10" s="578">
        <v>3.8</v>
      </c>
      <c r="K10" s="580">
        <v>2.7</v>
      </c>
      <c r="L10" s="157"/>
      <c r="M10" s="157"/>
    </row>
    <row r="11" spans="1:13" ht="15" customHeight="1">
      <c r="A11" s="158"/>
      <c r="B11" s="158"/>
      <c r="C11" s="718" t="s">
        <v>1</v>
      </c>
      <c r="D11" s="719"/>
      <c r="E11" s="571">
        <v>39</v>
      </c>
      <c r="F11" s="572">
        <v>13</v>
      </c>
      <c r="G11" s="576">
        <v>22</v>
      </c>
      <c r="H11" s="578">
        <v>4.0999999999999996</v>
      </c>
      <c r="I11" s="578">
        <v>3</v>
      </c>
      <c r="J11" s="578">
        <v>3.4</v>
      </c>
      <c r="K11" s="580">
        <v>5.4</v>
      </c>
      <c r="L11" s="157"/>
      <c r="M11" s="157"/>
    </row>
    <row r="12" spans="1:13" ht="15" customHeight="1">
      <c r="A12" s="158"/>
      <c r="B12" s="158"/>
      <c r="C12" s="718" t="s">
        <v>2</v>
      </c>
      <c r="D12" s="719"/>
      <c r="E12" s="571">
        <v>43</v>
      </c>
      <c r="F12" s="572">
        <v>19</v>
      </c>
      <c r="G12" s="576">
        <v>23</v>
      </c>
      <c r="H12" s="578">
        <v>4.5999999999999996</v>
      </c>
      <c r="I12" s="578">
        <v>4.4000000000000004</v>
      </c>
      <c r="J12" s="578">
        <v>4.8</v>
      </c>
      <c r="K12" s="580">
        <v>4.4000000000000004</v>
      </c>
      <c r="L12" s="157"/>
      <c r="M12" s="157"/>
    </row>
    <row r="13" spans="1:13" ht="15" customHeight="1">
      <c r="A13" s="158"/>
      <c r="B13" s="158"/>
      <c r="C13" s="718" t="s">
        <v>3</v>
      </c>
      <c r="D13" s="719"/>
      <c r="E13" s="573" t="s">
        <v>72</v>
      </c>
      <c r="F13" s="573" t="s">
        <v>72</v>
      </c>
      <c r="G13" s="573" t="s">
        <v>72</v>
      </c>
      <c r="H13" s="573" t="s">
        <v>72</v>
      </c>
      <c r="I13" s="573" t="s">
        <v>72</v>
      </c>
      <c r="J13" s="573" t="s">
        <v>72</v>
      </c>
      <c r="K13" s="581" t="s">
        <v>72</v>
      </c>
      <c r="L13" s="157"/>
      <c r="M13" s="157"/>
    </row>
    <row r="14" spans="1:13" ht="15" customHeight="1">
      <c r="A14" s="158"/>
      <c r="B14" s="158"/>
      <c r="C14" s="718" t="s">
        <v>4</v>
      </c>
      <c r="D14" s="719"/>
      <c r="E14" s="571">
        <v>46</v>
      </c>
      <c r="F14" s="572">
        <v>20</v>
      </c>
      <c r="G14" s="576">
        <v>18</v>
      </c>
      <c r="H14" s="578">
        <v>4</v>
      </c>
      <c r="I14" s="578">
        <v>3.8</v>
      </c>
      <c r="J14" s="578">
        <v>3.9</v>
      </c>
      <c r="K14" s="580">
        <v>3.9</v>
      </c>
      <c r="L14" s="157"/>
      <c r="M14" s="157"/>
    </row>
    <row r="15" spans="1:13" ht="15" customHeight="1">
      <c r="A15" s="158"/>
      <c r="B15" s="158"/>
      <c r="C15" s="718" t="s">
        <v>5</v>
      </c>
      <c r="D15" s="719"/>
      <c r="E15" s="571">
        <v>42</v>
      </c>
      <c r="F15" s="572">
        <v>16</v>
      </c>
      <c r="G15" s="576">
        <v>23</v>
      </c>
      <c r="H15" s="578">
        <v>2.8</v>
      </c>
      <c r="I15" s="578">
        <v>2.2999999999999998</v>
      </c>
      <c r="J15" s="578">
        <v>2.6</v>
      </c>
      <c r="K15" s="580">
        <v>3</v>
      </c>
      <c r="L15" s="157"/>
      <c r="M15" s="157"/>
    </row>
    <row r="16" spans="1:13" ht="15" customHeight="1">
      <c r="A16" s="158"/>
      <c r="B16" s="158"/>
      <c r="C16" s="718" t="s">
        <v>6</v>
      </c>
      <c r="D16" s="719"/>
      <c r="E16" s="571">
        <v>70</v>
      </c>
      <c r="F16" s="572">
        <v>37</v>
      </c>
      <c r="G16" s="576">
        <v>30</v>
      </c>
      <c r="H16" s="578">
        <v>2.6</v>
      </c>
      <c r="I16" s="578">
        <v>2.9</v>
      </c>
      <c r="J16" s="578">
        <v>2.2999999999999998</v>
      </c>
      <c r="K16" s="580">
        <v>3.2</v>
      </c>
      <c r="L16" s="157"/>
      <c r="M16" s="157"/>
    </row>
    <row r="17" spans="1:16" ht="15" customHeight="1">
      <c r="A17" s="158"/>
      <c r="B17" s="158"/>
      <c r="C17" s="718" t="s">
        <v>7</v>
      </c>
      <c r="D17" s="719"/>
      <c r="E17" s="572">
        <v>11</v>
      </c>
      <c r="F17" s="573" t="s">
        <v>72</v>
      </c>
      <c r="G17" s="573" t="s">
        <v>72</v>
      </c>
      <c r="H17" s="578">
        <v>2.7</v>
      </c>
      <c r="I17" s="573" t="s">
        <v>72</v>
      </c>
      <c r="J17" s="573" t="s">
        <v>72</v>
      </c>
      <c r="K17" s="581" t="s">
        <v>72</v>
      </c>
      <c r="L17" s="157"/>
      <c r="M17" s="157"/>
    </row>
    <row r="18" spans="1:16" ht="15" customHeight="1">
      <c r="A18" s="158"/>
      <c r="B18" s="158"/>
      <c r="C18" s="718" t="s">
        <v>8</v>
      </c>
      <c r="D18" s="719"/>
      <c r="E18" s="571">
        <v>37</v>
      </c>
      <c r="F18" s="572">
        <v>20</v>
      </c>
      <c r="G18" s="576">
        <v>26</v>
      </c>
      <c r="H18" s="578">
        <v>4.4000000000000004</v>
      </c>
      <c r="I18" s="578">
        <v>5.5</v>
      </c>
      <c r="J18" s="578">
        <v>3</v>
      </c>
      <c r="K18" s="580">
        <v>5.5</v>
      </c>
      <c r="L18" s="157"/>
      <c r="M18" s="157"/>
    </row>
    <row r="19" spans="1:16" ht="15" customHeight="1">
      <c r="A19" s="158"/>
      <c r="B19" s="158"/>
      <c r="C19" s="718" t="s">
        <v>9</v>
      </c>
      <c r="D19" s="719"/>
      <c r="E19" s="571">
        <v>14</v>
      </c>
      <c r="F19" s="573" t="s">
        <v>72</v>
      </c>
      <c r="G19" s="573" t="s">
        <v>72</v>
      </c>
      <c r="H19" s="578">
        <v>2.7</v>
      </c>
      <c r="I19" s="573" t="s">
        <v>72</v>
      </c>
      <c r="J19" s="573" t="s">
        <v>72</v>
      </c>
      <c r="K19" s="581" t="s">
        <v>72</v>
      </c>
      <c r="L19" s="157"/>
      <c r="M19" s="157"/>
    </row>
    <row r="20" spans="1:16" ht="15" customHeight="1">
      <c r="A20" s="158"/>
      <c r="B20" s="158"/>
      <c r="C20" s="718" t="s">
        <v>10</v>
      </c>
      <c r="D20" s="719"/>
      <c r="E20" s="571">
        <v>16</v>
      </c>
      <c r="F20" s="573" t="s">
        <v>72</v>
      </c>
      <c r="G20" s="572">
        <v>10</v>
      </c>
      <c r="H20" s="578">
        <v>1.5</v>
      </c>
      <c r="I20" s="578" t="s">
        <v>72</v>
      </c>
      <c r="J20" s="573" t="s">
        <v>72</v>
      </c>
      <c r="K20" s="580">
        <v>2.4</v>
      </c>
      <c r="L20" s="157"/>
      <c r="M20" s="157"/>
    </row>
    <row r="21" spans="1:16" ht="15" customHeight="1">
      <c r="A21" s="158"/>
      <c r="B21" s="158"/>
      <c r="C21" s="718" t="s">
        <v>11</v>
      </c>
      <c r="D21" s="719"/>
      <c r="E21" s="571">
        <v>50</v>
      </c>
      <c r="F21" s="572">
        <v>29</v>
      </c>
      <c r="G21" s="572">
        <v>12</v>
      </c>
      <c r="H21" s="578">
        <v>2.6</v>
      </c>
      <c r="I21" s="578">
        <v>3.3</v>
      </c>
      <c r="J21" s="578">
        <v>2.7</v>
      </c>
      <c r="K21" s="580">
        <v>2.6</v>
      </c>
      <c r="L21" s="157"/>
      <c r="M21" s="157"/>
    </row>
    <row r="22" spans="1:16" ht="15" customHeight="1">
      <c r="A22" s="158"/>
      <c r="B22" s="158"/>
      <c r="C22" s="718" t="s">
        <v>12</v>
      </c>
      <c r="D22" s="719"/>
      <c r="E22" s="571">
        <v>20</v>
      </c>
      <c r="F22" s="573" t="s">
        <v>72</v>
      </c>
      <c r="G22" s="573" t="s">
        <v>72</v>
      </c>
      <c r="H22" s="578">
        <v>3.6</v>
      </c>
      <c r="I22" s="573" t="s">
        <v>72</v>
      </c>
      <c r="J22" s="578">
        <v>5.0999999999999996</v>
      </c>
      <c r="K22" s="581" t="s">
        <v>72</v>
      </c>
      <c r="L22" s="157"/>
      <c r="M22" s="157"/>
    </row>
    <row r="23" spans="1:16" ht="15" customHeight="1">
      <c r="A23" s="158"/>
      <c r="B23" s="158"/>
      <c r="C23" s="718" t="s">
        <v>13</v>
      </c>
      <c r="D23" s="719"/>
      <c r="E23" s="571">
        <v>17</v>
      </c>
      <c r="F23" s="573" t="s">
        <v>72</v>
      </c>
      <c r="G23" s="576">
        <v>11</v>
      </c>
      <c r="H23" s="578">
        <v>2.8</v>
      </c>
      <c r="I23" s="573" t="s">
        <v>72</v>
      </c>
      <c r="J23" s="573" t="s">
        <v>72</v>
      </c>
      <c r="K23" s="582">
        <v>4.5</v>
      </c>
      <c r="L23" s="157"/>
      <c r="M23" s="157"/>
    </row>
    <row r="24" spans="1:16" ht="15" customHeight="1">
      <c r="A24" s="158"/>
      <c r="B24" s="158"/>
      <c r="C24" s="718" t="s">
        <v>14</v>
      </c>
      <c r="D24" s="719"/>
      <c r="E24" s="571">
        <v>32</v>
      </c>
      <c r="F24" s="573" t="s">
        <v>72</v>
      </c>
      <c r="G24" s="576">
        <v>15</v>
      </c>
      <c r="H24" s="578">
        <v>1.9</v>
      </c>
      <c r="I24" s="573" t="s">
        <v>72</v>
      </c>
      <c r="J24" s="578">
        <v>2.1</v>
      </c>
      <c r="K24" s="582">
        <v>1.8</v>
      </c>
      <c r="L24" s="157"/>
      <c r="M24" s="157"/>
      <c r="P24" s="403"/>
    </row>
    <row r="25" spans="1:16" ht="15" customHeight="1">
      <c r="A25" s="158"/>
      <c r="B25" s="158"/>
      <c r="C25" s="718" t="s">
        <v>15</v>
      </c>
      <c r="D25" s="719"/>
      <c r="E25" s="571">
        <v>16</v>
      </c>
      <c r="F25" s="573" t="s">
        <v>72</v>
      </c>
      <c r="G25" s="573" t="s">
        <v>72</v>
      </c>
      <c r="H25" s="578">
        <v>2.2000000000000002</v>
      </c>
      <c r="I25" s="573" t="s">
        <v>72</v>
      </c>
      <c r="J25" s="573" t="s">
        <v>72</v>
      </c>
      <c r="K25" s="581" t="s">
        <v>72</v>
      </c>
      <c r="L25" s="157"/>
      <c r="M25" s="157"/>
    </row>
    <row r="26" spans="1:16" ht="12" customHeight="1">
      <c r="C26" s="159"/>
      <c r="D26" s="159"/>
      <c r="E26" s="160"/>
      <c r="F26" s="160"/>
      <c r="G26" s="160"/>
      <c r="H26" s="161"/>
      <c r="I26" s="161"/>
      <c r="J26" s="161"/>
      <c r="K26" s="161"/>
      <c r="L26" s="157"/>
      <c r="M26" s="157"/>
    </row>
    <row r="27" spans="1:16" ht="66.75" customHeight="1">
      <c r="C27" s="800" t="s">
        <v>302</v>
      </c>
      <c r="D27" s="800"/>
      <c r="E27" s="800"/>
      <c r="F27" s="800"/>
      <c r="G27" s="800"/>
      <c r="H27" s="800"/>
      <c r="I27" s="800"/>
      <c r="J27" s="800"/>
      <c r="K27" s="800"/>
      <c r="L27" s="416"/>
      <c r="M27" s="416"/>
      <c r="N27" s="416"/>
    </row>
    <row r="28" spans="1:16" ht="57.6" customHeight="1">
      <c r="B28" s="159"/>
      <c r="C28" s="799" t="s">
        <v>303</v>
      </c>
      <c r="D28" s="799"/>
      <c r="E28" s="799"/>
      <c r="F28" s="799"/>
      <c r="G28" s="799"/>
      <c r="H28" s="799"/>
      <c r="I28" s="799"/>
      <c r="J28" s="799"/>
      <c r="K28" s="799"/>
      <c r="L28" s="417"/>
      <c r="M28" s="417"/>
      <c r="N28" s="417"/>
    </row>
  </sheetData>
  <mergeCells count="30">
    <mergeCell ref="C24:D24"/>
    <mergeCell ref="C23:D23"/>
    <mergeCell ref="C18:D18"/>
    <mergeCell ref="C13:D13"/>
    <mergeCell ref="C15:D15"/>
    <mergeCell ref="C16:D16"/>
    <mergeCell ref="C4:D7"/>
    <mergeCell ref="C14:D14"/>
    <mergeCell ref="C20:D20"/>
    <mergeCell ref="C19:D19"/>
    <mergeCell ref="C21:D21"/>
    <mergeCell ref="C12:D12"/>
    <mergeCell ref="C11:D11"/>
    <mergeCell ref="C9:D9"/>
    <mergeCell ref="C28:K28"/>
    <mergeCell ref="L1:L4"/>
    <mergeCell ref="C25:D25"/>
    <mergeCell ref="C17:D17"/>
    <mergeCell ref="C22:D22"/>
    <mergeCell ref="C10:D10"/>
    <mergeCell ref="H5:H6"/>
    <mergeCell ref="I5:K5"/>
    <mergeCell ref="E7:G7"/>
    <mergeCell ref="H4:K4"/>
    <mergeCell ref="E4:G4"/>
    <mergeCell ref="F5:G5"/>
    <mergeCell ref="E5:E6"/>
    <mergeCell ref="C8:D8"/>
    <mergeCell ref="H7:K7"/>
    <mergeCell ref="C27:K27"/>
  </mergeCells>
  <hyperlinks>
    <hyperlink ref="L1:L4" location="'Spis treści_List of tables'!A1" display="'Spis treści_List of tables'!A1" xr:uid="{00000000-0004-0000-0900-000000000000}"/>
  </hyperlinks>
  <pageMargins left="0.7" right="0.7" top="0.75" bottom="0.75" header="0.3" footer="0.3"/>
  <pageSetup paperSize="9" orientation="portrait" verticalDpi="597"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4"/>
  <sheetViews>
    <sheetView zoomScaleNormal="100" zoomScaleSheetLayoutView="90" workbookViewId="0"/>
  </sheetViews>
  <sheetFormatPr defaultColWidth="9.109375" defaultRowHeight="13.2"/>
  <cols>
    <col min="1" max="1" width="11.6640625" style="380" customWidth="1"/>
    <col min="2" max="2" width="13.6640625" style="380" customWidth="1"/>
    <col min="3" max="6" width="15.88671875" style="386" customWidth="1"/>
    <col min="7" max="7" width="11.6640625" style="36" customWidth="1"/>
    <col min="8" max="16384" width="9.109375" style="36"/>
  </cols>
  <sheetData>
    <row r="1" spans="1:7" s="35" customFormat="1" ht="15.75" customHeight="1">
      <c r="A1" s="236" t="s">
        <v>62</v>
      </c>
      <c r="B1" s="484" t="s">
        <v>269</v>
      </c>
      <c r="C1" s="375"/>
      <c r="D1" s="375"/>
      <c r="E1" s="375"/>
      <c r="F1" s="375"/>
      <c r="G1" s="697" t="s">
        <v>225</v>
      </c>
    </row>
    <row r="2" spans="1:7" s="35" customFormat="1" ht="15.75" customHeight="1">
      <c r="B2" s="484" t="s">
        <v>389</v>
      </c>
      <c r="C2" s="375"/>
      <c r="D2" s="375"/>
      <c r="E2" s="375"/>
      <c r="F2" s="375"/>
      <c r="G2" s="697"/>
    </row>
    <row r="3" spans="1:7" s="35" customFormat="1" ht="15.75" customHeight="1">
      <c r="B3" s="485" t="s">
        <v>91</v>
      </c>
      <c r="C3" s="375"/>
      <c r="D3" s="375"/>
      <c r="E3" s="375"/>
      <c r="F3" s="375"/>
      <c r="G3" s="697"/>
    </row>
    <row r="4" spans="1:7" s="35" customFormat="1" ht="15.75" customHeight="1">
      <c r="B4" s="485" t="s">
        <v>390</v>
      </c>
      <c r="C4" s="375"/>
      <c r="D4" s="375"/>
      <c r="E4" s="375"/>
      <c r="F4" s="375"/>
      <c r="G4" s="697"/>
    </row>
    <row r="5" spans="1:7" s="35" customFormat="1" ht="9" customHeight="1" thickBot="1">
      <c r="A5" s="390" t="s">
        <v>61</v>
      </c>
      <c r="B5" s="390"/>
      <c r="C5" s="375"/>
      <c r="D5" s="375"/>
      <c r="E5" s="375"/>
      <c r="F5" s="375"/>
    </row>
    <row r="6" spans="1:7" s="35" customFormat="1" ht="24.6" customHeight="1">
      <c r="A6" s="739" t="s">
        <v>84</v>
      </c>
      <c r="B6" s="740"/>
      <c r="C6" s="836" t="s">
        <v>85</v>
      </c>
      <c r="D6" s="299" t="s">
        <v>86</v>
      </c>
      <c r="E6" s="300"/>
      <c r="F6" s="300"/>
    </row>
    <row r="7" spans="1:7" s="35" customFormat="1" ht="24.6" customHeight="1">
      <c r="A7" s="729"/>
      <c r="B7" s="741"/>
      <c r="C7" s="837"/>
      <c r="D7" s="225" t="s">
        <v>87</v>
      </c>
      <c r="E7" s="224"/>
      <c r="F7" s="731" t="s">
        <v>88</v>
      </c>
    </row>
    <row r="8" spans="1:7" s="35" customFormat="1" ht="75" customHeight="1" thickBot="1">
      <c r="A8" s="742"/>
      <c r="B8" s="743"/>
      <c r="C8" s="838"/>
      <c r="D8" s="301" t="s">
        <v>89</v>
      </c>
      <c r="E8" s="391" t="s">
        <v>90</v>
      </c>
      <c r="F8" s="732"/>
    </row>
    <row r="9" spans="1:7" s="162" customFormat="1" ht="6" customHeight="1">
      <c r="A9" s="372"/>
      <c r="B9" s="372"/>
      <c r="C9" s="372"/>
      <c r="D9" s="372"/>
      <c r="E9" s="372"/>
      <c r="F9" s="372"/>
    </row>
    <row r="10" spans="1:7" s="38" customFormat="1" ht="12" customHeight="1">
      <c r="A10" s="392" t="s">
        <v>60</v>
      </c>
      <c r="B10" s="393"/>
      <c r="C10" s="394"/>
      <c r="D10" s="394"/>
      <c r="E10" s="394"/>
      <c r="F10" s="394"/>
    </row>
    <row r="11" spans="1:7" s="38" customFormat="1" ht="12" customHeight="1">
      <c r="A11" s="395" t="s">
        <v>218</v>
      </c>
      <c r="B11" s="393"/>
      <c r="C11" s="394"/>
      <c r="D11" s="394"/>
      <c r="E11" s="394"/>
      <c r="F11" s="394"/>
    </row>
    <row r="12" spans="1:7" s="38" customFormat="1" ht="6" customHeight="1">
      <c r="A12" s="380"/>
      <c r="B12" s="380"/>
      <c r="C12" s="381"/>
      <c r="D12" s="381"/>
      <c r="E12" s="381"/>
      <c r="F12" s="381"/>
    </row>
    <row r="13" spans="1:7" ht="15.6">
      <c r="A13" s="722" t="s">
        <v>239</v>
      </c>
      <c r="B13" s="723"/>
      <c r="C13" s="648">
        <v>6548.66</v>
      </c>
      <c r="D13" s="648">
        <v>6485.03</v>
      </c>
      <c r="E13" s="648">
        <v>6195.43</v>
      </c>
      <c r="F13" s="649">
        <v>6457.85</v>
      </c>
    </row>
    <row r="14" spans="1:7" ht="15">
      <c r="A14" s="718" t="s">
        <v>0</v>
      </c>
      <c r="B14" s="719"/>
      <c r="C14" s="650">
        <v>6832.47</v>
      </c>
      <c r="D14" s="650">
        <v>7279.82</v>
      </c>
      <c r="E14" s="650">
        <v>6738.28</v>
      </c>
      <c r="F14" s="651">
        <v>6780.54</v>
      </c>
    </row>
    <row r="15" spans="1:7" ht="15">
      <c r="A15" s="718" t="s">
        <v>1</v>
      </c>
      <c r="B15" s="719"/>
      <c r="C15" s="650">
        <v>5754.33</v>
      </c>
      <c r="D15" s="650">
        <v>5643.27</v>
      </c>
      <c r="E15" s="650">
        <v>5646.89</v>
      </c>
      <c r="F15" s="651">
        <v>5640.95</v>
      </c>
    </row>
    <row r="16" spans="1:7" ht="15">
      <c r="A16" s="718" t="s">
        <v>2</v>
      </c>
      <c r="B16" s="719"/>
      <c r="C16" s="650">
        <v>5494.9</v>
      </c>
      <c r="D16" s="650">
        <v>5980.52</v>
      </c>
      <c r="E16" s="650">
        <v>5356.87</v>
      </c>
      <c r="F16" s="651">
        <v>5121.4399999999996</v>
      </c>
    </row>
    <row r="17" spans="1:6" ht="15">
      <c r="A17" s="718" t="s">
        <v>3</v>
      </c>
      <c r="B17" s="719"/>
      <c r="C17" s="650">
        <v>5786.73</v>
      </c>
      <c r="D17" s="650">
        <v>6011.83</v>
      </c>
      <c r="E17" s="650">
        <v>6037.1</v>
      </c>
      <c r="F17" s="651">
        <v>5485.71</v>
      </c>
    </row>
    <row r="18" spans="1:6" ht="13.5" customHeight="1">
      <c r="A18" s="718" t="s">
        <v>4</v>
      </c>
      <c r="B18" s="719"/>
      <c r="C18" s="650">
        <v>5985.22</v>
      </c>
      <c r="D18" s="650">
        <v>6179.48</v>
      </c>
      <c r="E18" s="650">
        <v>5787.52</v>
      </c>
      <c r="F18" s="651">
        <v>5675.08</v>
      </c>
    </row>
    <row r="19" spans="1:6" ht="13.5" customHeight="1">
      <c r="A19" s="718" t="s">
        <v>5</v>
      </c>
      <c r="B19" s="719"/>
      <c r="C19" s="650">
        <v>6830.1</v>
      </c>
      <c r="D19" s="650">
        <v>6391.79</v>
      </c>
      <c r="E19" s="650">
        <v>6062.43</v>
      </c>
      <c r="F19" s="651">
        <v>5777.77</v>
      </c>
    </row>
    <row r="20" spans="1:6" ht="13.5" customHeight="1">
      <c r="A20" s="718" t="s">
        <v>6</v>
      </c>
      <c r="B20" s="719"/>
      <c r="C20" s="650">
        <v>7618.21</v>
      </c>
      <c r="D20" s="650">
        <v>7156.58</v>
      </c>
      <c r="E20" s="650">
        <v>6961.41</v>
      </c>
      <c r="F20" s="651">
        <v>8510.31</v>
      </c>
    </row>
    <row r="21" spans="1:6" ht="13.5" customHeight="1">
      <c r="A21" s="718" t="s">
        <v>7</v>
      </c>
      <c r="B21" s="719"/>
      <c r="C21" s="650">
        <v>5980.03</v>
      </c>
      <c r="D21" s="650">
        <v>6177.93</v>
      </c>
      <c r="E21" s="650">
        <v>6193.4</v>
      </c>
      <c r="F21" s="651">
        <v>5523.7</v>
      </c>
    </row>
    <row r="22" spans="1:6" ht="13.5" customHeight="1">
      <c r="A22" s="718" t="s">
        <v>8</v>
      </c>
      <c r="B22" s="719"/>
      <c r="C22" s="650">
        <v>5361.53</v>
      </c>
      <c r="D22" s="650">
        <v>5557.53</v>
      </c>
      <c r="E22" s="650">
        <v>5528.95</v>
      </c>
      <c r="F22" s="651">
        <v>5049.53</v>
      </c>
    </row>
    <row r="23" spans="1:6" ht="13.5" customHeight="1">
      <c r="A23" s="718" t="s">
        <v>9</v>
      </c>
      <c r="B23" s="719"/>
      <c r="C23" s="650">
        <v>5687.8</v>
      </c>
      <c r="D23" s="650">
        <v>5754.28</v>
      </c>
      <c r="E23" s="650">
        <v>5746.36</v>
      </c>
      <c r="F23" s="651">
        <v>7009.05</v>
      </c>
    </row>
    <row r="24" spans="1:6" ht="13.5" customHeight="1">
      <c r="A24" s="718" t="s">
        <v>10</v>
      </c>
      <c r="B24" s="719"/>
      <c r="C24" s="650">
        <v>6779.94</v>
      </c>
      <c r="D24" s="650">
        <v>6723.16</v>
      </c>
      <c r="E24" s="650">
        <v>6598.39</v>
      </c>
      <c r="F24" s="651">
        <v>6565.65</v>
      </c>
    </row>
    <row r="25" spans="1:6" ht="13.5" customHeight="1">
      <c r="A25" s="718" t="s">
        <v>11</v>
      </c>
      <c r="B25" s="719"/>
      <c r="C25" s="650">
        <v>6655.77</v>
      </c>
      <c r="D25" s="650">
        <v>7139.01</v>
      </c>
      <c r="E25" s="650">
        <v>6400.67</v>
      </c>
      <c r="F25" s="651">
        <v>6138.09</v>
      </c>
    </row>
    <row r="26" spans="1:6" ht="13.5" customHeight="1">
      <c r="A26" s="718" t="s">
        <v>12</v>
      </c>
      <c r="B26" s="719"/>
      <c r="C26" s="650">
        <v>5395.44</v>
      </c>
      <c r="D26" s="650">
        <v>5754.75</v>
      </c>
      <c r="E26" s="650">
        <v>5674.92</v>
      </c>
      <c r="F26" s="651">
        <v>4815.63</v>
      </c>
    </row>
    <row r="27" spans="1:6" ht="13.5" customHeight="1">
      <c r="A27" s="718" t="s">
        <v>13</v>
      </c>
      <c r="B27" s="719"/>
      <c r="C27" s="650">
        <v>5293.04</v>
      </c>
      <c r="D27" s="650">
        <v>5473.92</v>
      </c>
      <c r="E27" s="650">
        <v>5479.58</v>
      </c>
      <c r="F27" s="651">
        <v>5235.0600000000004</v>
      </c>
    </row>
    <row r="28" spans="1:6" ht="13.5" customHeight="1">
      <c r="A28" s="718" t="s">
        <v>14</v>
      </c>
      <c r="B28" s="719"/>
      <c r="C28" s="650">
        <v>5919.9</v>
      </c>
      <c r="D28" s="650">
        <v>6093.09</v>
      </c>
      <c r="E28" s="650">
        <v>6006.7</v>
      </c>
      <c r="F28" s="651">
        <v>5888.86</v>
      </c>
    </row>
    <row r="29" spans="1:6" ht="13.5" customHeight="1">
      <c r="A29" s="718" t="s">
        <v>15</v>
      </c>
      <c r="B29" s="719"/>
      <c r="C29" s="650">
        <v>6044.11</v>
      </c>
      <c r="D29" s="650">
        <v>6057.57</v>
      </c>
      <c r="E29" s="650">
        <v>6042.21</v>
      </c>
      <c r="F29" s="651">
        <v>5500.75</v>
      </c>
    </row>
    <row r="30" spans="1:6" ht="6" customHeight="1">
      <c r="C30" s="381"/>
      <c r="D30" s="381"/>
      <c r="E30" s="381"/>
      <c r="F30" s="381"/>
    </row>
    <row r="31" spans="1:6" ht="13.5" customHeight="1">
      <c r="A31" s="726" t="s">
        <v>51</v>
      </c>
      <c r="B31" s="726"/>
      <c r="C31" s="726"/>
      <c r="D31" s="726"/>
      <c r="E31" s="726"/>
      <c r="F31" s="726"/>
    </row>
    <row r="32" spans="1:6" s="38" customFormat="1">
      <c r="A32" s="839" t="s">
        <v>49</v>
      </c>
      <c r="B32" s="839"/>
      <c r="C32" s="839"/>
      <c r="D32" s="839"/>
      <c r="E32" s="839"/>
      <c r="F32" s="839"/>
    </row>
    <row r="33" spans="1:6" ht="6" customHeight="1">
      <c r="A33" s="726"/>
      <c r="B33" s="726"/>
      <c r="C33" s="381"/>
      <c r="D33" s="381"/>
      <c r="E33" s="381"/>
      <c r="F33" s="381"/>
    </row>
    <row r="34" spans="1:6" ht="15.6">
      <c r="A34" s="722" t="s">
        <v>239</v>
      </c>
      <c r="B34" s="723"/>
      <c r="C34" s="652">
        <v>113.3</v>
      </c>
      <c r="D34" s="652">
        <v>111.8</v>
      </c>
      <c r="E34" s="652">
        <v>111.3</v>
      </c>
      <c r="F34" s="653">
        <v>113.1</v>
      </c>
    </row>
    <row r="35" spans="1:6" s="38" customFormat="1" ht="15">
      <c r="A35" s="718" t="s">
        <v>0</v>
      </c>
      <c r="B35" s="719"/>
      <c r="C35" s="654">
        <v>113.1</v>
      </c>
      <c r="D35" s="654">
        <v>111.7</v>
      </c>
      <c r="E35" s="654">
        <v>112.3</v>
      </c>
      <c r="F35" s="655">
        <v>111.3</v>
      </c>
    </row>
    <row r="36" spans="1:6" ht="15">
      <c r="A36" s="718" t="s">
        <v>1</v>
      </c>
      <c r="B36" s="719"/>
      <c r="C36" s="654">
        <v>112</v>
      </c>
      <c r="D36" s="654">
        <v>109.1</v>
      </c>
      <c r="E36" s="654">
        <v>108.9</v>
      </c>
      <c r="F36" s="655">
        <v>113.9</v>
      </c>
    </row>
    <row r="37" spans="1:6" ht="15">
      <c r="A37" s="718" t="s">
        <v>2</v>
      </c>
      <c r="B37" s="719"/>
      <c r="C37" s="654">
        <v>112.5</v>
      </c>
      <c r="D37" s="654">
        <v>111.8</v>
      </c>
      <c r="E37" s="654">
        <v>109.5</v>
      </c>
      <c r="F37" s="655">
        <v>111.2</v>
      </c>
    </row>
    <row r="38" spans="1:6" ht="15">
      <c r="A38" s="718" t="s">
        <v>3</v>
      </c>
      <c r="B38" s="719"/>
      <c r="C38" s="654">
        <v>115.1</v>
      </c>
      <c r="D38" s="654">
        <v>111.6</v>
      </c>
      <c r="E38" s="654">
        <v>111.8</v>
      </c>
      <c r="F38" s="655">
        <v>113.1</v>
      </c>
    </row>
    <row r="39" spans="1:6" ht="15">
      <c r="A39" s="718" t="s">
        <v>4</v>
      </c>
      <c r="B39" s="719"/>
      <c r="C39" s="654">
        <v>111.7</v>
      </c>
      <c r="D39" s="654">
        <v>110</v>
      </c>
      <c r="E39" s="654">
        <v>110.3</v>
      </c>
      <c r="F39" s="655">
        <v>107.7</v>
      </c>
    </row>
    <row r="40" spans="1:6" ht="15">
      <c r="A40" s="718" t="s">
        <v>5</v>
      </c>
      <c r="B40" s="719"/>
      <c r="C40" s="654">
        <v>115.3</v>
      </c>
      <c r="D40" s="654">
        <v>111</v>
      </c>
      <c r="E40" s="654">
        <v>111</v>
      </c>
      <c r="F40" s="655">
        <v>113.7</v>
      </c>
    </row>
    <row r="41" spans="1:6" ht="15">
      <c r="A41" s="718" t="s">
        <v>6</v>
      </c>
      <c r="B41" s="719"/>
      <c r="C41" s="654">
        <v>112.8</v>
      </c>
      <c r="D41" s="654">
        <v>110.2</v>
      </c>
      <c r="E41" s="654">
        <v>110.6</v>
      </c>
      <c r="F41" s="655">
        <v>117.3</v>
      </c>
    </row>
    <row r="42" spans="1:6" ht="15">
      <c r="A42" s="718" t="s">
        <v>7</v>
      </c>
      <c r="B42" s="719"/>
      <c r="C42" s="654">
        <v>113.2</v>
      </c>
      <c r="D42" s="654">
        <v>111.5</v>
      </c>
      <c r="E42" s="654">
        <v>111.8</v>
      </c>
      <c r="F42" s="655">
        <v>107.1</v>
      </c>
    </row>
    <row r="43" spans="1:6" ht="15">
      <c r="A43" s="718" t="s">
        <v>8</v>
      </c>
      <c r="B43" s="719"/>
      <c r="C43" s="654">
        <v>111.8</v>
      </c>
      <c r="D43" s="654">
        <v>110</v>
      </c>
      <c r="E43" s="654">
        <v>110</v>
      </c>
      <c r="F43" s="655">
        <v>112.9</v>
      </c>
    </row>
    <row r="44" spans="1:6" ht="15">
      <c r="A44" s="718" t="s">
        <v>9</v>
      </c>
      <c r="B44" s="719"/>
      <c r="C44" s="654">
        <v>114.1</v>
      </c>
      <c r="D44" s="654">
        <v>113.2</v>
      </c>
      <c r="E44" s="654">
        <v>113.5</v>
      </c>
      <c r="F44" s="655">
        <v>117</v>
      </c>
    </row>
    <row r="45" spans="1:6" ht="15">
      <c r="A45" s="718" t="s">
        <v>10</v>
      </c>
      <c r="B45" s="719"/>
      <c r="C45" s="654">
        <v>114.1</v>
      </c>
      <c r="D45" s="654">
        <v>113.2</v>
      </c>
      <c r="E45" s="654">
        <v>113.6</v>
      </c>
      <c r="F45" s="655">
        <v>118.8</v>
      </c>
    </row>
    <row r="46" spans="1:6" ht="15">
      <c r="A46" s="718" t="s">
        <v>11</v>
      </c>
      <c r="B46" s="719"/>
      <c r="C46" s="654">
        <v>115.7</v>
      </c>
      <c r="D46" s="654">
        <v>116.1</v>
      </c>
      <c r="E46" s="654">
        <v>112.7</v>
      </c>
      <c r="F46" s="655">
        <v>112</v>
      </c>
    </row>
    <row r="47" spans="1:6" ht="15">
      <c r="A47" s="718" t="s">
        <v>12</v>
      </c>
      <c r="B47" s="719"/>
      <c r="C47" s="654">
        <v>112.7</v>
      </c>
      <c r="D47" s="654">
        <v>112.1</v>
      </c>
      <c r="E47" s="654">
        <v>111.5</v>
      </c>
      <c r="F47" s="655">
        <v>104.8</v>
      </c>
    </row>
    <row r="48" spans="1:6" ht="15">
      <c r="A48" s="718" t="s">
        <v>13</v>
      </c>
      <c r="B48" s="719"/>
      <c r="C48" s="654">
        <v>111</v>
      </c>
      <c r="D48" s="654">
        <v>111.1</v>
      </c>
      <c r="E48" s="654">
        <v>111.1</v>
      </c>
      <c r="F48" s="655">
        <v>104</v>
      </c>
    </row>
    <row r="49" spans="1:6" ht="15">
      <c r="A49" s="718" t="s">
        <v>14</v>
      </c>
      <c r="B49" s="719"/>
      <c r="C49" s="654">
        <v>112.4</v>
      </c>
      <c r="D49" s="654">
        <v>111.4</v>
      </c>
      <c r="E49" s="654">
        <v>111</v>
      </c>
      <c r="F49" s="655">
        <v>103.9</v>
      </c>
    </row>
    <row r="50" spans="1:6" ht="15">
      <c r="A50" s="718" t="s">
        <v>15</v>
      </c>
      <c r="B50" s="719"/>
      <c r="C50" s="654">
        <v>112.8</v>
      </c>
      <c r="D50" s="654">
        <v>110.1</v>
      </c>
      <c r="E50" s="654">
        <v>110.1</v>
      </c>
      <c r="F50" s="655">
        <v>111.5</v>
      </c>
    </row>
    <row r="51" spans="1:6" ht="12.75" customHeight="1">
      <c r="A51" s="385"/>
      <c r="B51" s="385"/>
      <c r="C51" s="396"/>
      <c r="D51" s="396"/>
      <c r="E51" s="396"/>
      <c r="F51" s="396"/>
    </row>
    <row r="52" spans="1:6" ht="12.75" customHeight="1">
      <c r="A52" s="183" t="s">
        <v>270</v>
      </c>
      <c r="B52" s="385"/>
      <c r="C52" s="396"/>
      <c r="D52" s="396"/>
      <c r="E52" s="396"/>
      <c r="F52" s="396"/>
    </row>
    <row r="53" spans="1:6" ht="12.75" customHeight="1">
      <c r="A53" s="407" t="s">
        <v>271</v>
      </c>
      <c r="B53" s="385"/>
    </row>
    <row r="54" spans="1:6" ht="12.75" customHeight="1"/>
  </sheetData>
  <mergeCells count="41">
    <mergeCell ref="F7:F8"/>
    <mergeCell ref="A14:B14"/>
    <mergeCell ref="A37:B37"/>
    <mergeCell ref="A39:B39"/>
    <mergeCell ref="A36:B36"/>
    <mergeCell ref="A38:B38"/>
    <mergeCell ref="A32:F32"/>
    <mergeCell ref="A33:B33"/>
    <mergeCell ref="A34:B34"/>
    <mergeCell ref="A29:B29"/>
    <mergeCell ref="A20:B20"/>
    <mergeCell ref="A24:B24"/>
    <mergeCell ref="A25:B25"/>
    <mergeCell ref="A26:B26"/>
    <mergeCell ref="A27:B27"/>
    <mergeCell ref="A28:B28"/>
    <mergeCell ref="A47:B47"/>
    <mergeCell ref="A48:B48"/>
    <mergeCell ref="A49:B49"/>
    <mergeCell ref="A50:B50"/>
    <mergeCell ref="A40:B40"/>
    <mergeCell ref="A41:B41"/>
    <mergeCell ref="A42:B42"/>
    <mergeCell ref="A43:B43"/>
    <mergeCell ref="A44:B44"/>
    <mergeCell ref="A31:F31"/>
    <mergeCell ref="G1:G4"/>
    <mergeCell ref="A45:B45"/>
    <mergeCell ref="A35:B35"/>
    <mergeCell ref="A46:B46"/>
    <mergeCell ref="A21:B21"/>
    <mergeCell ref="A22:B22"/>
    <mergeCell ref="A23:B23"/>
    <mergeCell ref="A6:B8"/>
    <mergeCell ref="A13:B13"/>
    <mergeCell ref="A15:B15"/>
    <mergeCell ref="A16:B16"/>
    <mergeCell ref="A17:B17"/>
    <mergeCell ref="A18:B18"/>
    <mergeCell ref="A19:B19"/>
    <mergeCell ref="C6:C8"/>
  </mergeCells>
  <hyperlinks>
    <hyperlink ref="G1:G3" location="'Spis treści List of tables'!A1" display="'Spis treści List of tables'!A1" xr:uid="{00000000-0004-0000-0A00-000000000000}"/>
    <hyperlink ref="G1:G4" location="'Spis treści_List of tables'!A1" display="'Spis treści_List of tables'!A1" xr:uid="{CBD2FB8A-3539-4EB8-A976-6B7DB3153C2B}"/>
  </hyperlinks>
  <pageMargins left="0.7" right="0.7" top="0.75" bottom="0.75" header="0.3" footer="0.3"/>
  <pageSetup paperSize="9" orientation="portrait" verticalDpi="597"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7"/>
  <sheetViews>
    <sheetView zoomScaleNormal="100" zoomScaleSheetLayoutView="100" workbookViewId="0"/>
  </sheetViews>
  <sheetFormatPr defaultColWidth="8.88671875" defaultRowHeight="13.2"/>
  <cols>
    <col min="1" max="1" width="11.6640625" style="36" customWidth="1"/>
    <col min="2" max="2" width="9.6640625" style="36" customWidth="1"/>
    <col min="3" max="6" width="12.6640625" style="36" customWidth="1"/>
    <col min="7" max="7" width="13.33203125" style="38" customWidth="1"/>
    <col min="8" max="8" width="11.88671875" style="36" customWidth="1"/>
    <col min="9" max="16384" width="8.88671875" style="36"/>
  </cols>
  <sheetData>
    <row r="1" spans="1:8" ht="15.75" customHeight="1">
      <c r="A1" s="227" t="s">
        <v>63</v>
      </c>
      <c r="B1" s="89" t="s">
        <v>403</v>
      </c>
      <c r="G1" s="36"/>
      <c r="H1" s="818" t="s">
        <v>225</v>
      </c>
    </row>
    <row r="2" spans="1:8" ht="15.75" customHeight="1">
      <c r="A2" s="227"/>
      <c r="B2" s="495" t="s">
        <v>404</v>
      </c>
      <c r="G2" s="36"/>
      <c r="H2" s="818"/>
    </row>
    <row r="3" spans="1:8" ht="9" customHeight="1" thickBot="1">
      <c r="A3" s="38"/>
      <c r="B3" s="38"/>
      <c r="C3" s="38"/>
      <c r="D3" s="38"/>
      <c r="E3" s="38"/>
      <c r="F3" s="38"/>
      <c r="G3" s="284"/>
      <c r="H3" s="818"/>
    </row>
    <row r="4" spans="1:8" ht="57.75" customHeight="1">
      <c r="A4" s="763" t="s">
        <v>114</v>
      </c>
      <c r="B4" s="764"/>
      <c r="C4" s="760" t="s">
        <v>115</v>
      </c>
      <c r="D4" s="840" t="s">
        <v>116</v>
      </c>
      <c r="E4" s="841"/>
      <c r="F4" s="287" t="s">
        <v>117</v>
      </c>
      <c r="G4" s="288"/>
      <c r="H4" s="818"/>
    </row>
    <row r="5" spans="1:8" ht="136.5" customHeight="1">
      <c r="A5" s="757"/>
      <c r="B5" s="853"/>
      <c r="C5" s="846"/>
      <c r="D5" s="239" t="s">
        <v>119</v>
      </c>
      <c r="E5" s="238" t="s">
        <v>118</v>
      </c>
      <c r="F5" s="239" t="s">
        <v>119</v>
      </c>
      <c r="G5" s="238" t="s">
        <v>118</v>
      </c>
    </row>
    <row r="6" spans="1:8" ht="25.2" customHeight="1" thickBot="1">
      <c r="A6" s="765"/>
      <c r="B6" s="766"/>
      <c r="C6" s="847" t="s">
        <v>210</v>
      </c>
      <c r="D6" s="848"/>
      <c r="E6" s="849"/>
      <c r="F6" s="850" t="s">
        <v>209</v>
      </c>
      <c r="G6" s="848"/>
    </row>
    <row r="7" spans="1:8" ht="6" customHeight="1">
      <c r="A7" s="854"/>
      <c r="B7" s="855"/>
      <c r="C7" s="289"/>
      <c r="D7" s="285"/>
      <c r="E7" s="285"/>
      <c r="F7" s="285"/>
      <c r="G7" s="286"/>
    </row>
    <row r="8" spans="1:8" ht="15" customHeight="1">
      <c r="A8" s="842" t="s">
        <v>253</v>
      </c>
      <c r="B8" s="843"/>
      <c r="C8" s="229">
        <v>9249.2000000000007</v>
      </c>
      <c r="D8" s="670">
        <v>8251.7999999999993</v>
      </c>
      <c r="E8" s="670">
        <v>997.4</v>
      </c>
      <c r="F8" s="675">
        <v>2847.89</v>
      </c>
      <c r="G8" s="671">
        <v>1494.83</v>
      </c>
      <c r="H8" s="78"/>
    </row>
    <row r="9" spans="1:8" ht="15" customHeight="1">
      <c r="A9" s="718" t="s">
        <v>0</v>
      </c>
      <c r="B9" s="719"/>
      <c r="C9" s="672">
        <v>676.4</v>
      </c>
      <c r="D9" s="610">
        <v>639.1</v>
      </c>
      <c r="E9" s="610">
        <v>37.299999999999997</v>
      </c>
      <c r="F9" s="674">
        <v>2817.5</v>
      </c>
      <c r="G9" s="673">
        <v>1537.76</v>
      </c>
      <c r="H9" s="78"/>
    </row>
    <row r="10" spans="1:8" ht="15" customHeight="1">
      <c r="A10" s="718" t="s">
        <v>1</v>
      </c>
      <c r="B10" s="719"/>
      <c r="C10" s="672">
        <v>482.1</v>
      </c>
      <c r="D10" s="610">
        <v>414.6</v>
      </c>
      <c r="E10" s="610">
        <v>67.5</v>
      </c>
      <c r="F10" s="674">
        <v>2577.27</v>
      </c>
      <c r="G10" s="673">
        <v>1506.72</v>
      </c>
      <c r="H10" s="78"/>
    </row>
    <row r="11" spans="1:8" ht="15" customHeight="1">
      <c r="A11" s="718" t="s">
        <v>2</v>
      </c>
      <c r="B11" s="719"/>
      <c r="C11" s="672">
        <v>518</v>
      </c>
      <c r="D11" s="610">
        <v>390.3</v>
      </c>
      <c r="E11" s="610">
        <v>127.7</v>
      </c>
      <c r="F11" s="674">
        <v>2514.09</v>
      </c>
      <c r="G11" s="673">
        <v>1502.84</v>
      </c>
      <c r="H11" s="78"/>
    </row>
    <row r="12" spans="1:8" ht="15" customHeight="1">
      <c r="A12" s="718" t="s">
        <v>3</v>
      </c>
      <c r="B12" s="719"/>
      <c r="C12" s="672">
        <v>226</v>
      </c>
      <c r="D12" s="610">
        <v>212.7</v>
      </c>
      <c r="E12" s="610">
        <v>13.3</v>
      </c>
      <c r="F12" s="674">
        <v>2594.31</v>
      </c>
      <c r="G12" s="673">
        <v>1612.68</v>
      </c>
      <c r="H12" s="78"/>
    </row>
    <row r="13" spans="1:8" ht="15" customHeight="1">
      <c r="A13" s="718" t="s">
        <v>4</v>
      </c>
      <c r="B13" s="719"/>
      <c r="C13" s="672">
        <v>628.79999999999995</v>
      </c>
      <c r="D13" s="610">
        <v>544</v>
      </c>
      <c r="E13" s="610">
        <v>84.8</v>
      </c>
      <c r="F13" s="674">
        <v>2596.25</v>
      </c>
      <c r="G13" s="673">
        <v>1493.81</v>
      </c>
      <c r="H13" s="78"/>
    </row>
    <row r="14" spans="1:8" ht="15" customHeight="1">
      <c r="A14" s="718" t="s">
        <v>5</v>
      </c>
      <c r="B14" s="719"/>
      <c r="C14" s="672">
        <v>742.5</v>
      </c>
      <c r="D14" s="610">
        <v>656.2</v>
      </c>
      <c r="E14" s="610">
        <v>86.3</v>
      </c>
      <c r="F14" s="674">
        <v>2715.66</v>
      </c>
      <c r="G14" s="673">
        <v>1462.44</v>
      </c>
      <c r="H14" s="78"/>
    </row>
    <row r="15" spans="1:8" ht="15" customHeight="1">
      <c r="A15" s="718" t="s">
        <v>6</v>
      </c>
      <c r="B15" s="719"/>
      <c r="C15" s="672">
        <v>1192.4000000000001</v>
      </c>
      <c r="D15" s="610">
        <v>1039.0999999999999</v>
      </c>
      <c r="E15" s="610">
        <v>153.30000000000001</v>
      </c>
      <c r="F15" s="674">
        <v>2899.15</v>
      </c>
      <c r="G15" s="673">
        <v>1474.2</v>
      </c>
      <c r="H15" s="78"/>
    </row>
    <row r="16" spans="1:8" ht="15" customHeight="1">
      <c r="A16" s="718" t="s">
        <v>7</v>
      </c>
      <c r="B16" s="719"/>
      <c r="C16" s="672">
        <v>208.6</v>
      </c>
      <c r="D16" s="610">
        <v>188.6</v>
      </c>
      <c r="E16" s="610">
        <v>20</v>
      </c>
      <c r="F16" s="674">
        <v>2733.26</v>
      </c>
      <c r="G16" s="673">
        <v>1522.61</v>
      </c>
      <c r="H16" s="78"/>
    </row>
    <row r="17" spans="1:8" ht="15" customHeight="1">
      <c r="A17" s="718" t="s">
        <v>8</v>
      </c>
      <c r="B17" s="719"/>
      <c r="C17" s="672">
        <v>461.6</v>
      </c>
      <c r="D17" s="610">
        <v>404.4</v>
      </c>
      <c r="E17" s="610">
        <v>57.2</v>
      </c>
      <c r="F17" s="674">
        <v>2460.16</v>
      </c>
      <c r="G17" s="673">
        <v>1485.38</v>
      </c>
      <c r="H17" s="78"/>
    </row>
    <row r="18" spans="1:8" ht="15" customHeight="1">
      <c r="A18" s="718" t="s">
        <v>9</v>
      </c>
      <c r="B18" s="719"/>
      <c r="C18" s="672">
        <v>269.10000000000002</v>
      </c>
      <c r="D18" s="610">
        <v>198.1</v>
      </c>
      <c r="E18" s="610">
        <v>71</v>
      </c>
      <c r="F18" s="674">
        <v>2525.25</v>
      </c>
      <c r="G18" s="673">
        <v>1490.7</v>
      </c>
      <c r="H18" s="78"/>
    </row>
    <row r="19" spans="1:8" ht="15" customHeight="1">
      <c r="A19" s="718" t="s">
        <v>10</v>
      </c>
      <c r="B19" s="719"/>
      <c r="C19" s="672">
        <v>481.6</v>
      </c>
      <c r="D19" s="610">
        <v>449</v>
      </c>
      <c r="E19" s="610">
        <v>32.6</v>
      </c>
      <c r="F19" s="674">
        <v>2749</v>
      </c>
      <c r="G19" s="673">
        <v>1508.83</v>
      </c>
      <c r="H19" s="78"/>
    </row>
    <row r="20" spans="1:8" ht="15" customHeight="1">
      <c r="A20" s="718" t="s">
        <v>11</v>
      </c>
      <c r="B20" s="719"/>
      <c r="C20" s="672">
        <v>1167.3</v>
      </c>
      <c r="D20" s="610">
        <v>1139</v>
      </c>
      <c r="E20" s="610">
        <v>28.3</v>
      </c>
      <c r="F20" s="674">
        <v>3277.76</v>
      </c>
      <c r="G20" s="673">
        <v>1624.47</v>
      </c>
      <c r="H20" s="78"/>
    </row>
    <row r="21" spans="1:8" ht="15" customHeight="1">
      <c r="A21" s="718" t="s">
        <v>12</v>
      </c>
      <c r="B21" s="719"/>
      <c r="C21" s="672">
        <v>307.89999999999998</v>
      </c>
      <c r="D21" s="610">
        <v>253.7</v>
      </c>
      <c r="E21" s="610">
        <v>54.2</v>
      </c>
      <c r="F21" s="674">
        <v>2491.83</v>
      </c>
      <c r="G21" s="673">
        <v>1483.69</v>
      </c>
      <c r="H21" s="78"/>
    </row>
    <row r="22" spans="1:8" ht="15" customHeight="1">
      <c r="A22" s="718" t="s">
        <v>13</v>
      </c>
      <c r="B22" s="719"/>
      <c r="C22" s="672">
        <v>308.5</v>
      </c>
      <c r="D22" s="610">
        <v>272.10000000000002</v>
      </c>
      <c r="E22" s="610">
        <v>36.4</v>
      </c>
      <c r="F22" s="674">
        <v>2543.69</v>
      </c>
      <c r="G22" s="673">
        <v>1514.98</v>
      </c>
      <c r="H22" s="78"/>
    </row>
    <row r="23" spans="1:8" ht="15" customHeight="1">
      <c r="A23" s="718" t="s">
        <v>14</v>
      </c>
      <c r="B23" s="719"/>
      <c r="C23" s="672">
        <v>793.8</v>
      </c>
      <c r="D23" s="610">
        <v>688.2</v>
      </c>
      <c r="E23" s="610">
        <v>105.6</v>
      </c>
      <c r="F23" s="674">
        <v>2700.03</v>
      </c>
      <c r="G23" s="673">
        <v>1461.07</v>
      </c>
      <c r="H23" s="78"/>
    </row>
    <row r="24" spans="1:8" ht="15" customHeight="1">
      <c r="A24" s="718" t="s">
        <v>15</v>
      </c>
      <c r="B24" s="719"/>
      <c r="C24" s="672">
        <v>380.8</v>
      </c>
      <c r="D24" s="610">
        <v>359.5</v>
      </c>
      <c r="E24" s="610">
        <v>21.3</v>
      </c>
      <c r="F24" s="674">
        <v>2674.23</v>
      </c>
      <c r="G24" s="673">
        <v>1547.4</v>
      </c>
      <c r="H24" s="78"/>
    </row>
    <row r="25" spans="1:8">
      <c r="A25" s="38"/>
      <c r="B25" s="38"/>
      <c r="C25" s="69"/>
      <c r="D25" s="69"/>
      <c r="E25" s="69"/>
      <c r="F25" s="69"/>
      <c r="G25" s="69"/>
    </row>
    <row r="26" spans="1:8" s="37" customFormat="1" ht="34.5" customHeight="1">
      <c r="A26" s="851" t="s">
        <v>113</v>
      </c>
      <c r="B26" s="851"/>
      <c r="C26" s="852"/>
      <c r="D26" s="852"/>
      <c r="E26" s="852"/>
      <c r="F26" s="852"/>
      <c r="G26" s="852"/>
    </row>
    <row r="27" spans="1:8" s="37" customFormat="1" ht="38.25" customHeight="1">
      <c r="A27" s="844" t="s">
        <v>120</v>
      </c>
      <c r="B27" s="844"/>
      <c r="C27" s="845"/>
      <c r="D27" s="845"/>
      <c r="E27" s="845"/>
      <c r="F27" s="845"/>
      <c r="G27" s="845"/>
    </row>
  </sheetData>
  <mergeCells count="26">
    <mergeCell ref="A27:G27"/>
    <mergeCell ref="C4:C5"/>
    <mergeCell ref="C6:E6"/>
    <mergeCell ref="F6:G6"/>
    <mergeCell ref="A26:G26"/>
    <mergeCell ref="A12:B12"/>
    <mergeCell ref="A13:B13"/>
    <mergeCell ref="A14:B14"/>
    <mergeCell ref="A15:B15"/>
    <mergeCell ref="A21:B21"/>
    <mergeCell ref="A4:B6"/>
    <mergeCell ref="A7:B7"/>
    <mergeCell ref="A9:B9"/>
    <mergeCell ref="A10:B10"/>
    <mergeCell ref="A19:B19"/>
    <mergeCell ref="A22:B22"/>
    <mergeCell ref="A23:B23"/>
    <mergeCell ref="A24:B24"/>
    <mergeCell ref="A20:B20"/>
    <mergeCell ref="H1:H4"/>
    <mergeCell ref="D4:E4"/>
    <mergeCell ref="A8:B8"/>
    <mergeCell ref="A16:B16"/>
    <mergeCell ref="A17:B17"/>
    <mergeCell ref="A18:B18"/>
    <mergeCell ref="A11:B11"/>
  </mergeCells>
  <hyperlinks>
    <hyperlink ref="H1:H3" location="'Spis treści'!A1" display="'Spis treści'!A1" xr:uid="{00000000-0004-0000-0B00-000000000000}"/>
    <hyperlink ref="H1:H4" location="'Spis treści_List of tables'!A1" display="'Spis treści_List of tables'!A1" xr:uid="{00000000-0004-0000-0B00-000001000000}"/>
  </hyperlinks>
  <pageMargins left="1.0629921259842521" right="0.74803149606299213" top="0.98425196850393704" bottom="0.98425196850393704" header="0.51181102362204722" footer="0.51181102362204722"/>
  <pageSetup paperSize="9" scale="91" orientation="portrait" verticalDpi="597"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7"/>
  <sheetViews>
    <sheetView zoomScaleNormal="100" zoomScaleSheetLayoutView="98" workbookViewId="0"/>
  </sheetViews>
  <sheetFormatPr defaultColWidth="8.88671875" defaultRowHeight="13.8"/>
  <cols>
    <col min="1" max="1" width="11.6640625" style="64" customWidth="1"/>
    <col min="2" max="2" width="9.6640625" style="64" customWidth="1"/>
    <col min="3" max="3" width="8.109375" style="64" customWidth="1"/>
    <col min="4" max="4" width="10.33203125" style="64" customWidth="1"/>
    <col min="5" max="5" width="11.109375" style="64" customWidth="1"/>
    <col min="6" max="11" width="10.33203125" style="64" customWidth="1"/>
    <col min="12" max="12" width="11.88671875" style="64" customWidth="1"/>
    <col min="13" max="16384" width="8.88671875" style="64"/>
  </cols>
  <sheetData>
    <row r="1" spans="1:12" s="163" customFormat="1" ht="15">
      <c r="A1" s="240" t="s">
        <v>136</v>
      </c>
      <c r="B1" s="34" t="s">
        <v>393</v>
      </c>
      <c r="D1" s="34"/>
      <c r="E1" s="34"/>
      <c r="F1" s="34"/>
      <c r="G1" s="34"/>
      <c r="H1" s="34"/>
      <c r="I1" s="34"/>
      <c r="J1" s="34"/>
      <c r="K1" s="34"/>
      <c r="L1" s="697" t="s">
        <v>225</v>
      </c>
    </row>
    <row r="2" spans="1:12" s="163" customFormat="1" ht="15.6">
      <c r="A2" s="241"/>
      <c r="B2" s="496" t="s">
        <v>394</v>
      </c>
      <c r="D2" s="33"/>
      <c r="E2" s="33"/>
      <c r="F2" s="33"/>
      <c r="G2" s="33"/>
      <c r="H2" s="33"/>
      <c r="I2" s="33"/>
      <c r="J2" s="33"/>
      <c r="K2" s="34"/>
      <c r="L2" s="697"/>
    </row>
    <row r="3" spans="1:12" ht="9" customHeight="1" thickBot="1">
      <c r="A3" s="164" t="s">
        <v>64</v>
      </c>
      <c r="B3" s="164"/>
      <c r="C3" s="164"/>
      <c r="D3" s="164"/>
      <c r="E3" s="164"/>
      <c r="F3" s="164"/>
      <c r="G3" s="164"/>
      <c r="H3" s="164"/>
      <c r="I3" s="164"/>
      <c r="J3" s="164"/>
      <c r="L3" s="697"/>
    </row>
    <row r="4" spans="1:12" ht="21.75" customHeight="1">
      <c r="A4" s="763" t="s">
        <v>114</v>
      </c>
      <c r="B4" s="764"/>
      <c r="C4" s="760" t="s">
        <v>134</v>
      </c>
      <c r="D4" s="859" t="s">
        <v>121</v>
      </c>
      <c r="E4" s="778"/>
      <c r="F4" s="778"/>
      <c r="G4" s="778"/>
      <c r="H4" s="778"/>
      <c r="I4" s="778"/>
      <c r="J4" s="778"/>
      <c r="K4" s="778"/>
      <c r="L4" s="697"/>
    </row>
    <row r="5" spans="1:12" ht="144.75" customHeight="1" thickBot="1">
      <c r="A5" s="765"/>
      <c r="B5" s="766"/>
      <c r="C5" s="858"/>
      <c r="D5" s="309" t="s">
        <v>122</v>
      </c>
      <c r="E5" s="340" t="s">
        <v>123</v>
      </c>
      <c r="F5" s="309" t="s">
        <v>124</v>
      </c>
      <c r="G5" s="340" t="s">
        <v>125</v>
      </c>
      <c r="H5" s="309" t="s">
        <v>126</v>
      </c>
      <c r="I5" s="340" t="s">
        <v>127</v>
      </c>
      <c r="J5" s="309" t="s">
        <v>128</v>
      </c>
      <c r="K5" s="340" t="s">
        <v>129</v>
      </c>
    </row>
    <row r="6" spans="1:12" ht="6" customHeight="1">
      <c r="A6" s="263"/>
      <c r="B6" s="263"/>
      <c r="C6" s="263"/>
      <c r="D6" s="263"/>
      <c r="E6" s="263"/>
      <c r="F6" s="263"/>
      <c r="G6" s="263"/>
      <c r="H6" s="263"/>
      <c r="I6" s="263"/>
      <c r="J6" s="263"/>
      <c r="K6" s="263"/>
    </row>
    <row r="7" spans="1:12">
      <c r="A7" s="856" t="s">
        <v>51</v>
      </c>
      <c r="B7" s="856"/>
      <c r="C7" s="856"/>
      <c r="D7" s="856"/>
      <c r="E7" s="856"/>
      <c r="F7" s="856"/>
      <c r="G7" s="856"/>
      <c r="H7" s="856"/>
      <c r="I7" s="856"/>
      <c r="J7" s="856"/>
      <c r="K7" s="856"/>
    </row>
    <row r="8" spans="1:12">
      <c r="A8" s="781" t="s">
        <v>49</v>
      </c>
      <c r="B8" s="781"/>
      <c r="C8" s="781"/>
      <c r="D8" s="781"/>
      <c r="E8" s="781"/>
      <c r="F8" s="781"/>
      <c r="G8" s="781"/>
      <c r="H8" s="781"/>
      <c r="I8" s="781"/>
      <c r="J8" s="781"/>
      <c r="K8" s="781"/>
    </row>
    <row r="9" spans="1:12" ht="6" customHeight="1">
      <c r="A9" s="96"/>
      <c r="B9" s="96"/>
      <c r="C9" s="96"/>
      <c r="D9" s="96"/>
      <c r="E9" s="96"/>
      <c r="F9" s="96"/>
      <c r="G9" s="96"/>
      <c r="H9" s="96"/>
      <c r="I9" s="96"/>
      <c r="J9" s="96"/>
      <c r="K9" s="96"/>
    </row>
    <row r="10" spans="1:12" s="95" customFormat="1" ht="15" customHeight="1">
      <c r="A10" s="722" t="s">
        <v>239</v>
      </c>
      <c r="B10" s="723"/>
      <c r="C10" s="686">
        <v>116.3</v>
      </c>
      <c r="D10" s="688">
        <v>117.4</v>
      </c>
      <c r="E10" s="688">
        <v>108.4</v>
      </c>
      <c r="F10" s="688">
        <v>105.7</v>
      </c>
      <c r="G10" s="688">
        <v>123.9</v>
      </c>
      <c r="H10" s="688">
        <v>107.5</v>
      </c>
      <c r="I10" s="688">
        <v>121.1</v>
      </c>
      <c r="J10" s="688">
        <v>112.6</v>
      </c>
      <c r="K10" s="689">
        <v>108.8</v>
      </c>
    </row>
    <row r="11" spans="1:12" ht="15" customHeight="1">
      <c r="A11" s="718" t="s">
        <v>0</v>
      </c>
      <c r="B11" s="719"/>
      <c r="C11" s="687">
        <v>115.4</v>
      </c>
      <c r="D11" s="543">
        <v>117.4</v>
      </c>
      <c r="E11" s="543">
        <v>107.4</v>
      </c>
      <c r="F11" s="543">
        <v>102.9</v>
      </c>
      <c r="G11" s="543">
        <v>121.7</v>
      </c>
      <c r="H11" s="543">
        <v>107.1</v>
      </c>
      <c r="I11" s="543">
        <v>120.3</v>
      </c>
      <c r="J11" s="543">
        <v>112.6</v>
      </c>
      <c r="K11" s="690">
        <v>109.3</v>
      </c>
    </row>
    <row r="12" spans="1:12" ht="15" customHeight="1">
      <c r="A12" s="718" t="s">
        <v>1</v>
      </c>
      <c r="B12" s="719"/>
      <c r="C12" s="687">
        <v>118.4</v>
      </c>
      <c r="D12" s="543">
        <v>117</v>
      </c>
      <c r="E12" s="543">
        <v>108.5</v>
      </c>
      <c r="F12" s="543">
        <v>105.5</v>
      </c>
      <c r="G12" s="543">
        <v>131.6</v>
      </c>
      <c r="H12" s="543">
        <v>107.1</v>
      </c>
      <c r="I12" s="543">
        <v>121.3</v>
      </c>
      <c r="J12" s="543">
        <v>111.1</v>
      </c>
      <c r="K12" s="690">
        <v>108.2</v>
      </c>
    </row>
    <row r="13" spans="1:12" ht="15" customHeight="1">
      <c r="A13" s="718" t="s">
        <v>2</v>
      </c>
      <c r="B13" s="719"/>
      <c r="C13" s="687">
        <v>117</v>
      </c>
      <c r="D13" s="543">
        <v>116.6</v>
      </c>
      <c r="E13" s="543">
        <v>108.9</v>
      </c>
      <c r="F13" s="543">
        <v>105.6</v>
      </c>
      <c r="G13" s="543">
        <v>128.4</v>
      </c>
      <c r="H13" s="543">
        <v>106.7</v>
      </c>
      <c r="I13" s="543">
        <v>120</v>
      </c>
      <c r="J13" s="543">
        <v>113.9</v>
      </c>
      <c r="K13" s="690">
        <v>106.4</v>
      </c>
    </row>
    <row r="14" spans="1:12" ht="15" customHeight="1">
      <c r="A14" s="718" t="s">
        <v>3</v>
      </c>
      <c r="B14" s="719"/>
      <c r="C14" s="687">
        <v>115.3</v>
      </c>
      <c r="D14" s="543">
        <v>117.3</v>
      </c>
      <c r="E14" s="543">
        <v>108.4</v>
      </c>
      <c r="F14" s="543">
        <v>104.7</v>
      </c>
      <c r="G14" s="543">
        <v>120.8</v>
      </c>
      <c r="H14" s="543">
        <v>107</v>
      </c>
      <c r="I14" s="543">
        <v>122</v>
      </c>
      <c r="J14" s="543">
        <v>109.8</v>
      </c>
      <c r="K14" s="690">
        <v>108.9</v>
      </c>
    </row>
    <row r="15" spans="1:12" ht="15" customHeight="1">
      <c r="A15" s="718" t="s">
        <v>4</v>
      </c>
      <c r="B15" s="719"/>
      <c r="C15" s="687">
        <v>118.6</v>
      </c>
      <c r="D15" s="543">
        <v>118.6</v>
      </c>
      <c r="E15" s="543">
        <v>109.2</v>
      </c>
      <c r="F15" s="543">
        <v>105.5</v>
      </c>
      <c r="G15" s="543">
        <v>131.19999999999999</v>
      </c>
      <c r="H15" s="543">
        <v>106.6</v>
      </c>
      <c r="I15" s="543">
        <v>122.9</v>
      </c>
      <c r="J15" s="543">
        <v>115.4</v>
      </c>
      <c r="K15" s="690">
        <v>108.5</v>
      </c>
    </row>
    <row r="16" spans="1:12" ht="15" customHeight="1">
      <c r="A16" s="718" t="s">
        <v>5</v>
      </c>
      <c r="B16" s="719"/>
      <c r="C16" s="687">
        <v>117</v>
      </c>
      <c r="D16" s="543">
        <v>118.3</v>
      </c>
      <c r="E16" s="543">
        <v>109.4</v>
      </c>
      <c r="F16" s="543">
        <v>107.6</v>
      </c>
      <c r="G16" s="543">
        <v>124</v>
      </c>
      <c r="H16" s="543">
        <v>106.9</v>
      </c>
      <c r="I16" s="543">
        <v>121.8</v>
      </c>
      <c r="J16" s="543">
        <v>112.7</v>
      </c>
      <c r="K16" s="690">
        <v>110.3</v>
      </c>
    </row>
    <row r="17" spans="1:11" ht="15" customHeight="1">
      <c r="A17" s="718" t="s">
        <v>6</v>
      </c>
      <c r="B17" s="719"/>
      <c r="C17" s="687">
        <v>115.1</v>
      </c>
      <c r="D17" s="543">
        <v>117.2</v>
      </c>
      <c r="E17" s="543">
        <v>108.5</v>
      </c>
      <c r="F17" s="543">
        <v>106.8</v>
      </c>
      <c r="G17" s="543">
        <v>118.7</v>
      </c>
      <c r="H17" s="543">
        <v>109.5</v>
      </c>
      <c r="I17" s="543">
        <v>120.6</v>
      </c>
      <c r="J17" s="543">
        <v>113.6</v>
      </c>
      <c r="K17" s="690">
        <v>108.7</v>
      </c>
    </row>
    <row r="18" spans="1:11" ht="15" customHeight="1">
      <c r="A18" s="718" t="s">
        <v>7</v>
      </c>
      <c r="B18" s="719"/>
      <c r="C18" s="687">
        <v>118.7</v>
      </c>
      <c r="D18" s="543">
        <v>117.8</v>
      </c>
      <c r="E18" s="543">
        <v>107.6</v>
      </c>
      <c r="F18" s="543">
        <v>105.1</v>
      </c>
      <c r="G18" s="543">
        <v>133.9</v>
      </c>
      <c r="H18" s="543">
        <v>111</v>
      </c>
      <c r="I18" s="543">
        <v>121.2</v>
      </c>
      <c r="J18" s="543">
        <v>112.1</v>
      </c>
      <c r="K18" s="690">
        <v>107.7</v>
      </c>
    </row>
    <row r="19" spans="1:11" ht="15" customHeight="1">
      <c r="A19" s="718" t="s">
        <v>8</v>
      </c>
      <c r="B19" s="719"/>
      <c r="C19" s="687">
        <v>115.1</v>
      </c>
      <c r="D19" s="543">
        <v>116.7</v>
      </c>
      <c r="E19" s="543">
        <v>108.2</v>
      </c>
      <c r="F19" s="543">
        <v>106.2</v>
      </c>
      <c r="G19" s="543">
        <v>119.6</v>
      </c>
      <c r="H19" s="543">
        <v>106.7</v>
      </c>
      <c r="I19" s="543">
        <v>123.5</v>
      </c>
      <c r="J19" s="543">
        <v>112.1</v>
      </c>
      <c r="K19" s="690">
        <v>108.5</v>
      </c>
    </row>
    <row r="20" spans="1:11" ht="15" customHeight="1">
      <c r="A20" s="718" t="s">
        <v>9</v>
      </c>
      <c r="B20" s="719"/>
      <c r="C20" s="687">
        <v>115.9</v>
      </c>
      <c r="D20" s="543">
        <v>118.5</v>
      </c>
      <c r="E20" s="543">
        <v>108.1</v>
      </c>
      <c r="F20" s="543">
        <v>104.3</v>
      </c>
      <c r="G20" s="543">
        <v>121</v>
      </c>
      <c r="H20" s="543">
        <v>106.7</v>
      </c>
      <c r="I20" s="543">
        <v>124.1</v>
      </c>
      <c r="J20" s="543">
        <v>112.6</v>
      </c>
      <c r="K20" s="690">
        <v>109.8</v>
      </c>
    </row>
    <row r="21" spans="1:11" ht="15" customHeight="1">
      <c r="A21" s="718" t="s">
        <v>10</v>
      </c>
      <c r="B21" s="719"/>
      <c r="C21" s="687">
        <v>115.7</v>
      </c>
      <c r="D21" s="543">
        <v>118.3</v>
      </c>
      <c r="E21" s="543">
        <v>108.6</v>
      </c>
      <c r="F21" s="543">
        <v>104.9</v>
      </c>
      <c r="G21" s="543">
        <v>121.5</v>
      </c>
      <c r="H21" s="543">
        <v>107.7</v>
      </c>
      <c r="I21" s="543">
        <v>119.2</v>
      </c>
      <c r="J21" s="543">
        <v>112.1</v>
      </c>
      <c r="K21" s="690">
        <v>108.3</v>
      </c>
    </row>
    <row r="22" spans="1:11" ht="15" customHeight="1">
      <c r="A22" s="718" t="s">
        <v>11</v>
      </c>
      <c r="B22" s="719"/>
      <c r="C22" s="687">
        <v>115.4</v>
      </c>
      <c r="D22" s="543">
        <v>117.3</v>
      </c>
      <c r="E22" s="543">
        <v>108.5</v>
      </c>
      <c r="F22" s="543">
        <v>105.4</v>
      </c>
      <c r="G22" s="543">
        <v>121.4</v>
      </c>
      <c r="H22" s="543">
        <v>107</v>
      </c>
      <c r="I22" s="543">
        <v>119.2</v>
      </c>
      <c r="J22" s="543">
        <v>112.1</v>
      </c>
      <c r="K22" s="690">
        <v>106.8</v>
      </c>
    </row>
    <row r="23" spans="1:11" ht="15" customHeight="1">
      <c r="A23" s="718" t="s">
        <v>12</v>
      </c>
      <c r="B23" s="719"/>
      <c r="C23" s="687">
        <v>118.1</v>
      </c>
      <c r="D23" s="543">
        <v>117.1</v>
      </c>
      <c r="E23" s="543">
        <v>108</v>
      </c>
      <c r="F23" s="543">
        <v>104.7</v>
      </c>
      <c r="G23" s="543">
        <v>130</v>
      </c>
      <c r="H23" s="543">
        <v>107.5</v>
      </c>
      <c r="I23" s="543">
        <v>123.7</v>
      </c>
      <c r="J23" s="543">
        <v>111.5</v>
      </c>
      <c r="K23" s="690">
        <v>113.3</v>
      </c>
    </row>
    <row r="24" spans="1:11" ht="15" customHeight="1">
      <c r="A24" s="718" t="s">
        <v>13</v>
      </c>
      <c r="B24" s="719"/>
      <c r="C24" s="687">
        <v>115.6</v>
      </c>
      <c r="D24" s="543">
        <v>117.3</v>
      </c>
      <c r="E24" s="543">
        <v>106.8</v>
      </c>
      <c r="F24" s="543">
        <v>105.5</v>
      </c>
      <c r="G24" s="543">
        <v>122.1</v>
      </c>
      <c r="H24" s="543">
        <v>106.5</v>
      </c>
      <c r="I24" s="543">
        <v>121</v>
      </c>
      <c r="J24" s="543">
        <v>111.4</v>
      </c>
      <c r="K24" s="690">
        <v>108.7</v>
      </c>
    </row>
    <row r="25" spans="1:11" ht="15" customHeight="1">
      <c r="A25" s="718" t="s">
        <v>14</v>
      </c>
      <c r="B25" s="719"/>
      <c r="C25" s="687">
        <v>117.5</v>
      </c>
      <c r="D25" s="543">
        <v>117.1</v>
      </c>
      <c r="E25" s="543">
        <v>108.1</v>
      </c>
      <c r="F25" s="543">
        <v>108.2</v>
      </c>
      <c r="G25" s="543">
        <v>127.1</v>
      </c>
      <c r="H25" s="543">
        <v>107.6</v>
      </c>
      <c r="I25" s="543">
        <v>123.7</v>
      </c>
      <c r="J25" s="543">
        <v>113.3</v>
      </c>
      <c r="K25" s="690">
        <v>107.1</v>
      </c>
    </row>
    <row r="26" spans="1:11" ht="15" customHeight="1">
      <c r="A26" s="718" t="s">
        <v>15</v>
      </c>
      <c r="B26" s="719"/>
      <c r="C26" s="687">
        <v>114.7</v>
      </c>
      <c r="D26" s="543">
        <v>117.4</v>
      </c>
      <c r="E26" s="543">
        <v>108.3</v>
      </c>
      <c r="F26" s="543">
        <v>106.1</v>
      </c>
      <c r="G26" s="543">
        <v>117.9</v>
      </c>
      <c r="H26" s="543">
        <v>106.3</v>
      </c>
      <c r="I26" s="543">
        <v>121.9</v>
      </c>
      <c r="J26" s="543">
        <v>110.5</v>
      </c>
      <c r="K26" s="690">
        <v>109.5</v>
      </c>
    </row>
    <row r="27" spans="1:11" ht="6" customHeight="1">
      <c r="A27" s="19"/>
      <c r="B27" s="19"/>
      <c r="C27" s="242"/>
      <c r="D27" s="242"/>
      <c r="E27" s="242"/>
      <c r="F27" s="242"/>
      <c r="G27" s="242"/>
      <c r="H27" s="242"/>
      <c r="I27" s="242"/>
      <c r="J27" s="242"/>
      <c r="K27" s="242"/>
    </row>
    <row r="28" spans="1:11" ht="15" customHeight="1">
      <c r="A28" s="861" t="s">
        <v>131</v>
      </c>
      <c r="B28" s="861"/>
      <c r="C28" s="861"/>
      <c r="D28" s="861"/>
      <c r="E28" s="861"/>
      <c r="F28" s="861"/>
      <c r="G28" s="861"/>
      <c r="H28" s="861"/>
      <c r="I28" s="861"/>
      <c r="J28" s="861"/>
      <c r="K28" s="861"/>
    </row>
    <row r="29" spans="1:11" ht="15" customHeight="1">
      <c r="A29" s="860" t="s">
        <v>130</v>
      </c>
      <c r="B29" s="860"/>
      <c r="C29" s="860"/>
      <c r="D29" s="860"/>
      <c r="E29" s="860"/>
      <c r="F29" s="860"/>
      <c r="G29" s="860"/>
      <c r="H29" s="860"/>
      <c r="I29" s="860"/>
      <c r="J29" s="860"/>
      <c r="K29" s="860"/>
    </row>
    <row r="30" spans="1:11" s="164" customFormat="1" ht="6" customHeight="1">
      <c r="A30" s="856"/>
      <c r="B30" s="757"/>
      <c r="C30" s="857"/>
      <c r="D30" s="857"/>
      <c r="E30" s="857"/>
      <c r="F30" s="857"/>
      <c r="G30" s="857"/>
      <c r="H30" s="857"/>
      <c r="I30" s="857"/>
      <c r="J30" s="857"/>
      <c r="K30" s="857"/>
    </row>
    <row r="31" spans="1:11" ht="15" customHeight="1">
      <c r="A31" s="722" t="s">
        <v>207</v>
      </c>
      <c r="B31" s="723"/>
      <c r="C31" s="691">
        <v>103.1</v>
      </c>
      <c r="D31" s="693">
        <v>103.2</v>
      </c>
      <c r="E31" s="693">
        <v>102.2</v>
      </c>
      <c r="F31" s="693">
        <v>98.4</v>
      </c>
      <c r="G31" s="693">
        <v>105.5</v>
      </c>
      <c r="H31" s="693">
        <v>101.7</v>
      </c>
      <c r="I31" s="693">
        <v>100</v>
      </c>
      <c r="J31" s="693">
        <v>104.3</v>
      </c>
      <c r="K31" s="695">
        <v>102.9</v>
      </c>
    </row>
    <row r="32" spans="1:11" ht="15" customHeight="1">
      <c r="A32" s="718" t="s">
        <v>0</v>
      </c>
      <c r="B32" s="719"/>
      <c r="C32" s="692">
        <v>102.8</v>
      </c>
      <c r="D32" s="694">
        <v>103</v>
      </c>
      <c r="E32" s="694">
        <v>102</v>
      </c>
      <c r="F32" s="694">
        <v>97.1</v>
      </c>
      <c r="G32" s="694">
        <v>105.1</v>
      </c>
      <c r="H32" s="694">
        <v>101.9</v>
      </c>
      <c r="I32" s="694">
        <v>100.3</v>
      </c>
      <c r="J32" s="694">
        <v>103.8</v>
      </c>
      <c r="K32" s="696">
        <v>103.5</v>
      </c>
    </row>
    <row r="33" spans="1:11" ht="15" customHeight="1">
      <c r="A33" s="718" t="s">
        <v>1</v>
      </c>
      <c r="B33" s="719"/>
      <c r="C33" s="692">
        <v>103.8</v>
      </c>
      <c r="D33" s="694">
        <v>103.4</v>
      </c>
      <c r="E33" s="694">
        <v>102.4</v>
      </c>
      <c r="F33" s="694">
        <v>97.4</v>
      </c>
      <c r="G33" s="694">
        <v>107.5</v>
      </c>
      <c r="H33" s="694">
        <v>101.8</v>
      </c>
      <c r="I33" s="694">
        <v>99.6</v>
      </c>
      <c r="J33" s="694">
        <v>104</v>
      </c>
      <c r="K33" s="696">
        <v>103.1</v>
      </c>
    </row>
    <row r="34" spans="1:11" ht="15" customHeight="1">
      <c r="A34" s="718" t="s">
        <v>2</v>
      </c>
      <c r="B34" s="719"/>
      <c r="C34" s="692">
        <v>103.4</v>
      </c>
      <c r="D34" s="694">
        <v>103.5</v>
      </c>
      <c r="E34" s="694">
        <v>102</v>
      </c>
      <c r="F34" s="694">
        <v>99</v>
      </c>
      <c r="G34" s="694">
        <v>106.4</v>
      </c>
      <c r="H34" s="694">
        <v>101.9</v>
      </c>
      <c r="I34" s="694">
        <v>100</v>
      </c>
      <c r="J34" s="694">
        <v>105.7</v>
      </c>
      <c r="K34" s="696">
        <v>101.9</v>
      </c>
    </row>
    <row r="35" spans="1:11" ht="15" customHeight="1">
      <c r="A35" s="718" t="s">
        <v>3</v>
      </c>
      <c r="B35" s="719"/>
      <c r="C35" s="692">
        <v>102.8</v>
      </c>
      <c r="D35" s="694">
        <v>102.3</v>
      </c>
      <c r="E35" s="694">
        <v>101.9</v>
      </c>
      <c r="F35" s="694">
        <v>97.9</v>
      </c>
      <c r="G35" s="694">
        <v>105.1</v>
      </c>
      <c r="H35" s="694">
        <v>101.4</v>
      </c>
      <c r="I35" s="694">
        <v>100.1</v>
      </c>
      <c r="J35" s="694">
        <v>104</v>
      </c>
      <c r="K35" s="696">
        <v>102</v>
      </c>
    </row>
    <row r="36" spans="1:11" ht="15" customHeight="1">
      <c r="A36" s="718" t="s">
        <v>4</v>
      </c>
      <c r="B36" s="719"/>
      <c r="C36" s="692">
        <v>103.6</v>
      </c>
      <c r="D36" s="694">
        <v>103.4</v>
      </c>
      <c r="E36" s="694">
        <v>102.6</v>
      </c>
      <c r="F36" s="694">
        <v>97.6</v>
      </c>
      <c r="G36" s="694">
        <v>107.7</v>
      </c>
      <c r="H36" s="694">
        <v>101.2</v>
      </c>
      <c r="I36" s="694">
        <v>99</v>
      </c>
      <c r="J36" s="694">
        <v>104.8</v>
      </c>
      <c r="K36" s="696">
        <v>103</v>
      </c>
    </row>
    <row r="37" spans="1:11" ht="15" customHeight="1">
      <c r="A37" s="718" t="s">
        <v>5</v>
      </c>
      <c r="B37" s="719"/>
      <c r="C37" s="692">
        <v>103.6</v>
      </c>
      <c r="D37" s="694">
        <v>103.4</v>
      </c>
      <c r="E37" s="694">
        <v>102.3</v>
      </c>
      <c r="F37" s="694">
        <v>100.5</v>
      </c>
      <c r="G37" s="694">
        <v>106.4</v>
      </c>
      <c r="H37" s="694">
        <v>101.7</v>
      </c>
      <c r="I37" s="694">
        <v>99.6</v>
      </c>
      <c r="J37" s="694">
        <v>104.8</v>
      </c>
      <c r="K37" s="696">
        <v>103.2</v>
      </c>
    </row>
    <row r="38" spans="1:11" ht="15" customHeight="1">
      <c r="A38" s="718" t="s">
        <v>6</v>
      </c>
      <c r="B38" s="719"/>
      <c r="C38" s="692">
        <v>102.5</v>
      </c>
      <c r="D38" s="694">
        <v>102.6</v>
      </c>
      <c r="E38" s="694">
        <v>102.5</v>
      </c>
      <c r="F38" s="694">
        <v>98.6</v>
      </c>
      <c r="G38" s="694">
        <v>103.5</v>
      </c>
      <c r="H38" s="694">
        <v>101.7</v>
      </c>
      <c r="I38" s="694">
        <v>100.2</v>
      </c>
      <c r="J38" s="694">
        <v>104.4</v>
      </c>
      <c r="K38" s="696">
        <v>103.3</v>
      </c>
    </row>
    <row r="39" spans="1:11" ht="15" customHeight="1">
      <c r="A39" s="718" t="s">
        <v>7</v>
      </c>
      <c r="B39" s="719"/>
      <c r="C39" s="692">
        <v>104.6</v>
      </c>
      <c r="D39" s="694">
        <v>104.2</v>
      </c>
      <c r="E39" s="694">
        <v>102.3</v>
      </c>
      <c r="F39" s="694">
        <v>98</v>
      </c>
      <c r="G39" s="694">
        <v>110.5</v>
      </c>
      <c r="H39" s="694">
        <v>102.4</v>
      </c>
      <c r="I39" s="694">
        <v>100.1</v>
      </c>
      <c r="J39" s="694">
        <v>104.3</v>
      </c>
      <c r="K39" s="696">
        <v>103.4</v>
      </c>
    </row>
    <row r="40" spans="1:11" ht="15" customHeight="1">
      <c r="A40" s="718" t="s">
        <v>8</v>
      </c>
      <c r="B40" s="719"/>
      <c r="C40" s="692">
        <v>103.1</v>
      </c>
      <c r="D40" s="694">
        <v>103.4</v>
      </c>
      <c r="E40" s="694">
        <v>103</v>
      </c>
      <c r="F40" s="694">
        <v>100.4</v>
      </c>
      <c r="G40" s="694">
        <v>105.6</v>
      </c>
      <c r="H40" s="694">
        <v>101.9</v>
      </c>
      <c r="I40" s="694">
        <v>99.5</v>
      </c>
      <c r="J40" s="694">
        <v>104</v>
      </c>
      <c r="K40" s="696">
        <v>103</v>
      </c>
    </row>
    <row r="41" spans="1:11" ht="15" customHeight="1">
      <c r="A41" s="718" t="s">
        <v>9</v>
      </c>
      <c r="B41" s="719"/>
      <c r="C41" s="692">
        <v>102.8</v>
      </c>
      <c r="D41" s="694">
        <v>103.6</v>
      </c>
      <c r="E41" s="694">
        <v>102</v>
      </c>
      <c r="F41" s="694">
        <v>98.2</v>
      </c>
      <c r="G41" s="694">
        <v>104</v>
      </c>
      <c r="H41" s="694">
        <v>101.6</v>
      </c>
      <c r="I41" s="694">
        <v>99.9</v>
      </c>
      <c r="J41" s="694">
        <v>104.5</v>
      </c>
      <c r="K41" s="696">
        <v>102.7</v>
      </c>
    </row>
    <row r="42" spans="1:11" ht="15" customHeight="1">
      <c r="A42" s="718" t="s">
        <v>10</v>
      </c>
      <c r="B42" s="719"/>
      <c r="C42" s="692">
        <v>103</v>
      </c>
      <c r="D42" s="694">
        <v>103.4</v>
      </c>
      <c r="E42" s="694">
        <v>102.1</v>
      </c>
      <c r="F42" s="694">
        <v>97.8</v>
      </c>
      <c r="G42" s="694">
        <v>104.9</v>
      </c>
      <c r="H42" s="694">
        <v>102</v>
      </c>
      <c r="I42" s="694">
        <v>100.8</v>
      </c>
      <c r="J42" s="694">
        <v>103.5</v>
      </c>
      <c r="K42" s="696">
        <v>103.1</v>
      </c>
    </row>
    <row r="43" spans="1:11" ht="15" customHeight="1">
      <c r="A43" s="718" t="s">
        <v>11</v>
      </c>
      <c r="B43" s="719"/>
      <c r="C43" s="692">
        <v>103</v>
      </c>
      <c r="D43" s="694">
        <v>103.2</v>
      </c>
      <c r="E43" s="694">
        <v>101.7</v>
      </c>
      <c r="F43" s="694">
        <v>98.7</v>
      </c>
      <c r="G43" s="694">
        <v>105.1</v>
      </c>
      <c r="H43" s="694">
        <v>101.6</v>
      </c>
      <c r="I43" s="694">
        <v>99.9</v>
      </c>
      <c r="J43" s="694">
        <v>104.8</v>
      </c>
      <c r="K43" s="696">
        <v>102.3</v>
      </c>
    </row>
    <row r="44" spans="1:11" ht="15" customHeight="1">
      <c r="A44" s="718" t="s">
        <v>12</v>
      </c>
      <c r="B44" s="719"/>
      <c r="C44" s="692">
        <v>103.2</v>
      </c>
      <c r="D44" s="694">
        <v>102.6</v>
      </c>
      <c r="E44" s="694">
        <v>101.5</v>
      </c>
      <c r="F44" s="694">
        <v>97.7</v>
      </c>
      <c r="G44" s="694">
        <v>106.8</v>
      </c>
      <c r="H44" s="694">
        <v>101.3</v>
      </c>
      <c r="I44" s="694">
        <v>99.9</v>
      </c>
      <c r="J44" s="694">
        <v>104.1</v>
      </c>
      <c r="K44" s="696">
        <v>102.1</v>
      </c>
    </row>
    <row r="45" spans="1:11" ht="15" customHeight="1">
      <c r="A45" s="718" t="s">
        <v>13</v>
      </c>
      <c r="B45" s="719"/>
      <c r="C45" s="692">
        <v>102.5</v>
      </c>
      <c r="D45" s="694">
        <v>103</v>
      </c>
      <c r="E45" s="694">
        <v>101.9</v>
      </c>
      <c r="F45" s="694">
        <v>96.6</v>
      </c>
      <c r="G45" s="694">
        <v>103.8</v>
      </c>
      <c r="H45" s="694">
        <v>101.1</v>
      </c>
      <c r="I45" s="694">
        <v>100</v>
      </c>
      <c r="J45" s="694">
        <v>104.2</v>
      </c>
      <c r="K45" s="696">
        <v>103.3</v>
      </c>
    </row>
    <row r="46" spans="1:11" ht="15" customHeight="1">
      <c r="A46" s="718" t="s">
        <v>14</v>
      </c>
      <c r="B46" s="719"/>
      <c r="C46" s="692">
        <v>103.4</v>
      </c>
      <c r="D46" s="694">
        <v>103.3</v>
      </c>
      <c r="E46" s="694">
        <v>102</v>
      </c>
      <c r="F46" s="694">
        <v>98.7</v>
      </c>
      <c r="G46" s="694">
        <v>106</v>
      </c>
      <c r="H46" s="694">
        <v>101.7</v>
      </c>
      <c r="I46" s="694">
        <v>99.8</v>
      </c>
      <c r="J46" s="694">
        <v>104.8</v>
      </c>
      <c r="K46" s="696">
        <v>101.9</v>
      </c>
    </row>
    <row r="47" spans="1:11" ht="15" customHeight="1">
      <c r="A47" s="718" t="s">
        <v>15</v>
      </c>
      <c r="B47" s="719"/>
      <c r="C47" s="692">
        <v>102.8</v>
      </c>
      <c r="D47" s="694">
        <v>103.3</v>
      </c>
      <c r="E47" s="694">
        <v>102.1</v>
      </c>
      <c r="F47" s="694">
        <v>99.1</v>
      </c>
      <c r="G47" s="694">
        <v>104.1</v>
      </c>
      <c r="H47" s="694">
        <v>101.5</v>
      </c>
      <c r="I47" s="694">
        <v>100</v>
      </c>
      <c r="J47" s="694">
        <v>103.4</v>
      </c>
      <c r="K47" s="696">
        <v>102</v>
      </c>
    </row>
  </sheetData>
  <mergeCells count="43">
    <mergeCell ref="A29:K29"/>
    <mergeCell ref="A28:K28"/>
    <mergeCell ref="A8:K8"/>
    <mergeCell ref="A21:B21"/>
    <mergeCell ref="A22:B22"/>
    <mergeCell ref="A23:B23"/>
    <mergeCell ref="A24:B24"/>
    <mergeCell ref="A25:B25"/>
    <mergeCell ref="A26:B26"/>
    <mergeCell ref="A17:B17"/>
    <mergeCell ref="A18:B18"/>
    <mergeCell ref="A19:B19"/>
    <mergeCell ref="A20:B20"/>
    <mergeCell ref="A15:B15"/>
    <mergeCell ref="A16:B16"/>
    <mergeCell ref="L1:L4"/>
    <mergeCell ref="A7:K7"/>
    <mergeCell ref="A12:B12"/>
    <mergeCell ref="A13:B13"/>
    <mergeCell ref="A14:B14"/>
    <mergeCell ref="C4:C5"/>
    <mergeCell ref="D4:K4"/>
    <mergeCell ref="A4:B5"/>
    <mergeCell ref="A10:B10"/>
    <mergeCell ref="A11:B11"/>
    <mergeCell ref="A31:B31"/>
    <mergeCell ref="A32:B32"/>
    <mergeCell ref="A33:B33"/>
    <mergeCell ref="A34:B34"/>
    <mergeCell ref="A30:K30"/>
    <mergeCell ref="A35:B35"/>
    <mergeCell ref="A36:B36"/>
    <mergeCell ref="A37:B37"/>
    <mergeCell ref="A44:B44"/>
    <mergeCell ref="A45:B45"/>
    <mergeCell ref="A46:B46"/>
    <mergeCell ref="A47:B47"/>
    <mergeCell ref="A38:B38"/>
    <mergeCell ref="A39:B39"/>
    <mergeCell ref="A40:B40"/>
    <mergeCell ref="A41:B41"/>
    <mergeCell ref="A42:B42"/>
    <mergeCell ref="A43:B43"/>
  </mergeCells>
  <hyperlinks>
    <hyperlink ref="L1:L3" location="'Spis treści List of tables'!A1" display="'Spis treści List of tables'!A1" xr:uid="{00000000-0004-0000-0C00-000000000000}"/>
    <hyperlink ref="L1:L4" location="'Spis treści_List of tables'!A1" display="'Spis treści_List of tables'!A1" xr:uid="{812DF404-2471-4615-AE77-2F37C4829728}"/>
  </hyperlinks>
  <pageMargins left="0.78740157480314965" right="0.78740157480314965" top="0.98425196850393704" bottom="0.98425196850393704" header="0.51181102362204722" footer="0.51181102362204722"/>
  <pageSetup paperSize="9" scale="74" orientation="portrait" verticalDpi="597"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26"/>
  <sheetViews>
    <sheetView zoomScaleNormal="100" workbookViewId="0"/>
  </sheetViews>
  <sheetFormatPr defaultColWidth="8.88671875" defaultRowHeight="13.2"/>
  <cols>
    <col min="1" max="1" width="11.6640625" style="21" customWidth="1"/>
    <col min="2" max="2" width="9.6640625" style="21" customWidth="1"/>
    <col min="3" max="4" width="9.5546875" style="21" customWidth="1"/>
    <col min="5" max="5" width="10" style="21" customWidth="1"/>
    <col min="6" max="11" width="9.5546875" style="21" customWidth="1"/>
    <col min="12" max="12" width="11.88671875" style="21" customWidth="1"/>
    <col min="13" max="257" width="8.88671875" style="21"/>
    <col min="258" max="258" width="18.6640625" style="21" customWidth="1"/>
    <col min="259" max="259" width="6.88671875" style="21" customWidth="1"/>
    <col min="260" max="260" width="8.88671875" style="21" customWidth="1"/>
    <col min="261" max="261" width="10" style="21" customWidth="1"/>
    <col min="262" max="262" width="8" style="21" customWidth="1"/>
    <col min="263" max="263" width="7.6640625" style="21" customWidth="1"/>
    <col min="264" max="264" width="7.109375" style="21" customWidth="1"/>
    <col min="265" max="265" width="8.33203125" style="21" customWidth="1"/>
    <col min="266" max="266" width="8" style="21" customWidth="1"/>
    <col min="267" max="267" width="7.5546875" style="21" customWidth="1"/>
    <col min="268" max="513" width="8.88671875" style="21"/>
    <col min="514" max="514" width="18.6640625" style="21" customWidth="1"/>
    <col min="515" max="515" width="6.88671875" style="21" customWidth="1"/>
    <col min="516" max="516" width="8.88671875" style="21" customWidth="1"/>
    <col min="517" max="517" width="10" style="21" customWidth="1"/>
    <col min="518" max="518" width="8" style="21" customWidth="1"/>
    <col min="519" max="519" width="7.6640625" style="21" customWidth="1"/>
    <col min="520" max="520" width="7.109375" style="21" customWidth="1"/>
    <col min="521" max="521" width="8.33203125" style="21" customWidth="1"/>
    <col min="522" max="522" width="8" style="21" customWidth="1"/>
    <col min="523" max="523" width="7.5546875" style="21" customWidth="1"/>
    <col min="524" max="769" width="8.88671875" style="21"/>
    <col min="770" max="770" width="18.6640625" style="21" customWidth="1"/>
    <col min="771" max="771" width="6.88671875" style="21" customWidth="1"/>
    <col min="772" max="772" width="8.88671875" style="21" customWidth="1"/>
    <col min="773" max="773" width="10" style="21" customWidth="1"/>
    <col min="774" max="774" width="8" style="21" customWidth="1"/>
    <col min="775" max="775" width="7.6640625" style="21" customWidth="1"/>
    <col min="776" max="776" width="7.109375" style="21" customWidth="1"/>
    <col min="777" max="777" width="8.33203125" style="21" customWidth="1"/>
    <col min="778" max="778" width="8" style="21" customWidth="1"/>
    <col min="779" max="779" width="7.5546875" style="21" customWidth="1"/>
    <col min="780" max="1025" width="8.88671875" style="21"/>
    <col min="1026" max="1026" width="18.6640625" style="21" customWidth="1"/>
    <col min="1027" max="1027" width="6.88671875" style="21" customWidth="1"/>
    <col min="1028" max="1028" width="8.88671875" style="21" customWidth="1"/>
    <col min="1029" max="1029" width="10" style="21" customWidth="1"/>
    <col min="1030" max="1030" width="8" style="21" customWidth="1"/>
    <col min="1031" max="1031" width="7.6640625" style="21" customWidth="1"/>
    <col min="1032" max="1032" width="7.109375" style="21" customWidth="1"/>
    <col min="1033" max="1033" width="8.33203125" style="21" customWidth="1"/>
    <col min="1034" max="1034" width="8" style="21" customWidth="1"/>
    <col min="1035" max="1035" width="7.5546875" style="21" customWidth="1"/>
    <col min="1036" max="1281" width="8.88671875" style="21"/>
    <col min="1282" max="1282" width="18.6640625" style="21" customWidth="1"/>
    <col min="1283" max="1283" width="6.88671875" style="21" customWidth="1"/>
    <col min="1284" max="1284" width="8.88671875" style="21" customWidth="1"/>
    <col min="1285" max="1285" width="10" style="21" customWidth="1"/>
    <col min="1286" max="1286" width="8" style="21" customWidth="1"/>
    <col min="1287" max="1287" width="7.6640625" style="21" customWidth="1"/>
    <col min="1288" max="1288" width="7.109375" style="21" customWidth="1"/>
    <col min="1289" max="1289" width="8.33203125" style="21" customWidth="1"/>
    <col min="1290" max="1290" width="8" style="21" customWidth="1"/>
    <col min="1291" max="1291" width="7.5546875" style="21" customWidth="1"/>
    <col min="1292" max="1537" width="8.88671875" style="21"/>
    <col min="1538" max="1538" width="18.6640625" style="21" customWidth="1"/>
    <col min="1539" max="1539" width="6.88671875" style="21" customWidth="1"/>
    <col min="1540" max="1540" width="8.88671875" style="21" customWidth="1"/>
    <col min="1541" max="1541" width="10" style="21" customWidth="1"/>
    <col min="1542" max="1542" width="8" style="21" customWidth="1"/>
    <col min="1543" max="1543" width="7.6640625" style="21" customWidth="1"/>
    <col min="1544" max="1544" width="7.109375" style="21" customWidth="1"/>
    <col min="1545" max="1545" width="8.33203125" style="21" customWidth="1"/>
    <col min="1546" max="1546" width="8" style="21" customWidth="1"/>
    <col min="1547" max="1547" width="7.5546875" style="21" customWidth="1"/>
    <col min="1548" max="1793" width="8.88671875" style="21"/>
    <col min="1794" max="1794" width="18.6640625" style="21" customWidth="1"/>
    <col min="1795" max="1795" width="6.88671875" style="21" customWidth="1"/>
    <col min="1796" max="1796" width="8.88671875" style="21" customWidth="1"/>
    <col min="1797" max="1797" width="10" style="21" customWidth="1"/>
    <col min="1798" max="1798" width="8" style="21" customWidth="1"/>
    <col min="1799" max="1799" width="7.6640625" style="21" customWidth="1"/>
    <col min="1800" max="1800" width="7.109375" style="21" customWidth="1"/>
    <col min="1801" max="1801" width="8.33203125" style="21" customWidth="1"/>
    <col min="1802" max="1802" width="8" style="21" customWidth="1"/>
    <col min="1803" max="1803" width="7.5546875" style="21" customWidth="1"/>
    <col min="1804" max="2049" width="8.88671875" style="21"/>
    <col min="2050" max="2050" width="18.6640625" style="21" customWidth="1"/>
    <col min="2051" max="2051" width="6.88671875" style="21" customWidth="1"/>
    <col min="2052" max="2052" width="8.88671875" style="21" customWidth="1"/>
    <col min="2053" max="2053" width="10" style="21" customWidth="1"/>
    <col min="2054" max="2054" width="8" style="21" customWidth="1"/>
    <col min="2055" max="2055" width="7.6640625" style="21" customWidth="1"/>
    <col min="2056" max="2056" width="7.109375" style="21" customWidth="1"/>
    <col min="2057" max="2057" width="8.33203125" style="21" customWidth="1"/>
    <col min="2058" max="2058" width="8" style="21" customWidth="1"/>
    <col min="2059" max="2059" width="7.5546875" style="21" customWidth="1"/>
    <col min="2060" max="2305" width="8.88671875" style="21"/>
    <col min="2306" max="2306" width="18.6640625" style="21" customWidth="1"/>
    <col min="2307" max="2307" width="6.88671875" style="21" customWidth="1"/>
    <col min="2308" max="2308" width="8.88671875" style="21" customWidth="1"/>
    <col min="2309" max="2309" width="10" style="21" customWidth="1"/>
    <col min="2310" max="2310" width="8" style="21" customWidth="1"/>
    <col min="2311" max="2311" width="7.6640625" style="21" customWidth="1"/>
    <col min="2312" max="2312" width="7.109375" style="21" customWidth="1"/>
    <col min="2313" max="2313" width="8.33203125" style="21" customWidth="1"/>
    <col min="2314" max="2314" width="8" style="21" customWidth="1"/>
    <col min="2315" max="2315" width="7.5546875" style="21" customWidth="1"/>
    <col min="2316" max="2561" width="8.88671875" style="21"/>
    <col min="2562" max="2562" width="18.6640625" style="21" customWidth="1"/>
    <col min="2563" max="2563" width="6.88671875" style="21" customWidth="1"/>
    <col min="2564" max="2564" width="8.88671875" style="21" customWidth="1"/>
    <col min="2565" max="2565" width="10" style="21" customWidth="1"/>
    <col min="2566" max="2566" width="8" style="21" customWidth="1"/>
    <col min="2567" max="2567" width="7.6640625" style="21" customWidth="1"/>
    <col min="2568" max="2568" width="7.109375" style="21" customWidth="1"/>
    <col min="2569" max="2569" width="8.33203125" style="21" customWidth="1"/>
    <col min="2570" max="2570" width="8" style="21" customWidth="1"/>
    <col min="2571" max="2571" width="7.5546875" style="21" customWidth="1"/>
    <col min="2572" max="2817" width="8.88671875" style="21"/>
    <col min="2818" max="2818" width="18.6640625" style="21" customWidth="1"/>
    <col min="2819" max="2819" width="6.88671875" style="21" customWidth="1"/>
    <col min="2820" max="2820" width="8.88671875" style="21" customWidth="1"/>
    <col min="2821" max="2821" width="10" style="21" customWidth="1"/>
    <col min="2822" max="2822" width="8" style="21" customWidth="1"/>
    <col min="2823" max="2823" width="7.6640625" style="21" customWidth="1"/>
    <col min="2824" max="2824" width="7.109375" style="21" customWidth="1"/>
    <col min="2825" max="2825" width="8.33203125" style="21" customWidth="1"/>
    <col min="2826" max="2826" width="8" style="21" customWidth="1"/>
    <col min="2827" max="2827" width="7.5546875" style="21" customWidth="1"/>
    <col min="2828" max="3073" width="8.88671875" style="21"/>
    <col min="3074" max="3074" width="18.6640625" style="21" customWidth="1"/>
    <col min="3075" max="3075" width="6.88671875" style="21" customWidth="1"/>
    <col min="3076" max="3076" width="8.88671875" style="21" customWidth="1"/>
    <col min="3077" max="3077" width="10" style="21" customWidth="1"/>
    <col min="3078" max="3078" width="8" style="21" customWidth="1"/>
    <col min="3079" max="3079" width="7.6640625" style="21" customWidth="1"/>
    <col min="3080" max="3080" width="7.109375" style="21" customWidth="1"/>
    <col min="3081" max="3081" width="8.33203125" style="21" customWidth="1"/>
    <col min="3082" max="3082" width="8" style="21" customWidth="1"/>
    <col min="3083" max="3083" width="7.5546875" style="21" customWidth="1"/>
    <col min="3084" max="3329" width="8.88671875" style="21"/>
    <col min="3330" max="3330" width="18.6640625" style="21" customWidth="1"/>
    <col min="3331" max="3331" width="6.88671875" style="21" customWidth="1"/>
    <col min="3332" max="3332" width="8.88671875" style="21" customWidth="1"/>
    <col min="3333" max="3333" width="10" style="21" customWidth="1"/>
    <col min="3334" max="3334" width="8" style="21" customWidth="1"/>
    <col min="3335" max="3335" width="7.6640625" style="21" customWidth="1"/>
    <col min="3336" max="3336" width="7.109375" style="21" customWidth="1"/>
    <col min="3337" max="3337" width="8.33203125" style="21" customWidth="1"/>
    <col min="3338" max="3338" width="8" style="21" customWidth="1"/>
    <col min="3339" max="3339" width="7.5546875" style="21" customWidth="1"/>
    <col min="3340" max="3585" width="8.88671875" style="21"/>
    <col min="3586" max="3586" width="18.6640625" style="21" customWidth="1"/>
    <col min="3587" max="3587" width="6.88671875" style="21" customWidth="1"/>
    <col min="3588" max="3588" width="8.88671875" style="21" customWidth="1"/>
    <col min="3589" max="3589" width="10" style="21" customWidth="1"/>
    <col min="3590" max="3590" width="8" style="21" customWidth="1"/>
    <col min="3591" max="3591" width="7.6640625" style="21" customWidth="1"/>
    <col min="3592" max="3592" width="7.109375" style="21" customWidth="1"/>
    <col min="3593" max="3593" width="8.33203125" style="21" customWidth="1"/>
    <col min="3594" max="3594" width="8" style="21" customWidth="1"/>
    <col min="3595" max="3595" width="7.5546875" style="21" customWidth="1"/>
    <col min="3596" max="3841" width="8.88671875" style="21"/>
    <col min="3842" max="3842" width="18.6640625" style="21" customWidth="1"/>
    <col min="3843" max="3843" width="6.88671875" style="21" customWidth="1"/>
    <col min="3844" max="3844" width="8.88671875" style="21" customWidth="1"/>
    <col min="3845" max="3845" width="10" style="21" customWidth="1"/>
    <col min="3846" max="3846" width="8" style="21" customWidth="1"/>
    <col min="3847" max="3847" width="7.6640625" style="21" customWidth="1"/>
    <col min="3848" max="3848" width="7.109375" style="21" customWidth="1"/>
    <col min="3849" max="3849" width="8.33203125" style="21" customWidth="1"/>
    <col min="3850" max="3850" width="8" style="21" customWidth="1"/>
    <col min="3851" max="3851" width="7.5546875" style="21" customWidth="1"/>
    <col min="3852" max="4097" width="8.88671875" style="21"/>
    <col min="4098" max="4098" width="18.6640625" style="21" customWidth="1"/>
    <col min="4099" max="4099" width="6.88671875" style="21" customWidth="1"/>
    <col min="4100" max="4100" width="8.88671875" style="21" customWidth="1"/>
    <col min="4101" max="4101" width="10" style="21" customWidth="1"/>
    <col min="4102" max="4102" width="8" style="21" customWidth="1"/>
    <col min="4103" max="4103" width="7.6640625" style="21" customWidth="1"/>
    <col min="4104" max="4104" width="7.109375" style="21" customWidth="1"/>
    <col min="4105" max="4105" width="8.33203125" style="21" customWidth="1"/>
    <col min="4106" max="4106" width="8" style="21" customWidth="1"/>
    <col min="4107" max="4107" width="7.5546875" style="21" customWidth="1"/>
    <col min="4108" max="4353" width="8.88671875" style="21"/>
    <col min="4354" max="4354" width="18.6640625" style="21" customWidth="1"/>
    <col min="4355" max="4355" width="6.88671875" style="21" customWidth="1"/>
    <col min="4356" max="4356" width="8.88671875" style="21" customWidth="1"/>
    <col min="4357" max="4357" width="10" style="21" customWidth="1"/>
    <col min="4358" max="4358" width="8" style="21" customWidth="1"/>
    <col min="4359" max="4359" width="7.6640625" style="21" customWidth="1"/>
    <col min="4360" max="4360" width="7.109375" style="21" customWidth="1"/>
    <col min="4361" max="4361" width="8.33203125" style="21" customWidth="1"/>
    <col min="4362" max="4362" width="8" style="21" customWidth="1"/>
    <col min="4363" max="4363" width="7.5546875" style="21" customWidth="1"/>
    <col min="4364" max="4609" width="8.88671875" style="21"/>
    <col min="4610" max="4610" width="18.6640625" style="21" customWidth="1"/>
    <col min="4611" max="4611" width="6.88671875" style="21" customWidth="1"/>
    <col min="4612" max="4612" width="8.88671875" style="21" customWidth="1"/>
    <col min="4613" max="4613" width="10" style="21" customWidth="1"/>
    <col min="4614" max="4614" width="8" style="21" customWidth="1"/>
    <col min="4615" max="4615" width="7.6640625" style="21" customWidth="1"/>
    <col min="4616" max="4616" width="7.109375" style="21" customWidth="1"/>
    <col min="4617" max="4617" width="8.33203125" style="21" customWidth="1"/>
    <col min="4618" max="4618" width="8" style="21" customWidth="1"/>
    <col min="4619" max="4619" width="7.5546875" style="21" customWidth="1"/>
    <col min="4620" max="4865" width="8.88671875" style="21"/>
    <col min="4866" max="4866" width="18.6640625" style="21" customWidth="1"/>
    <col min="4867" max="4867" width="6.88671875" style="21" customWidth="1"/>
    <col min="4868" max="4868" width="8.88671875" style="21" customWidth="1"/>
    <col min="4869" max="4869" width="10" style="21" customWidth="1"/>
    <col min="4870" max="4870" width="8" style="21" customWidth="1"/>
    <col min="4871" max="4871" width="7.6640625" style="21" customWidth="1"/>
    <col min="4872" max="4872" width="7.109375" style="21" customWidth="1"/>
    <col min="4873" max="4873" width="8.33203125" style="21" customWidth="1"/>
    <col min="4874" max="4874" width="8" style="21" customWidth="1"/>
    <col min="4875" max="4875" width="7.5546875" style="21" customWidth="1"/>
    <col min="4876" max="5121" width="8.88671875" style="21"/>
    <col min="5122" max="5122" width="18.6640625" style="21" customWidth="1"/>
    <col min="5123" max="5123" width="6.88671875" style="21" customWidth="1"/>
    <col min="5124" max="5124" width="8.88671875" style="21" customWidth="1"/>
    <col min="5125" max="5125" width="10" style="21" customWidth="1"/>
    <col min="5126" max="5126" width="8" style="21" customWidth="1"/>
    <col min="5127" max="5127" width="7.6640625" style="21" customWidth="1"/>
    <col min="5128" max="5128" width="7.109375" style="21" customWidth="1"/>
    <col min="5129" max="5129" width="8.33203125" style="21" customWidth="1"/>
    <col min="5130" max="5130" width="8" style="21" customWidth="1"/>
    <col min="5131" max="5131" width="7.5546875" style="21" customWidth="1"/>
    <col min="5132" max="5377" width="8.88671875" style="21"/>
    <col min="5378" max="5378" width="18.6640625" style="21" customWidth="1"/>
    <col min="5379" max="5379" width="6.88671875" style="21" customWidth="1"/>
    <col min="5380" max="5380" width="8.88671875" style="21" customWidth="1"/>
    <col min="5381" max="5381" width="10" style="21" customWidth="1"/>
    <col min="5382" max="5382" width="8" style="21" customWidth="1"/>
    <col min="5383" max="5383" width="7.6640625" style="21" customWidth="1"/>
    <col min="5384" max="5384" width="7.109375" style="21" customWidth="1"/>
    <col min="5385" max="5385" width="8.33203125" style="21" customWidth="1"/>
    <col min="5386" max="5386" width="8" style="21" customWidth="1"/>
    <col min="5387" max="5387" width="7.5546875" style="21" customWidth="1"/>
    <col min="5388" max="5633" width="8.88671875" style="21"/>
    <col min="5634" max="5634" width="18.6640625" style="21" customWidth="1"/>
    <col min="5635" max="5635" width="6.88671875" style="21" customWidth="1"/>
    <col min="5636" max="5636" width="8.88671875" style="21" customWidth="1"/>
    <col min="5637" max="5637" width="10" style="21" customWidth="1"/>
    <col min="5638" max="5638" width="8" style="21" customWidth="1"/>
    <col min="5639" max="5639" width="7.6640625" style="21" customWidth="1"/>
    <col min="5640" max="5640" width="7.109375" style="21" customWidth="1"/>
    <col min="5641" max="5641" width="8.33203125" style="21" customWidth="1"/>
    <col min="5642" max="5642" width="8" style="21" customWidth="1"/>
    <col min="5643" max="5643" width="7.5546875" style="21" customWidth="1"/>
    <col min="5644" max="5889" width="8.88671875" style="21"/>
    <col min="5890" max="5890" width="18.6640625" style="21" customWidth="1"/>
    <col min="5891" max="5891" width="6.88671875" style="21" customWidth="1"/>
    <col min="5892" max="5892" width="8.88671875" style="21" customWidth="1"/>
    <col min="5893" max="5893" width="10" style="21" customWidth="1"/>
    <col min="5894" max="5894" width="8" style="21" customWidth="1"/>
    <col min="5895" max="5895" width="7.6640625" style="21" customWidth="1"/>
    <col min="5896" max="5896" width="7.109375" style="21" customWidth="1"/>
    <col min="5897" max="5897" width="8.33203125" style="21" customWidth="1"/>
    <col min="5898" max="5898" width="8" style="21" customWidth="1"/>
    <col min="5899" max="5899" width="7.5546875" style="21" customWidth="1"/>
    <col min="5900" max="6145" width="8.88671875" style="21"/>
    <col min="6146" max="6146" width="18.6640625" style="21" customWidth="1"/>
    <col min="6147" max="6147" width="6.88671875" style="21" customWidth="1"/>
    <col min="6148" max="6148" width="8.88671875" style="21" customWidth="1"/>
    <col min="6149" max="6149" width="10" style="21" customWidth="1"/>
    <col min="6150" max="6150" width="8" style="21" customWidth="1"/>
    <col min="6151" max="6151" width="7.6640625" style="21" customWidth="1"/>
    <col min="6152" max="6152" width="7.109375" style="21" customWidth="1"/>
    <col min="6153" max="6153" width="8.33203125" style="21" customWidth="1"/>
    <col min="6154" max="6154" width="8" style="21" customWidth="1"/>
    <col min="6155" max="6155" width="7.5546875" style="21" customWidth="1"/>
    <col min="6156" max="6401" width="8.88671875" style="21"/>
    <col min="6402" max="6402" width="18.6640625" style="21" customWidth="1"/>
    <col min="6403" max="6403" width="6.88671875" style="21" customWidth="1"/>
    <col min="6404" max="6404" width="8.88671875" style="21" customWidth="1"/>
    <col min="6405" max="6405" width="10" style="21" customWidth="1"/>
    <col min="6406" max="6406" width="8" style="21" customWidth="1"/>
    <col min="6407" max="6407" width="7.6640625" style="21" customWidth="1"/>
    <col min="6408" max="6408" width="7.109375" style="21" customWidth="1"/>
    <col min="6409" max="6409" width="8.33203125" style="21" customWidth="1"/>
    <col min="6410" max="6410" width="8" style="21" customWidth="1"/>
    <col min="6411" max="6411" width="7.5546875" style="21" customWidth="1"/>
    <col min="6412" max="6657" width="8.88671875" style="21"/>
    <col min="6658" max="6658" width="18.6640625" style="21" customWidth="1"/>
    <col min="6659" max="6659" width="6.88671875" style="21" customWidth="1"/>
    <col min="6660" max="6660" width="8.88671875" style="21" customWidth="1"/>
    <col min="6661" max="6661" width="10" style="21" customWidth="1"/>
    <col min="6662" max="6662" width="8" style="21" customWidth="1"/>
    <col min="6663" max="6663" width="7.6640625" style="21" customWidth="1"/>
    <col min="6664" max="6664" width="7.109375" style="21" customWidth="1"/>
    <col min="6665" max="6665" width="8.33203125" style="21" customWidth="1"/>
    <col min="6666" max="6666" width="8" style="21" customWidth="1"/>
    <col min="6667" max="6667" width="7.5546875" style="21" customWidth="1"/>
    <col min="6668" max="6913" width="8.88671875" style="21"/>
    <col min="6914" max="6914" width="18.6640625" style="21" customWidth="1"/>
    <col min="6915" max="6915" width="6.88671875" style="21" customWidth="1"/>
    <col min="6916" max="6916" width="8.88671875" style="21" customWidth="1"/>
    <col min="6917" max="6917" width="10" style="21" customWidth="1"/>
    <col min="6918" max="6918" width="8" style="21" customWidth="1"/>
    <col min="6919" max="6919" width="7.6640625" style="21" customWidth="1"/>
    <col min="6920" max="6920" width="7.109375" style="21" customWidth="1"/>
    <col min="6921" max="6921" width="8.33203125" style="21" customWidth="1"/>
    <col min="6922" max="6922" width="8" style="21" customWidth="1"/>
    <col min="6923" max="6923" width="7.5546875" style="21" customWidth="1"/>
    <col min="6924" max="7169" width="8.88671875" style="21"/>
    <col min="7170" max="7170" width="18.6640625" style="21" customWidth="1"/>
    <col min="7171" max="7171" width="6.88671875" style="21" customWidth="1"/>
    <col min="7172" max="7172" width="8.88671875" style="21" customWidth="1"/>
    <col min="7173" max="7173" width="10" style="21" customWidth="1"/>
    <col min="7174" max="7174" width="8" style="21" customWidth="1"/>
    <col min="7175" max="7175" width="7.6640625" style="21" customWidth="1"/>
    <col min="7176" max="7176" width="7.109375" style="21" customWidth="1"/>
    <col min="7177" max="7177" width="8.33203125" style="21" customWidth="1"/>
    <col min="7178" max="7178" width="8" style="21" customWidth="1"/>
    <col min="7179" max="7179" width="7.5546875" style="21" customWidth="1"/>
    <col min="7180" max="7425" width="8.88671875" style="21"/>
    <col min="7426" max="7426" width="18.6640625" style="21" customWidth="1"/>
    <col min="7427" max="7427" width="6.88671875" style="21" customWidth="1"/>
    <col min="7428" max="7428" width="8.88671875" style="21" customWidth="1"/>
    <col min="7429" max="7429" width="10" style="21" customWidth="1"/>
    <col min="7430" max="7430" width="8" style="21" customWidth="1"/>
    <col min="7431" max="7431" width="7.6640625" style="21" customWidth="1"/>
    <col min="7432" max="7432" width="7.109375" style="21" customWidth="1"/>
    <col min="7433" max="7433" width="8.33203125" style="21" customWidth="1"/>
    <col min="7434" max="7434" width="8" style="21" customWidth="1"/>
    <col min="7435" max="7435" width="7.5546875" style="21" customWidth="1"/>
    <col min="7436" max="7681" width="8.88671875" style="21"/>
    <col min="7682" max="7682" width="18.6640625" style="21" customWidth="1"/>
    <col min="7683" max="7683" width="6.88671875" style="21" customWidth="1"/>
    <col min="7684" max="7684" width="8.88671875" style="21" customWidth="1"/>
    <col min="7685" max="7685" width="10" style="21" customWidth="1"/>
    <col min="7686" max="7686" width="8" style="21" customWidth="1"/>
    <col min="7687" max="7687" width="7.6640625" style="21" customWidth="1"/>
    <col min="7688" max="7688" width="7.109375" style="21" customWidth="1"/>
    <col min="7689" max="7689" width="8.33203125" style="21" customWidth="1"/>
    <col min="7690" max="7690" width="8" style="21" customWidth="1"/>
    <col min="7691" max="7691" width="7.5546875" style="21" customWidth="1"/>
    <col min="7692" max="7937" width="8.88671875" style="21"/>
    <col min="7938" max="7938" width="18.6640625" style="21" customWidth="1"/>
    <col min="7939" max="7939" width="6.88671875" style="21" customWidth="1"/>
    <col min="7940" max="7940" width="8.88671875" style="21" customWidth="1"/>
    <col min="7941" max="7941" width="10" style="21" customWidth="1"/>
    <col min="7942" max="7942" width="8" style="21" customWidth="1"/>
    <col min="7943" max="7943" width="7.6640625" style="21" customWidth="1"/>
    <col min="7944" max="7944" width="7.109375" style="21" customWidth="1"/>
    <col min="7945" max="7945" width="8.33203125" style="21" customWidth="1"/>
    <col min="7946" max="7946" width="8" style="21" customWidth="1"/>
    <col min="7947" max="7947" width="7.5546875" style="21" customWidth="1"/>
    <col min="7948" max="8193" width="8.88671875" style="21"/>
    <col min="8194" max="8194" width="18.6640625" style="21" customWidth="1"/>
    <col min="8195" max="8195" width="6.88671875" style="21" customWidth="1"/>
    <col min="8196" max="8196" width="8.88671875" style="21" customWidth="1"/>
    <col min="8197" max="8197" width="10" style="21" customWidth="1"/>
    <col min="8198" max="8198" width="8" style="21" customWidth="1"/>
    <col min="8199" max="8199" width="7.6640625" style="21" customWidth="1"/>
    <col min="8200" max="8200" width="7.109375" style="21" customWidth="1"/>
    <col min="8201" max="8201" width="8.33203125" style="21" customWidth="1"/>
    <col min="8202" max="8202" width="8" style="21" customWidth="1"/>
    <col min="8203" max="8203" width="7.5546875" style="21" customWidth="1"/>
    <col min="8204" max="8449" width="8.88671875" style="21"/>
    <col min="8450" max="8450" width="18.6640625" style="21" customWidth="1"/>
    <col min="8451" max="8451" width="6.88671875" style="21" customWidth="1"/>
    <col min="8452" max="8452" width="8.88671875" style="21" customWidth="1"/>
    <col min="8453" max="8453" width="10" style="21" customWidth="1"/>
    <col min="8454" max="8454" width="8" style="21" customWidth="1"/>
    <col min="8455" max="8455" width="7.6640625" style="21" customWidth="1"/>
    <col min="8456" max="8456" width="7.109375" style="21" customWidth="1"/>
    <col min="8457" max="8457" width="8.33203125" style="21" customWidth="1"/>
    <col min="8458" max="8458" width="8" style="21" customWidth="1"/>
    <col min="8459" max="8459" width="7.5546875" style="21" customWidth="1"/>
    <col min="8460" max="8705" width="8.88671875" style="21"/>
    <col min="8706" max="8706" width="18.6640625" style="21" customWidth="1"/>
    <col min="8707" max="8707" width="6.88671875" style="21" customWidth="1"/>
    <col min="8708" max="8708" width="8.88671875" style="21" customWidth="1"/>
    <col min="8709" max="8709" width="10" style="21" customWidth="1"/>
    <col min="8710" max="8710" width="8" style="21" customWidth="1"/>
    <col min="8711" max="8711" width="7.6640625" style="21" customWidth="1"/>
    <col min="8712" max="8712" width="7.109375" style="21" customWidth="1"/>
    <col min="8713" max="8713" width="8.33203125" style="21" customWidth="1"/>
    <col min="8714" max="8714" width="8" style="21" customWidth="1"/>
    <col min="8715" max="8715" width="7.5546875" style="21" customWidth="1"/>
    <col min="8716" max="8961" width="8.88671875" style="21"/>
    <col min="8962" max="8962" width="18.6640625" style="21" customWidth="1"/>
    <col min="8963" max="8963" width="6.88671875" style="21" customWidth="1"/>
    <col min="8964" max="8964" width="8.88671875" style="21" customWidth="1"/>
    <col min="8965" max="8965" width="10" style="21" customWidth="1"/>
    <col min="8966" max="8966" width="8" style="21" customWidth="1"/>
    <col min="8967" max="8967" width="7.6640625" style="21" customWidth="1"/>
    <col min="8968" max="8968" width="7.109375" style="21" customWidth="1"/>
    <col min="8969" max="8969" width="8.33203125" style="21" customWidth="1"/>
    <col min="8970" max="8970" width="8" style="21" customWidth="1"/>
    <col min="8971" max="8971" width="7.5546875" style="21" customWidth="1"/>
    <col min="8972" max="9217" width="8.88671875" style="21"/>
    <col min="9218" max="9218" width="18.6640625" style="21" customWidth="1"/>
    <col min="9219" max="9219" width="6.88671875" style="21" customWidth="1"/>
    <col min="9220" max="9220" width="8.88671875" style="21" customWidth="1"/>
    <col min="9221" max="9221" width="10" style="21" customWidth="1"/>
    <col min="9222" max="9222" width="8" style="21" customWidth="1"/>
    <col min="9223" max="9223" width="7.6640625" style="21" customWidth="1"/>
    <col min="9224" max="9224" width="7.109375" style="21" customWidth="1"/>
    <col min="9225" max="9225" width="8.33203125" style="21" customWidth="1"/>
    <col min="9226" max="9226" width="8" style="21" customWidth="1"/>
    <col min="9227" max="9227" width="7.5546875" style="21" customWidth="1"/>
    <col min="9228" max="9473" width="8.88671875" style="21"/>
    <col min="9474" max="9474" width="18.6640625" style="21" customWidth="1"/>
    <col min="9475" max="9475" width="6.88671875" style="21" customWidth="1"/>
    <col min="9476" max="9476" width="8.88671875" style="21" customWidth="1"/>
    <col min="9477" max="9477" width="10" style="21" customWidth="1"/>
    <col min="9478" max="9478" width="8" style="21" customWidth="1"/>
    <col min="9479" max="9479" width="7.6640625" style="21" customWidth="1"/>
    <col min="9480" max="9480" width="7.109375" style="21" customWidth="1"/>
    <col min="9481" max="9481" width="8.33203125" style="21" customWidth="1"/>
    <col min="9482" max="9482" width="8" style="21" customWidth="1"/>
    <col min="9483" max="9483" width="7.5546875" style="21" customWidth="1"/>
    <col min="9484" max="9729" width="8.88671875" style="21"/>
    <col min="9730" max="9730" width="18.6640625" style="21" customWidth="1"/>
    <col min="9731" max="9731" width="6.88671875" style="21" customWidth="1"/>
    <col min="9732" max="9732" width="8.88671875" style="21" customWidth="1"/>
    <col min="9733" max="9733" width="10" style="21" customWidth="1"/>
    <col min="9734" max="9734" width="8" style="21" customWidth="1"/>
    <col min="9735" max="9735" width="7.6640625" style="21" customWidth="1"/>
    <col min="9736" max="9736" width="7.109375" style="21" customWidth="1"/>
    <col min="9737" max="9737" width="8.33203125" style="21" customWidth="1"/>
    <col min="9738" max="9738" width="8" style="21" customWidth="1"/>
    <col min="9739" max="9739" width="7.5546875" style="21" customWidth="1"/>
    <col min="9740" max="9985" width="8.88671875" style="21"/>
    <col min="9986" max="9986" width="18.6640625" style="21" customWidth="1"/>
    <col min="9987" max="9987" width="6.88671875" style="21" customWidth="1"/>
    <col min="9988" max="9988" width="8.88671875" style="21" customWidth="1"/>
    <col min="9989" max="9989" width="10" style="21" customWidth="1"/>
    <col min="9990" max="9990" width="8" style="21" customWidth="1"/>
    <col min="9991" max="9991" width="7.6640625" style="21" customWidth="1"/>
    <col min="9992" max="9992" width="7.109375" style="21" customWidth="1"/>
    <col min="9993" max="9993" width="8.33203125" style="21" customWidth="1"/>
    <col min="9994" max="9994" width="8" style="21" customWidth="1"/>
    <col min="9995" max="9995" width="7.5546875" style="21" customWidth="1"/>
    <col min="9996" max="10241" width="8.88671875" style="21"/>
    <col min="10242" max="10242" width="18.6640625" style="21" customWidth="1"/>
    <col min="10243" max="10243" width="6.88671875" style="21" customWidth="1"/>
    <col min="10244" max="10244" width="8.88671875" style="21" customWidth="1"/>
    <col min="10245" max="10245" width="10" style="21" customWidth="1"/>
    <col min="10246" max="10246" width="8" style="21" customWidth="1"/>
    <col min="10247" max="10247" width="7.6640625" style="21" customWidth="1"/>
    <col min="10248" max="10248" width="7.109375" style="21" customWidth="1"/>
    <col min="10249" max="10249" width="8.33203125" style="21" customWidth="1"/>
    <col min="10250" max="10250" width="8" style="21" customWidth="1"/>
    <col min="10251" max="10251" width="7.5546875" style="21" customWidth="1"/>
    <col min="10252" max="10497" width="8.88671875" style="21"/>
    <col min="10498" max="10498" width="18.6640625" style="21" customWidth="1"/>
    <col min="10499" max="10499" width="6.88671875" style="21" customWidth="1"/>
    <col min="10500" max="10500" width="8.88671875" style="21" customWidth="1"/>
    <col min="10501" max="10501" width="10" style="21" customWidth="1"/>
    <col min="10502" max="10502" width="8" style="21" customWidth="1"/>
    <col min="10503" max="10503" width="7.6640625" style="21" customWidth="1"/>
    <col min="10504" max="10504" width="7.109375" style="21" customWidth="1"/>
    <col min="10505" max="10505" width="8.33203125" style="21" customWidth="1"/>
    <col min="10506" max="10506" width="8" style="21" customWidth="1"/>
    <col min="10507" max="10507" width="7.5546875" style="21" customWidth="1"/>
    <col min="10508" max="10753" width="8.88671875" style="21"/>
    <col min="10754" max="10754" width="18.6640625" style="21" customWidth="1"/>
    <col min="10755" max="10755" width="6.88671875" style="21" customWidth="1"/>
    <col min="10756" max="10756" width="8.88671875" style="21" customWidth="1"/>
    <col min="10757" max="10757" width="10" style="21" customWidth="1"/>
    <col min="10758" max="10758" width="8" style="21" customWidth="1"/>
    <col min="10759" max="10759" width="7.6640625" style="21" customWidth="1"/>
    <col min="10760" max="10760" width="7.109375" style="21" customWidth="1"/>
    <col min="10761" max="10761" width="8.33203125" style="21" customWidth="1"/>
    <col min="10762" max="10762" width="8" style="21" customWidth="1"/>
    <col min="10763" max="10763" width="7.5546875" style="21" customWidth="1"/>
    <col min="10764" max="11009" width="8.88671875" style="21"/>
    <col min="11010" max="11010" width="18.6640625" style="21" customWidth="1"/>
    <col min="11011" max="11011" width="6.88671875" style="21" customWidth="1"/>
    <col min="11012" max="11012" width="8.88671875" style="21" customWidth="1"/>
    <col min="11013" max="11013" width="10" style="21" customWidth="1"/>
    <col min="11014" max="11014" width="8" style="21" customWidth="1"/>
    <col min="11015" max="11015" width="7.6640625" style="21" customWidth="1"/>
    <col min="11016" max="11016" width="7.109375" style="21" customWidth="1"/>
    <col min="11017" max="11017" width="8.33203125" style="21" customWidth="1"/>
    <col min="11018" max="11018" width="8" style="21" customWidth="1"/>
    <col min="11019" max="11019" width="7.5546875" style="21" customWidth="1"/>
    <col min="11020" max="11265" width="8.88671875" style="21"/>
    <col min="11266" max="11266" width="18.6640625" style="21" customWidth="1"/>
    <col min="11267" max="11267" width="6.88671875" style="21" customWidth="1"/>
    <col min="11268" max="11268" width="8.88671875" style="21" customWidth="1"/>
    <col min="11269" max="11269" width="10" style="21" customWidth="1"/>
    <col min="11270" max="11270" width="8" style="21" customWidth="1"/>
    <col min="11271" max="11271" width="7.6640625" style="21" customWidth="1"/>
    <col min="11272" max="11272" width="7.109375" style="21" customWidth="1"/>
    <col min="11273" max="11273" width="8.33203125" style="21" customWidth="1"/>
    <col min="11274" max="11274" width="8" style="21" customWidth="1"/>
    <col min="11275" max="11275" width="7.5546875" style="21" customWidth="1"/>
    <col min="11276" max="11521" width="8.88671875" style="21"/>
    <col min="11522" max="11522" width="18.6640625" style="21" customWidth="1"/>
    <col min="11523" max="11523" width="6.88671875" style="21" customWidth="1"/>
    <col min="11524" max="11524" width="8.88671875" style="21" customWidth="1"/>
    <col min="11525" max="11525" width="10" style="21" customWidth="1"/>
    <col min="11526" max="11526" width="8" style="21" customWidth="1"/>
    <col min="11527" max="11527" width="7.6640625" style="21" customWidth="1"/>
    <col min="11528" max="11528" width="7.109375" style="21" customWidth="1"/>
    <col min="11529" max="11529" width="8.33203125" style="21" customWidth="1"/>
    <col min="11530" max="11530" width="8" style="21" customWidth="1"/>
    <col min="11531" max="11531" width="7.5546875" style="21" customWidth="1"/>
    <col min="11532" max="11777" width="8.88671875" style="21"/>
    <col min="11778" max="11778" width="18.6640625" style="21" customWidth="1"/>
    <col min="11779" max="11779" width="6.88671875" style="21" customWidth="1"/>
    <col min="11780" max="11780" width="8.88671875" style="21" customWidth="1"/>
    <col min="11781" max="11781" width="10" style="21" customWidth="1"/>
    <col min="11782" max="11782" width="8" style="21" customWidth="1"/>
    <col min="11783" max="11783" width="7.6640625" style="21" customWidth="1"/>
    <col min="11784" max="11784" width="7.109375" style="21" customWidth="1"/>
    <col min="11785" max="11785" width="8.33203125" style="21" customWidth="1"/>
    <col min="11786" max="11786" width="8" style="21" customWidth="1"/>
    <col min="11787" max="11787" width="7.5546875" style="21" customWidth="1"/>
    <col min="11788" max="12033" width="8.88671875" style="21"/>
    <col min="12034" max="12034" width="18.6640625" style="21" customWidth="1"/>
    <col min="12035" max="12035" width="6.88671875" style="21" customWidth="1"/>
    <col min="12036" max="12036" width="8.88671875" style="21" customWidth="1"/>
    <col min="12037" max="12037" width="10" style="21" customWidth="1"/>
    <col min="12038" max="12038" width="8" style="21" customWidth="1"/>
    <col min="12039" max="12039" width="7.6640625" style="21" customWidth="1"/>
    <col min="12040" max="12040" width="7.109375" style="21" customWidth="1"/>
    <col min="12041" max="12041" width="8.33203125" style="21" customWidth="1"/>
    <col min="12042" max="12042" width="8" style="21" customWidth="1"/>
    <col min="12043" max="12043" width="7.5546875" style="21" customWidth="1"/>
    <col min="12044" max="12289" width="8.88671875" style="21"/>
    <col min="12290" max="12290" width="18.6640625" style="21" customWidth="1"/>
    <col min="12291" max="12291" width="6.88671875" style="21" customWidth="1"/>
    <col min="12292" max="12292" width="8.88671875" style="21" customWidth="1"/>
    <col min="12293" max="12293" width="10" style="21" customWidth="1"/>
    <col min="12294" max="12294" width="8" style="21" customWidth="1"/>
    <col min="12295" max="12295" width="7.6640625" style="21" customWidth="1"/>
    <col min="12296" max="12296" width="7.109375" style="21" customWidth="1"/>
    <col min="12297" max="12297" width="8.33203125" style="21" customWidth="1"/>
    <col min="12298" max="12298" width="8" style="21" customWidth="1"/>
    <col min="12299" max="12299" width="7.5546875" style="21" customWidth="1"/>
    <col min="12300" max="12545" width="8.88671875" style="21"/>
    <col min="12546" max="12546" width="18.6640625" style="21" customWidth="1"/>
    <col min="12547" max="12547" width="6.88671875" style="21" customWidth="1"/>
    <col min="12548" max="12548" width="8.88671875" style="21" customWidth="1"/>
    <col min="12549" max="12549" width="10" style="21" customWidth="1"/>
    <col min="12550" max="12550" width="8" style="21" customWidth="1"/>
    <col min="12551" max="12551" width="7.6640625" style="21" customWidth="1"/>
    <col min="12552" max="12552" width="7.109375" style="21" customWidth="1"/>
    <col min="12553" max="12553" width="8.33203125" style="21" customWidth="1"/>
    <col min="12554" max="12554" width="8" style="21" customWidth="1"/>
    <col min="12555" max="12555" width="7.5546875" style="21" customWidth="1"/>
    <col min="12556" max="12801" width="8.88671875" style="21"/>
    <col min="12802" max="12802" width="18.6640625" style="21" customWidth="1"/>
    <col min="12803" max="12803" width="6.88671875" style="21" customWidth="1"/>
    <col min="12804" max="12804" width="8.88671875" style="21" customWidth="1"/>
    <col min="12805" max="12805" width="10" style="21" customWidth="1"/>
    <col min="12806" max="12806" width="8" style="21" customWidth="1"/>
    <col min="12807" max="12807" width="7.6640625" style="21" customWidth="1"/>
    <col min="12808" max="12808" width="7.109375" style="21" customWidth="1"/>
    <col min="12809" max="12809" width="8.33203125" style="21" customWidth="1"/>
    <col min="12810" max="12810" width="8" style="21" customWidth="1"/>
    <col min="12811" max="12811" width="7.5546875" style="21" customWidth="1"/>
    <col min="12812" max="13057" width="8.88671875" style="21"/>
    <col min="13058" max="13058" width="18.6640625" style="21" customWidth="1"/>
    <col min="13059" max="13059" width="6.88671875" style="21" customWidth="1"/>
    <col min="13060" max="13060" width="8.88671875" style="21" customWidth="1"/>
    <col min="13061" max="13061" width="10" style="21" customWidth="1"/>
    <col min="13062" max="13062" width="8" style="21" customWidth="1"/>
    <col min="13063" max="13063" width="7.6640625" style="21" customWidth="1"/>
    <col min="13064" max="13064" width="7.109375" style="21" customWidth="1"/>
    <col min="13065" max="13065" width="8.33203125" style="21" customWidth="1"/>
    <col min="13066" max="13066" width="8" style="21" customWidth="1"/>
    <col min="13067" max="13067" width="7.5546875" style="21" customWidth="1"/>
    <col min="13068" max="13313" width="8.88671875" style="21"/>
    <col min="13314" max="13314" width="18.6640625" style="21" customWidth="1"/>
    <col min="13315" max="13315" width="6.88671875" style="21" customWidth="1"/>
    <col min="13316" max="13316" width="8.88671875" style="21" customWidth="1"/>
    <col min="13317" max="13317" width="10" style="21" customWidth="1"/>
    <col min="13318" max="13318" width="8" style="21" customWidth="1"/>
    <col min="13319" max="13319" width="7.6640625" style="21" customWidth="1"/>
    <col min="13320" max="13320" width="7.109375" style="21" customWidth="1"/>
    <col min="13321" max="13321" width="8.33203125" style="21" customWidth="1"/>
    <col min="13322" max="13322" width="8" style="21" customWidth="1"/>
    <col min="13323" max="13323" width="7.5546875" style="21" customWidth="1"/>
    <col min="13324" max="13569" width="8.88671875" style="21"/>
    <col min="13570" max="13570" width="18.6640625" style="21" customWidth="1"/>
    <col min="13571" max="13571" width="6.88671875" style="21" customWidth="1"/>
    <col min="13572" max="13572" width="8.88671875" style="21" customWidth="1"/>
    <col min="13573" max="13573" width="10" style="21" customWidth="1"/>
    <col min="13574" max="13574" width="8" style="21" customWidth="1"/>
    <col min="13575" max="13575" width="7.6640625" style="21" customWidth="1"/>
    <col min="13576" max="13576" width="7.109375" style="21" customWidth="1"/>
    <col min="13577" max="13577" width="8.33203125" style="21" customWidth="1"/>
    <col min="13578" max="13578" width="8" style="21" customWidth="1"/>
    <col min="13579" max="13579" width="7.5546875" style="21" customWidth="1"/>
    <col min="13580" max="13825" width="8.88671875" style="21"/>
    <col min="13826" max="13826" width="18.6640625" style="21" customWidth="1"/>
    <col min="13827" max="13827" width="6.88671875" style="21" customWidth="1"/>
    <col min="13828" max="13828" width="8.88671875" style="21" customWidth="1"/>
    <col min="13829" max="13829" width="10" style="21" customWidth="1"/>
    <col min="13830" max="13830" width="8" style="21" customWidth="1"/>
    <col min="13831" max="13831" width="7.6640625" style="21" customWidth="1"/>
    <col min="13832" max="13832" width="7.109375" style="21" customWidth="1"/>
    <col min="13833" max="13833" width="8.33203125" style="21" customWidth="1"/>
    <col min="13834" max="13834" width="8" style="21" customWidth="1"/>
    <col min="13835" max="13835" width="7.5546875" style="21" customWidth="1"/>
    <col min="13836" max="14081" width="8.88671875" style="21"/>
    <col min="14082" max="14082" width="18.6640625" style="21" customWidth="1"/>
    <col min="14083" max="14083" width="6.88671875" style="21" customWidth="1"/>
    <col min="14084" max="14084" width="8.88671875" style="21" customWidth="1"/>
    <col min="14085" max="14085" width="10" style="21" customWidth="1"/>
    <col min="14086" max="14086" width="8" style="21" customWidth="1"/>
    <col min="14087" max="14087" width="7.6640625" style="21" customWidth="1"/>
    <col min="14088" max="14088" width="7.109375" style="21" customWidth="1"/>
    <col min="14089" max="14089" width="8.33203125" style="21" customWidth="1"/>
    <col min="14090" max="14090" width="8" style="21" customWidth="1"/>
    <col min="14091" max="14091" width="7.5546875" style="21" customWidth="1"/>
    <col min="14092" max="14337" width="8.88671875" style="21"/>
    <col min="14338" max="14338" width="18.6640625" style="21" customWidth="1"/>
    <col min="14339" max="14339" width="6.88671875" style="21" customWidth="1"/>
    <col min="14340" max="14340" width="8.88671875" style="21" customWidth="1"/>
    <col min="14341" max="14341" width="10" style="21" customWidth="1"/>
    <col min="14342" max="14342" width="8" style="21" customWidth="1"/>
    <col min="14343" max="14343" width="7.6640625" style="21" customWidth="1"/>
    <col min="14344" max="14344" width="7.109375" style="21" customWidth="1"/>
    <col min="14345" max="14345" width="8.33203125" style="21" customWidth="1"/>
    <col min="14346" max="14346" width="8" style="21" customWidth="1"/>
    <col min="14347" max="14347" width="7.5546875" style="21" customWidth="1"/>
    <col min="14348" max="14593" width="8.88671875" style="21"/>
    <col min="14594" max="14594" width="18.6640625" style="21" customWidth="1"/>
    <col min="14595" max="14595" width="6.88671875" style="21" customWidth="1"/>
    <col min="14596" max="14596" width="8.88671875" style="21" customWidth="1"/>
    <col min="14597" max="14597" width="10" style="21" customWidth="1"/>
    <col min="14598" max="14598" width="8" style="21" customWidth="1"/>
    <col min="14599" max="14599" width="7.6640625" style="21" customWidth="1"/>
    <col min="14600" max="14600" width="7.109375" style="21" customWidth="1"/>
    <col min="14601" max="14601" width="8.33203125" style="21" customWidth="1"/>
    <col min="14602" max="14602" width="8" style="21" customWidth="1"/>
    <col min="14603" max="14603" width="7.5546875" style="21" customWidth="1"/>
    <col min="14604" max="14849" width="8.88671875" style="21"/>
    <col min="14850" max="14850" width="18.6640625" style="21" customWidth="1"/>
    <col min="14851" max="14851" width="6.88671875" style="21" customWidth="1"/>
    <col min="14852" max="14852" width="8.88671875" style="21" customWidth="1"/>
    <col min="14853" max="14853" width="10" style="21" customWidth="1"/>
    <col min="14854" max="14854" width="8" style="21" customWidth="1"/>
    <col min="14855" max="14855" width="7.6640625" style="21" customWidth="1"/>
    <col min="14856" max="14856" width="7.109375" style="21" customWidth="1"/>
    <col min="14857" max="14857" width="8.33203125" style="21" customWidth="1"/>
    <col min="14858" max="14858" width="8" style="21" customWidth="1"/>
    <col min="14859" max="14859" width="7.5546875" style="21" customWidth="1"/>
    <col min="14860" max="15105" width="8.88671875" style="21"/>
    <col min="15106" max="15106" width="18.6640625" style="21" customWidth="1"/>
    <col min="15107" max="15107" width="6.88671875" style="21" customWidth="1"/>
    <col min="15108" max="15108" width="8.88671875" style="21" customWidth="1"/>
    <col min="15109" max="15109" width="10" style="21" customWidth="1"/>
    <col min="15110" max="15110" width="8" style="21" customWidth="1"/>
    <col min="15111" max="15111" width="7.6640625" style="21" customWidth="1"/>
    <col min="15112" max="15112" width="7.109375" style="21" customWidth="1"/>
    <col min="15113" max="15113" width="8.33203125" style="21" customWidth="1"/>
    <col min="15114" max="15114" width="8" style="21" customWidth="1"/>
    <col min="15115" max="15115" width="7.5546875" style="21" customWidth="1"/>
    <col min="15116" max="15361" width="8.88671875" style="21"/>
    <col min="15362" max="15362" width="18.6640625" style="21" customWidth="1"/>
    <col min="15363" max="15363" width="6.88671875" style="21" customWidth="1"/>
    <col min="15364" max="15364" width="8.88671875" style="21" customWidth="1"/>
    <col min="15365" max="15365" width="10" style="21" customWidth="1"/>
    <col min="15366" max="15366" width="8" style="21" customWidth="1"/>
    <col min="15367" max="15367" width="7.6640625" style="21" customWidth="1"/>
    <col min="15368" max="15368" width="7.109375" style="21" customWidth="1"/>
    <col min="15369" max="15369" width="8.33203125" style="21" customWidth="1"/>
    <col min="15370" max="15370" width="8" style="21" customWidth="1"/>
    <col min="15371" max="15371" width="7.5546875" style="21" customWidth="1"/>
    <col min="15372" max="15617" width="8.88671875" style="21"/>
    <col min="15618" max="15618" width="18.6640625" style="21" customWidth="1"/>
    <col min="15619" max="15619" width="6.88671875" style="21" customWidth="1"/>
    <col min="15620" max="15620" width="8.88671875" style="21" customWidth="1"/>
    <col min="15621" max="15621" width="10" style="21" customWidth="1"/>
    <col min="15622" max="15622" width="8" style="21" customWidth="1"/>
    <col min="15623" max="15623" width="7.6640625" style="21" customWidth="1"/>
    <col min="15624" max="15624" width="7.109375" style="21" customWidth="1"/>
    <col min="15625" max="15625" width="8.33203125" style="21" customWidth="1"/>
    <col min="15626" max="15626" width="8" style="21" customWidth="1"/>
    <col min="15627" max="15627" width="7.5546875" style="21" customWidth="1"/>
    <col min="15628" max="15873" width="8.88671875" style="21"/>
    <col min="15874" max="15874" width="18.6640625" style="21" customWidth="1"/>
    <col min="15875" max="15875" width="6.88671875" style="21" customWidth="1"/>
    <col min="15876" max="15876" width="8.88671875" style="21" customWidth="1"/>
    <col min="15877" max="15877" width="10" style="21" customWidth="1"/>
    <col min="15878" max="15878" width="8" style="21" customWidth="1"/>
    <col min="15879" max="15879" width="7.6640625" style="21" customWidth="1"/>
    <col min="15880" max="15880" width="7.109375" style="21" customWidth="1"/>
    <col min="15881" max="15881" width="8.33203125" style="21" customWidth="1"/>
    <col min="15882" max="15882" width="8" style="21" customWidth="1"/>
    <col min="15883" max="15883" width="7.5546875" style="21" customWidth="1"/>
    <col min="15884" max="16129" width="8.88671875" style="21"/>
    <col min="16130" max="16130" width="18.6640625" style="21" customWidth="1"/>
    <col min="16131" max="16131" width="6.88671875" style="21" customWidth="1"/>
    <col min="16132" max="16132" width="8.88671875" style="21" customWidth="1"/>
    <col min="16133" max="16133" width="10" style="21" customWidth="1"/>
    <col min="16134" max="16134" width="8" style="21" customWidth="1"/>
    <col min="16135" max="16135" width="7.6640625" style="21" customWidth="1"/>
    <col min="16136" max="16136" width="7.109375" style="21" customWidth="1"/>
    <col min="16137" max="16137" width="8.33203125" style="21" customWidth="1"/>
    <col min="16138" max="16138" width="8" style="21" customWidth="1"/>
    <col min="16139" max="16139" width="7.5546875" style="21" customWidth="1"/>
    <col min="16140" max="16384" width="8.88671875" style="21"/>
  </cols>
  <sheetData>
    <row r="1" spans="1:14" s="244" customFormat="1" ht="15.75" customHeight="1">
      <c r="A1" s="249" t="s">
        <v>137</v>
      </c>
      <c r="B1" s="497" t="s">
        <v>399</v>
      </c>
      <c r="C1" s="243"/>
      <c r="D1" s="243"/>
      <c r="E1" s="243"/>
      <c r="F1" s="243"/>
      <c r="G1" s="243"/>
      <c r="H1" s="243"/>
      <c r="I1" s="243"/>
      <c r="J1" s="243"/>
      <c r="L1" s="724" t="s">
        <v>225</v>
      </c>
    </row>
    <row r="2" spans="1:14" s="244" customFormat="1" ht="15.75" customHeight="1">
      <c r="A2" s="250" t="s">
        <v>132</v>
      </c>
      <c r="B2" s="498" t="s">
        <v>400</v>
      </c>
      <c r="C2" s="245"/>
      <c r="D2" s="245"/>
      <c r="E2" s="245"/>
      <c r="F2" s="245"/>
      <c r="G2" s="245"/>
      <c r="H2" s="245"/>
      <c r="I2" s="245"/>
      <c r="J2" s="243"/>
      <c r="L2" s="724"/>
    </row>
    <row r="3" spans="1:14" s="26" customFormat="1" ht="9" customHeight="1" thickBot="1">
      <c r="A3" s="341" t="s">
        <v>64</v>
      </c>
      <c r="B3" s="341"/>
      <c r="C3" s="341"/>
      <c r="D3" s="341"/>
      <c r="E3" s="341"/>
      <c r="F3" s="341"/>
      <c r="G3" s="341"/>
      <c r="H3" s="341"/>
      <c r="I3" s="341"/>
      <c r="J3" s="341"/>
      <c r="L3" s="724"/>
    </row>
    <row r="4" spans="1:14" ht="22.5" customHeight="1">
      <c r="A4" s="867" t="s">
        <v>114</v>
      </c>
      <c r="B4" s="868"/>
      <c r="C4" s="862" t="s">
        <v>134</v>
      </c>
      <c r="D4" s="864" t="s">
        <v>121</v>
      </c>
      <c r="E4" s="865"/>
      <c r="F4" s="865"/>
      <c r="G4" s="865"/>
      <c r="H4" s="865"/>
      <c r="I4" s="865"/>
      <c r="J4" s="865"/>
      <c r="K4" s="865"/>
      <c r="L4" s="724"/>
    </row>
    <row r="5" spans="1:14" ht="138" customHeight="1">
      <c r="A5" s="869"/>
      <c r="B5" s="870"/>
      <c r="C5" s="863"/>
      <c r="D5" s="268" t="s">
        <v>122</v>
      </c>
      <c r="E5" s="269" t="s">
        <v>123</v>
      </c>
      <c r="F5" s="268" t="s">
        <v>124</v>
      </c>
      <c r="G5" s="269" t="s">
        <v>125</v>
      </c>
      <c r="H5" s="268" t="s">
        <v>126</v>
      </c>
      <c r="I5" s="269" t="s">
        <v>127</v>
      </c>
      <c r="J5" s="268" t="s">
        <v>128</v>
      </c>
      <c r="K5" s="269" t="s">
        <v>129</v>
      </c>
    </row>
    <row r="6" spans="1:14" ht="35.25" customHeight="1" thickBot="1">
      <c r="A6" s="871"/>
      <c r="B6" s="872"/>
      <c r="C6" s="866" t="s">
        <v>133</v>
      </c>
      <c r="D6" s="866"/>
      <c r="E6" s="866"/>
      <c r="F6" s="866"/>
      <c r="G6" s="866"/>
      <c r="H6" s="866"/>
      <c r="I6" s="866"/>
      <c r="J6" s="866"/>
      <c r="K6" s="866"/>
    </row>
    <row r="7" spans="1:14" s="246" customFormat="1" ht="6" customHeight="1">
      <c r="A7" s="345"/>
      <c r="B7" s="346"/>
      <c r="C7" s="344"/>
      <c r="D7" s="342"/>
      <c r="E7" s="342"/>
      <c r="F7" s="342"/>
      <c r="G7" s="342"/>
      <c r="H7" s="342"/>
      <c r="I7" s="342"/>
      <c r="J7" s="342"/>
      <c r="K7" s="343"/>
      <c r="M7" s="247"/>
    </row>
    <row r="8" spans="1:14" s="175" customFormat="1" ht="18" customHeight="1">
      <c r="A8" s="722" t="s">
        <v>239</v>
      </c>
      <c r="B8" s="723"/>
      <c r="C8" s="1034">
        <v>113.3</v>
      </c>
      <c r="D8" s="1036">
        <v>113.2</v>
      </c>
      <c r="E8" s="1036">
        <v>106.5</v>
      </c>
      <c r="F8" s="1036">
        <v>104.5</v>
      </c>
      <c r="G8" s="1036">
        <v>119</v>
      </c>
      <c r="H8" s="1036">
        <v>106.5</v>
      </c>
      <c r="I8" s="1036">
        <v>121.8</v>
      </c>
      <c r="J8" s="1036">
        <v>110.3</v>
      </c>
      <c r="K8" s="1034">
        <v>107</v>
      </c>
      <c r="L8" s="248"/>
    </row>
    <row r="9" spans="1:14" ht="15" customHeight="1">
      <c r="A9" s="873" t="s">
        <v>0</v>
      </c>
      <c r="B9" s="874"/>
      <c r="C9" s="1035">
        <v>112.5</v>
      </c>
      <c r="D9" s="1037">
        <v>113</v>
      </c>
      <c r="E9" s="1037">
        <v>105.7</v>
      </c>
      <c r="F9" s="1037">
        <v>101.6</v>
      </c>
      <c r="G9" s="1037">
        <v>117.1</v>
      </c>
      <c r="H9" s="1037">
        <v>106.2</v>
      </c>
      <c r="I9" s="1037">
        <v>120.1</v>
      </c>
      <c r="J9" s="1037">
        <v>110.7</v>
      </c>
      <c r="K9" s="1035">
        <v>107</v>
      </c>
      <c r="L9" s="364"/>
      <c r="M9" s="364"/>
      <c r="N9" s="174"/>
    </row>
    <row r="10" spans="1:14" ht="15" customHeight="1">
      <c r="A10" s="873" t="s">
        <v>1</v>
      </c>
      <c r="B10" s="874"/>
      <c r="C10" s="1035">
        <v>114.5</v>
      </c>
      <c r="D10" s="1037">
        <v>113</v>
      </c>
      <c r="E10" s="1037">
        <v>106.6</v>
      </c>
      <c r="F10" s="1037">
        <v>104.2</v>
      </c>
      <c r="G10" s="1037">
        <v>123.8</v>
      </c>
      <c r="H10" s="1037">
        <v>106.1</v>
      </c>
      <c r="I10" s="1037">
        <v>121.7</v>
      </c>
      <c r="J10" s="1037">
        <v>108.6</v>
      </c>
      <c r="K10" s="1035">
        <v>106.3</v>
      </c>
      <c r="L10" s="364"/>
      <c r="M10" s="364"/>
      <c r="N10" s="174"/>
    </row>
    <row r="11" spans="1:14" ht="15" customHeight="1">
      <c r="A11" s="873" t="s">
        <v>2</v>
      </c>
      <c r="B11" s="874"/>
      <c r="C11" s="1035">
        <v>113.7</v>
      </c>
      <c r="D11" s="1037">
        <v>112.2</v>
      </c>
      <c r="E11" s="1037">
        <v>107</v>
      </c>
      <c r="F11" s="1037">
        <v>104.9</v>
      </c>
      <c r="G11" s="1037">
        <v>121.5</v>
      </c>
      <c r="H11" s="1037">
        <v>105.8</v>
      </c>
      <c r="I11" s="1037">
        <v>120.2</v>
      </c>
      <c r="J11" s="1037">
        <v>111.4</v>
      </c>
      <c r="K11" s="1035">
        <v>104.9</v>
      </c>
      <c r="L11" s="364"/>
      <c r="M11" s="364"/>
      <c r="N11" s="174"/>
    </row>
    <row r="12" spans="1:14" ht="15" customHeight="1">
      <c r="A12" s="873" t="s">
        <v>3</v>
      </c>
      <c r="B12" s="874"/>
      <c r="C12" s="1035">
        <v>112.5</v>
      </c>
      <c r="D12" s="1037">
        <v>113.6</v>
      </c>
      <c r="E12" s="1037">
        <v>106.8</v>
      </c>
      <c r="F12" s="1037">
        <v>103.9</v>
      </c>
      <c r="G12" s="1037">
        <v>116.4</v>
      </c>
      <c r="H12" s="1037">
        <v>106.7</v>
      </c>
      <c r="I12" s="1037">
        <v>122.6</v>
      </c>
      <c r="J12" s="1037">
        <v>106.3</v>
      </c>
      <c r="K12" s="1035">
        <v>107.2</v>
      </c>
      <c r="L12" s="364"/>
      <c r="M12" s="364"/>
      <c r="N12" s="174"/>
    </row>
    <row r="13" spans="1:14" ht="15" customHeight="1">
      <c r="A13" s="873" t="s">
        <v>4</v>
      </c>
      <c r="B13" s="874"/>
      <c r="C13" s="1035">
        <v>115</v>
      </c>
      <c r="D13" s="1037">
        <v>113.9</v>
      </c>
      <c r="E13" s="1037">
        <v>106.9</v>
      </c>
      <c r="F13" s="1037">
        <v>105.1</v>
      </c>
      <c r="G13" s="1037">
        <v>123.8</v>
      </c>
      <c r="H13" s="1037">
        <v>106</v>
      </c>
      <c r="I13" s="1037">
        <v>125</v>
      </c>
      <c r="J13" s="1037">
        <v>112.8</v>
      </c>
      <c r="K13" s="1035">
        <v>106.8</v>
      </c>
      <c r="L13" s="364"/>
      <c r="M13" s="364"/>
      <c r="N13" s="174"/>
    </row>
    <row r="14" spans="1:14" ht="15" customHeight="1">
      <c r="A14" s="873" t="s">
        <v>5</v>
      </c>
      <c r="B14" s="874"/>
      <c r="C14" s="1035">
        <v>113.9</v>
      </c>
      <c r="D14" s="1037">
        <v>114.1</v>
      </c>
      <c r="E14" s="1037">
        <v>107.1</v>
      </c>
      <c r="F14" s="1037">
        <v>105.1</v>
      </c>
      <c r="G14" s="1037">
        <v>118.7</v>
      </c>
      <c r="H14" s="1037">
        <v>105.9</v>
      </c>
      <c r="I14" s="1037">
        <v>123.3</v>
      </c>
      <c r="J14" s="1037">
        <v>110.6</v>
      </c>
      <c r="K14" s="1035">
        <v>108.2</v>
      </c>
      <c r="L14" s="364"/>
      <c r="M14" s="364"/>
      <c r="N14" s="174"/>
    </row>
    <row r="15" spans="1:14" ht="15" customHeight="1">
      <c r="A15" s="873" t="s">
        <v>6</v>
      </c>
      <c r="B15" s="874"/>
      <c r="C15" s="1035">
        <v>112.6</v>
      </c>
      <c r="D15" s="1037">
        <v>113.1</v>
      </c>
      <c r="E15" s="1037">
        <v>106.3</v>
      </c>
      <c r="F15" s="1037">
        <v>105.6</v>
      </c>
      <c r="G15" s="1037">
        <v>115.8</v>
      </c>
      <c r="H15" s="1037">
        <v>108.4</v>
      </c>
      <c r="I15" s="1037">
        <v>120.8</v>
      </c>
      <c r="J15" s="1037">
        <v>110.8</v>
      </c>
      <c r="K15" s="1035">
        <v>106.6</v>
      </c>
      <c r="L15" s="364"/>
      <c r="M15" s="364"/>
      <c r="N15" s="174"/>
    </row>
    <row r="16" spans="1:14" ht="15" customHeight="1">
      <c r="A16" s="873" t="s">
        <v>7</v>
      </c>
      <c r="B16" s="874"/>
      <c r="C16" s="1035">
        <v>114.6</v>
      </c>
      <c r="D16" s="1037">
        <v>113.2</v>
      </c>
      <c r="E16" s="1037">
        <v>106.2</v>
      </c>
      <c r="F16" s="1037">
        <v>103.2</v>
      </c>
      <c r="G16" s="1037">
        <v>124.6</v>
      </c>
      <c r="H16" s="1037">
        <v>109.4</v>
      </c>
      <c r="I16" s="1037">
        <v>121.7</v>
      </c>
      <c r="J16" s="1037">
        <v>109.4</v>
      </c>
      <c r="K16" s="1035">
        <v>106.3</v>
      </c>
      <c r="L16" s="364"/>
      <c r="M16" s="364"/>
      <c r="N16" s="174"/>
    </row>
    <row r="17" spans="1:14" ht="15" customHeight="1">
      <c r="A17" s="873" t="s">
        <v>8</v>
      </c>
      <c r="B17" s="874"/>
      <c r="C17" s="1035">
        <v>112.6</v>
      </c>
      <c r="D17" s="1037">
        <v>113.2</v>
      </c>
      <c r="E17" s="1037">
        <v>106</v>
      </c>
      <c r="F17" s="1037">
        <v>104.5</v>
      </c>
      <c r="G17" s="1037">
        <v>115.5</v>
      </c>
      <c r="H17" s="1037">
        <v>105.4</v>
      </c>
      <c r="I17" s="1037">
        <v>124.4</v>
      </c>
      <c r="J17" s="1037">
        <v>110</v>
      </c>
      <c r="K17" s="1035">
        <v>106.5</v>
      </c>
      <c r="L17" s="364"/>
      <c r="M17" s="364"/>
      <c r="N17" s="174"/>
    </row>
    <row r="18" spans="1:14" ht="15" customHeight="1">
      <c r="A18" s="873" t="s">
        <v>9</v>
      </c>
      <c r="B18" s="874"/>
      <c r="C18" s="1035">
        <v>112.9</v>
      </c>
      <c r="D18" s="1037">
        <v>113.6</v>
      </c>
      <c r="E18" s="1037">
        <v>106.1</v>
      </c>
      <c r="F18" s="1037">
        <v>103.7</v>
      </c>
      <c r="G18" s="1037">
        <v>116.8</v>
      </c>
      <c r="H18" s="1037">
        <v>105.9</v>
      </c>
      <c r="I18" s="1037">
        <v>124.9</v>
      </c>
      <c r="J18" s="1037">
        <v>109.6</v>
      </c>
      <c r="K18" s="1035">
        <v>107.9</v>
      </c>
      <c r="L18" s="364"/>
      <c r="M18" s="364"/>
      <c r="N18" s="174"/>
    </row>
    <row r="19" spans="1:14" ht="15" customHeight="1">
      <c r="A19" s="873" t="s">
        <v>10</v>
      </c>
      <c r="B19" s="874"/>
      <c r="C19" s="1035">
        <v>112.9</v>
      </c>
      <c r="D19" s="1037">
        <v>114</v>
      </c>
      <c r="E19" s="1037">
        <v>106.5</v>
      </c>
      <c r="F19" s="1037">
        <v>104.2</v>
      </c>
      <c r="G19" s="1037">
        <v>117</v>
      </c>
      <c r="H19" s="1037">
        <v>106.2</v>
      </c>
      <c r="I19" s="1037">
        <v>119</v>
      </c>
      <c r="J19" s="1037">
        <v>111</v>
      </c>
      <c r="K19" s="1035">
        <v>106.8</v>
      </c>
      <c r="L19" s="364"/>
      <c r="M19" s="364"/>
      <c r="N19" s="174"/>
    </row>
    <row r="20" spans="1:14" ht="15" customHeight="1">
      <c r="A20" s="873" t="s">
        <v>11</v>
      </c>
      <c r="B20" s="874"/>
      <c r="C20" s="1035">
        <v>112.7</v>
      </c>
      <c r="D20" s="1037">
        <v>113.2</v>
      </c>
      <c r="E20" s="1037">
        <v>107.1</v>
      </c>
      <c r="F20" s="1037">
        <v>104.1</v>
      </c>
      <c r="G20" s="1037">
        <v>116.9</v>
      </c>
      <c r="H20" s="1037">
        <v>105.9</v>
      </c>
      <c r="I20" s="1037">
        <v>120.5</v>
      </c>
      <c r="J20" s="1037">
        <v>110.3</v>
      </c>
      <c r="K20" s="1035">
        <v>105.7</v>
      </c>
      <c r="L20" s="364"/>
      <c r="M20" s="364"/>
      <c r="N20" s="174"/>
    </row>
    <row r="21" spans="1:14" ht="15" customHeight="1">
      <c r="A21" s="873" t="s">
        <v>12</v>
      </c>
      <c r="B21" s="874"/>
      <c r="C21" s="1035">
        <v>114.7</v>
      </c>
      <c r="D21" s="1037">
        <v>113.2</v>
      </c>
      <c r="E21" s="1037">
        <v>106</v>
      </c>
      <c r="F21" s="1037">
        <v>103.6</v>
      </c>
      <c r="G21" s="1037">
        <v>123.1</v>
      </c>
      <c r="H21" s="1037">
        <v>107</v>
      </c>
      <c r="I21" s="1037">
        <v>124.6</v>
      </c>
      <c r="J21" s="1037">
        <v>110.1</v>
      </c>
      <c r="K21" s="1035">
        <v>111</v>
      </c>
      <c r="L21" s="364"/>
      <c r="M21" s="364"/>
      <c r="N21" s="174"/>
    </row>
    <row r="22" spans="1:14" ht="15" customHeight="1">
      <c r="A22" s="875" t="s">
        <v>13</v>
      </c>
      <c r="B22" s="876"/>
      <c r="C22" s="1035">
        <v>112.9</v>
      </c>
      <c r="D22" s="1037">
        <v>113.4</v>
      </c>
      <c r="E22" s="1037">
        <v>105.7</v>
      </c>
      <c r="F22" s="1037">
        <v>105.1</v>
      </c>
      <c r="G22" s="1037">
        <v>117.6</v>
      </c>
      <c r="H22" s="1037">
        <v>105.6</v>
      </c>
      <c r="I22" s="1037">
        <v>121.5</v>
      </c>
      <c r="J22" s="1037">
        <v>108.6</v>
      </c>
      <c r="K22" s="1035">
        <v>106.8</v>
      </c>
      <c r="L22" s="365"/>
      <c r="M22" s="365"/>
      <c r="N22" s="174"/>
    </row>
    <row r="23" spans="1:14" ht="15" customHeight="1">
      <c r="A23" s="873" t="s">
        <v>14</v>
      </c>
      <c r="B23" s="874"/>
      <c r="C23" s="1035">
        <v>114.1</v>
      </c>
      <c r="D23" s="1037">
        <v>113</v>
      </c>
      <c r="E23" s="1037">
        <v>106.5</v>
      </c>
      <c r="F23" s="1037">
        <v>106.9</v>
      </c>
      <c r="G23" s="1037">
        <v>120.7</v>
      </c>
      <c r="H23" s="1037">
        <v>106.5</v>
      </c>
      <c r="I23" s="1037">
        <v>124.8</v>
      </c>
      <c r="J23" s="1037">
        <v>109.7</v>
      </c>
      <c r="K23" s="1035">
        <v>106.2</v>
      </c>
      <c r="L23" s="364"/>
      <c r="M23" s="364"/>
      <c r="N23" s="174"/>
    </row>
    <row r="24" spans="1:14" ht="15" customHeight="1">
      <c r="A24" s="873" t="s">
        <v>15</v>
      </c>
      <c r="B24" s="874"/>
      <c r="C24" s="1035">
        <v>111.8</v>
      </c>
      <c r="D24" s="1037">
        <v>112.8</v>
      </c>
      <c r="E24" s="1037">
        <v>106.3</v>
      </c>
      <c r="F24" s="1037">
        <v>104.8</v>
      </c>
      <c r="G24" s="1037">
        <v>114.5</v>
      </c>
      <c r="H24" s="1037">
        <v>105.1</v>
      </c>
      <c r="I24" s="1037">
        <v>121.8</v>
      </c>
      <c r="J24" s="1037">
        <v>108.1</v>
      </c>
      <c r="K24" s="1035">
        <v>108.1</v>
      </c>
      <c r="L24" s="364"/>
      <c r="M24" s="364"/>
      <c r="N24" s="174"/>
    </row>
    <row r="25" spans="1:14">
      <c r="L25" s="174"/>
      <c r="M25" s="174"/>
      <c r="N25" s="174"/>
    </row>
    <row r="26" spans="1:14">
      <c r="L26" s="174"/>
      <c r="M26" s="174"/>
      <c r="N26" s="174"/>
    </row>
  </sheetData>
  <mergeCells count="22">
    <mergeCell ref="A23:B23"/>
    <mergeCell ref="A24:B24"/>
    <mergeCell ref="A17:B17"/>
    <mergeCell ref="A18:B18"/>
    <mergeCell ref="A19:B19"/>
    <mergeCell ref="A20:B20"/>
    <mergeCell ref="A21:B21"/>
    <mergeCell ref="A13:B13"/>
    <mergeCell ref="A14:B14"/>
    <mergeCell ref="A15:B15"/>
    <mergeCell ref="A16:B16"/>
    <mergeCell ref="A22:B22"/>
    <mergeCell ref="A8:B8"/>
    <mergeCell ref="A9:B9"/>
    <mergeCell ref="A10:B10"/>
    <mergeCell ref="A11:B11"/>
    <mergeCell ref="A12:B12"/>
    <mergeCell ref="C4:C5"/>
    <mergeCell ref="D4:K4"/>
    <mergeCell ref="C6:K6"/>
    <mergeCell ref="A4:B6"/>
    <mergeCell ref="L1:L4"/>
  </mergeCells>
  <hyperlinks>
    <hyperlink ref="L1:L3" location="'Spis treści List of tables'!A1" display="'Spis treści List of tables'!A1" xr:uid="{00000000-0004-0000-0D00-000000000000}"/>
    <hyperlink ref="L1:L4" location="'Spis treści_List of tables'!A1" display="'Spis treści_List of tables'!A1" xr:uid="{02208B7B-3614-4013-B524-1A1F4C6743D7}"/>
  </hyperlinks>
  <pageMargins left="0.7" right="0.7" top="0.75" bottom="0.75" header="0.3" footer="0.3"/>
  <pageSetup paperSize="9" scale="83" fitToHeight="0" orientation="portrait" verticalDpi="597"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0B557-7646-4537-BECF-AC3F70C0B91C}">
  <dimension ref="A1:K24"/>
  <sheetViews>
    <sheetView workbookViewId="0"/>
  </sheetViews>
  <sheetFormatPr defaultColWidth="11.88671875" defaultRowHeight="13.8"/>
  <cols>
    <col min="1" max="1" width="11.6640625" style="1" customWidth="1"/>
    <col min="2" max="2" width="9.6640625" style="1" customWidth="1"/>
    <col min="3" max="10" width="13.6640625" style="1" customWidth="1"/>
    <col min="11" max="16384" width="11.88671875" style="1"/>
  </cols>
  <sheetData>
    <row r="1" spans="1:11" s="2" customFormat="1" ht="15.6">
      <c r="A1" s="422" t="s">
        <v>379</v>
      </c>
      <c r="B1" s="486" t="s">
        <v>395</v>
      </c>
      <c r="C1" s="423"/>
      <c r="D1" s="423"/>
      <c r="E1" s="423"/>
      <c r="F1" s="423"/>
      <c r="G1" s="423"/>
      <c r="H1" s="423"/>
      <c r="K1" s="877" t="s">
        <v>413</v>
      </c>
    </row>
    <row r="2" spans="1:11" s="2" customFormat="1" ht="15">
      <c r="A2" s="424"/>
      <c r="B2" s="487" t="s">
        <v>396</v>
      </c>
      <c r="C2" s="424"/>
      <c r="D2" s="424"/>
      <c r="E2" s="424"/>
      <c r="F2" s="424"/>
      <c r="G2" s="424"/>
      <c r="H2" s="424"/>
      <c r="I2" s="424"/>
      <c r="K2" s="877"/>
    </row>
    <row r="3" spans="1:11" ht="9" customHeight="1" thickBot="1">
      <c r="A3" s="425" t="s">
        <v>344</v>
      </c>
      <c r="B3" s="425"/>
      <c r="C3" s="426"/>
      <c r="D3" s="427"/>
      <c r="E3" s="427"/>
      <c r="F3" s="428"/>
      <c r="G3" s="428"/>
      <c r="H3" s="428"/>
      <c r="K3" s="877"/>
    </row>
    <row r="4" spans="1:11" ht="16.95" customHeight="1">
      <c r="A4" s="878" t="s">
        <v>345</v>
      </c>
      <c r="B4" s="879"/>
      <c r="C4" s="884" t="s">
        <v>346</v>
      </c>
      <c r="D4" s="885"/>
      <c r="E4" s="885"/>
      <c r="F4" s="885"/>
      <c r="G4" s="885"/>
      <c r="H4" s="886"/>
      <c r="I4" s="887" t="s">
        <v>347</v>
      </c>
      <c r="J4" s="887"/>
      <c r="K4" s="877"/>
    </row>
    <row r="5" spans="1:11" ht="21.6" customHeight="1">
      <c r="A5" s="880"/>
      <c r="B5" s="881"/>
      <c r="C5" s="889" t="s">
        <v>348</v>
      </c>
      <c r="D5" s="890"/>
      <c r="E5" s="891" t="s">
        <v>349</v>
      </c>
      <c r="F5" s="892"/>
      <c r="G5" s="893" t="s">
        <v>350</v>
      </c>
      <c r="H5" s="894"/>
      <c r="I5" s="888"/>
      <c r="J5" s="888"/>
    </row>
    <row r="6" spans="1:11" ht="117.6" customHeight="1" thickBot="1">
      <c r="A6" s="882"/>
      <c r="B6" s="883"/>
      <c r="C6" s="429" t="s">
        <v>351</v>
      </c>
      <c r="D6" s="430" t="s">
        <v>352</v>
      </c>
      <c r="E6" s="431" t="s">
        <v>351</v>
      </c>
      <c r="F6" s="430" t="s">
        <v>352</v>
      </c>
      <c r="G6" s="431" t="s">
        <v>351</v>
      </c>
      <c r="H6" s="430" t="s">
        <v>352</v>
      </c>
      <c r="I6" s="432" t="s">
        <v>351</v>
      </c>
      <c r="J6" s="433" t="s">
        <v>352</v>
      </c>
    </row>
    <row r="7" spans="1:11" ht="6" customHeight="1">
      <c r="A7" s="895"/>
      <c r="B7" s="896"/>
      <c r="C7" s="434"/>
      <c r="D7" s="435"/>
      <c r="E7" s="436"/>
      <c r="F7" s="436"/>
      <c r="G7" s="436"/>
      <c r="H7" s="568"/>
      <c r="I7" s="297"/>
      <c r="J7" s="165"/>
    </row>
    <row r="8" spans="1:11" s="462" customFormat="1" ht="15">
      <c r="A8" s="842" t="s">
        <v>353</v>
      </c>
      <c r="B8" s="843"/>
      <c r="C8" s="559">
        <v>172.76</v>
      </c>
      <c r="D8" s="566">
        <v>159.68204085405304</v>
      </c>
      <c r="E8" s="559">
        <v>137.25</v>
      </c>
      <c r="F8" s="565">
        <v>167.4597364568082</v>
      </c>
      <c r="G8" s="562">
        <v>155.65</v>
      </c>
      <c r="H8" s="565">
        <v>164.30908898976037</v>
      </c>
      <c r="I8" s="559">
        <v>173.24</v>
      </c>
      <c r="J8" s="565">
        <v>118.38185048517151</v>
      </c>
    </row>
    <row r="9" spans="1:11" s="462" customFormat="1" ht="15.6">
      <c r="A9" s="718" t="s">
        <v>0</v>
      </c>
      <c r="B9" s="719"/>
      <c r="C9" s="560">
        <v>196.25</v>
      </c>
      <c r="D9" s="567">
        <v>183.97862566794788</v>
      </c>
      <c r="E9" s="561" t="s">
        <v>72</v>
      </c>
      <c r="F9" s="561" t="s">
        <v>72</v>
      </c>
      <c r="G9" s="561" t="s">
        <v>72</v>
      </c>
      <c r="H9" s="561" t="s">
        <v>72</v>
      </c>
      <c r="I9" s="560">
        <v>210.83</v>
      </c>
      <c r="J9" s="564">
        <v>123.35732256743317</v>
      </c>
    </row>
    <row r="10" spans="1:11" s="462" customFormat="1" ht="15">
      <c r="A10" s="718" t="s">
        <v>1</v>
      </c>
      <c r="B10" s="719"/>
      <c r="C10" s="560">
        <v>170.67</v>
      </c>
      <c r="D10" s="567">
        <v>164.72348228935431</v>
      </c>
      <c r="E10" s="560">
        <v>136.11000000000001</v>
      </c>
      <c r="F10" s="564">
        <v>176.44542390458909</v>
      </c>
      <c r="G10" s="563">
        <v>160.38</v>
      </c>
      <c r="H10" s="564">
        <v>173.70302176973897</v>
      </c>
      <c r="I10" s="560">
        <v>174.72</v>
      </c>
      <c r="J10" s="564">
        <v>116.2784506854785</v>
      </c>
    </row>
    <row r="11" spans="1:11" s="462" customFormat="1" ht="15">
      <c r="A11" s="718" t="s">
        <v>2</v>
      </c>
      <c r="B11" s="719"/>
      <c r="C11" s="560">
        <v>166</v>
      </c>
      <c r="D11" s="567">
        <v>152.29357798165137</v>
      </c>
      <c r="E11" s="560">
        <v>129.57</v>
      </c>
      <c r="F11" s="564">
        <v>174.88190039141583</v>
      </c>
      <c r="G11" s="563">
        <v>143.61000000000001</v>
      </c>
      <c r="H11" s="564">
        <v>155.25405405405405</v>
      </c>
      <c r="I11" s="560">
        <v>162.56</v>
      </c>
      <c r="J11" s="564">
        <v>113.1088227108266</v>
      </c>
    </row>
    <row r="12" spans="1:11" s="462" customFormat="1" ht="15">
      <c r="A12" s="718" t="s">
        <v>3</v>
      </c>
      <c r="B12" s="719"/>
      <c r="C12" s="560">
        <v>180</v>
      </c>
      <c r="D12" s="567">
        <v>171.42857142857142</v>
      </c>
      <c r="E12" s="560">
        <v>154.29</v>
      </c>
      <c r="F12" s="564">
        <v>187.01818181818183</v>
      </c>
      <c r="G12" s="563">
        <v>161.66999999999999</v>
      </c>
      <c r="H12" s="564">
        <v>167.23906072204403</v>
      </c>
      <c r="I12" s="560">
        <v>238</v>
      </c>
      <c r="J12" s="564">
        <v>137.09677419354841</v>
      </c>
    </row>
    <row r="13" spans="1:11" s="462" customFormat="1" ht="15">
      <c r="A13" s="718" t="s">
        <v>4</v>
      </c>
      <c r="B13" s="719"/>
      <c r="C13" s="560">
        <v>170.89</v>
      </c>
      <c r="D13" s="567">
        <v>157.60398413723138</v>
      </c>
      <c r="E13" s="560">
        <v>136.81</v>
      </c>
      <c r="F13" s="564">
        <v>168.50597364207417</v>
      </c>
      <c r="G13" s="563">
        <v>154.28</v>
      </c>
      <c r="H13" s="564">
        <v>163.86617100371745</v>
      </c>
      <c r="I13" s="560">
        <v>155.13999999999999</v>
      </c>
      <c r="J13" s="564">
        <v>127.1639344262295</v>
      </c>
    </row>
    <row r="14" spans="1:11" s="462" customFormat="1" ht="15">
      <c r="A14" s="718" t="s">
        <v>5</v>
      </c>
      <c r="B14" s="719"/>
      <c r="C14" s="560">
        <v>173.15</v>
      </c>
      <c r="D14" s="567">
        <v>164.04547607768831</v>
      </c>
      <c r="E14" s="560">
        <v>155.87</v>
      </c>
      <c r="F14" s="564">
        <v>175.07581714028979</v>
      </c>
      <c r="G14" s="563">
        <v>154.33000000000001</v>
      </c>
      <c r="H14" s="564">
        <v>160.89449541284404</v>
      </c>
      <c r="I14" s="560">
        <v>146.91999999999999</v>
      </c>
      <c r="J14" s="564">
        <v>117.21716929950534</v>
      </c>
    </row>
    <row r="15" spans="1:11" s="462" customFormat="1" ht="15">
      <c r="A15" s="718" t="s">
        <v>6</v>
      </c>
      <c r="B15" s="719"/>
      <c r="C15" s="560">
        <v>171.58</v>
      </c>
      <c r="D15" s="567">
        <v>157.83276607487812</v>
      </c>
      <c r="E15" s="560">
        <v>126.32</v>
      </c>
      <c r="F15" s="564">
        <v>166.58314651193459</v>
      </c>
      <c r="G15" s="563">
        <v>155.18</v>
      </c>
      <c r="H15" s="564">
        <v>169.18883558656782</v>
      </c>
      <c r="I15" s="560">
        <v>174.71</v>
      </c>
      <c r="J15" s="564">
        <v>111.98641112749183</v>
      </c>
    </row>
    <row r="16" spans="1:11" s="462" customFormat="1" ht="15.6">
      <c r="A16" s="718" t="s">
        <v>7</v>
      </c>
      <c r="B16" s="719"/>
      <c r="C16" s="560">
        <v>202.5</v>
      </c>
      <c r="D16" s="567">
        <v>168.75</v>
      </c>
      <c r="E16" s="561" t="s">
        <v>72</v>
      </c>
      <c r="F16" s="561" t="s">
        <v>72</v>
      </c>
      <c r="G16" s="561" t="s">
        <v>72</v>
      </c>
      <c r="H16" s="561" t="s">
        <v>72</v>
      </c>
      <c r="I16" s="560">
        <v>197.02</v>
      </c>
      <c r="J16" s="564">
        <v>126.03633572159674</v>
      </c>
    </row>
    <row r="17" spans="1:10" s="462" customFormat="1" ht="15">
      <c r="A17" s="718" t="s">
        <v>8</v>
      </c>
      <c r="B17" s="719"/>
      <c r="C17" s="560">
        <v>178.75</v>
      </c>
      <c r="D17" s="567">
        <v>157.72522721256507</v>
      </c>
      <c r="E17" s="560">
        <v>169.23</v>
      </c>
      <c r="F17" s="564">
        <v>180.031914893617</v>
      </c>
      <c r="G17" s="563">
        <v>172.2</v>
      </c>
      <c r="H17" s="564">
        <v>168.46018391704166</v>
      </c>
      <c r="I17" s="560">
        <v>167.69</v>
      </c>
      <c r="J17" s="564">
        <v>118.45860412545916</v>
      </c>
    </row>
    <row r="18" spans="1:10" s="462" customFormat="1" ht="15">
      <c r="A18" s="718" t="s">
        <v>9</v>
      </c>
      <c r="B18" s="719"/>
      <c r="C18" s="560">
        <v>169.71</v>
      </c>
      <c r="D18" s="567">
        <v>158.44458967416674</v>
      </c>
      <c r="E18" s="560">
        <v>130.16999999999999</v>
      </c>
      <c r="F18" s="564">
        <v>156.68030813673565</v>
      </c>
      <c r="G18" s="563">
        <v>157.5</v>
      </c>
      <c r="H18" s="564">
        <v>172.35718975705845</v>
      </c>
      <c r="I18" s="560">
        <v>175.91</v>
      </c>
      <c r="J18" s="564">
        <v>119.3014581213971</v>
      </c>
    </row>
    <row r="19" spans="1:10" s="462" customFormat="1" ht="15.6">
      <c r="A19" s="718" t="s">
        <v>10</v>
      </c>
      <c r="B19" s="719"/>
      <c r="C19" s="560">
        <v>186.25</v>
      </c>
      <c r="D19" s="567">
        <v>173.83796901250702</v>
      </c>
      <c r="E19" s="561" t="s">
        <v>72</v>
      </c>
      <c r="F19" s="561" t="s">
        <v>72</v>
      </c>
      <c r="G19" s="561" t="s">
        <v>72</v>
      </c>
      <c r="H19" s="561" t="s">
        <v>72</v>
      </c>
      <c r="I19" s="560">
        <v>170.79</v>
      </c>
      <c r="J19" s="564">
        <v>123.51920156216099</v>
      </c>
    </row>
    <row r="20" spans="1:10" s="462" customFormat="1" ht="15">
      <c r="A20" s="718" t="s">
        <v>11</v>
      </c>
      <c r="B20" s="719"/>
      <c r="C20" s="560">
        <v>175.45</v>
      </c>
      <c r="D20" s="567">
        <v>159.87789320211408</v>
      </c>
      <c r="E20" s="560">
        <v>145.63</v>
      </c>
      <c r="F20" s="564">
        <v>164.87037246688553</v>
      </c>
      <c r="G20" s="563">
        <v>154.44</v>
      </c>
      <c r="H20" s="564">
        <v>164.19306825430576</v>
      </c>
      <c r="I20" s="560">
        <v>166.68</v>
      </c>
      <c r="J20" s="564">
        <v>121.70865279299016</v>
      </c>
    </row>
    <row r="21" spans="1:10" s="462" customFormat="1" ht="15">
      <c r="A21" s="718" t="s">
        <v>12</v>
      </c>
      <c r="B21" s="719"/>
      <c r="C21" s="560">
        <v>158.93</v>
      </c>
      <c r="D21" s="567">
        <v>152.71451907370042</v>
      </c>
      <c r="E21" s="560">
        <v>129.32</v>
      </c>
      <c r="F21" s="564">
        <v>160.02969929464174</v>
      </c>
      <c r="G21" s="683">
        <v>146.19999999999999</v>
      </c>
      <c r="H21" s="564">
        <v>154.26822834230239</v>
      </c>
      <c r="I21" s="560">
        <v>159.35</v>
      </c>
      <c r="J21" s="564">
        <v>117.52341618113429</v>
      </c>
    </row>
    <row r="22" spans="1:10" s="462" customFormat="1" ht="15.6">
      <c r="A22" s="718" t="s">
        <v>13</v>
      </c>
      <c r="B22" s="719"/>
      <c r="C22" s="560">
        <v>187.78</v>
      </c>
      <c r="D22" s="567">
        <v>171.48858447488584</v>
      </c>
      <c r="E22" s="561" t="s">
        <v>72</v>
      </c>
      <c r="F22" s="561" t="s">
        <v>72</v>
      </c>
      <c r="G22" s="683">
        <v>183.33</v>
      </c>
      <c r="H22" s="564">
        <v>171.11256300168006</v>
      </c>
      <c r="I22" s="560">
        <v>189.13</v>
      </c>
      <c r="J22" s="564">
        <v>114.28485104840172</v>
      </c>
    </row>
    <row r="23" spans="1:10" s="462" customFormat="1" ht="15">
      <c r="A23" s="718" t="s">
        <v>14</v>
      </c>
      <c r="B23" s="719"/>
      <c r="C23" s="560">
        <v>182.14</v>
      </c>
      <c r="D23" s="567">
        <v>163.22251097768617</v>
      </c>
      <c r="E23" s="560">
        <v>148.18</v>
      </c>
      <c r="F23" s="564">
        <v>167.94741017794402</v>
      </c>
      <c r="G23" s="683">
        <v>161.36000000000001</v>
      </c>
      <c r="H23" s="564">
        <v>162.98989898989899</v>
      </c>
      <c r="I23" s="560">
        <v>184.57</v>
      </c>
      <c r="J23" s="564">
        <v>121.93301182532865</v>
      </c>
    </row>
    <row r="24" spans="1:10" s="462" customFormat="1" ht="15.6">
      <c r="A24" s="718" t="s">
        <v>15</v>
      </c>
      <c r="B24" s="719"/>
      <c r="C24" s="561" t="s">
        <v>72</v>
      </c>
      <c r="D24" s="561" t="s">
        <v>72</v>
      </c>
      <c r="E24" s="561" t="s">
        <v>72</v>
      </c>
      <c r="F24" s="561" t="s">
        <v>72</v>
      </c>
      <c r="G24" s="561" t="s">
        <v>72</v>
      </c>
      <c r="H24" s="561" t="s">
        <v>72</v>
      </c>
      <c r="I24" s="560">
        <v>176.05</v>
      </c>
      <c r="J24" s="564">
        <v>103.41282894736842</v>
      </c>
    </row>
  </sheetData>
  <mergeCells count="25">
    <mergeCell ref="A12:B12"/>
    <mergeCell ref="K1:K4"/>
    <mergeCell ref="A4:B6"/>
    <mergeCell ref="C4:H4"/>
    <mergeCell ref="I4:J5"/>
    <mergeCell ref="C5:D5"/>
    <mergeCell ref="E5:F5"/>
    <mergeCell ref="G5:H5"/>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s>
  <hyperlinks>
    <hyperlink ref="K1" location="'Spis treści_List of tables'!A1" display="Powrót do Spis treści Back to List of tables" xr:uid="{9AD4C4A4-3DA5-49B7-AC9C-0F8BBA3088F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9C18-E294-427D-A526-83DCD69F667D}">
  <dimension ref="A1:I52"/>
  <sheetViews>
    <sheetView workbookViewId="0"/>
  </sheetViews>
  <sheetFormatPr defaultColWidth="18.6640625" defaultRowHeight="13.2"/>
  <cols>
    <col min="1" max="1" width="11.6640625" style="441" customWidth="1"/>
    <col min="2" max="2" width="9.6640625" style="441" customWidth="1"/>
    <col min="3" max="7" width="12.5546875" style="441" customWidth="1"/>
    <col min="8" max="8" width="12.5546875" style="439" customWidth="1"/>
    <col min="9" max="9" width="11.88671875" style="441" customWidth="1"/>
    <col min="10" max="239" width="18.6640625" style="441"/>
    <col min="240" max="241" width="10.5546875" style="441" customWidth="1"/>
    <col min="242" max="242" width="11.6640625" style="441" customWidth="1"/>
    <col min="243" max="243" width="11.33203125" style="441" bestFit="1" customWidth="1"/>
    <col min="244" max="245" width="10.5546875" style="441" customWidth="1"/>
    <col min="246" max="246" width="18.6640625" style="441"/>
    <col min="247" max="249" width="10.6640625" style="441" customWidth="1"/>
    <col min="250" max="250" width="11.88671875" style="441" customWidth="1"/>
    <col min="251" max="252" width="10.6640625" style="441" customWidth="1"/>
    <col min="253" max="253" width="8.6640625" style="441" bestFit="1" customWidth="1"/>
    <col min="254" max="495" width="18.6640625" style="441"/>
    <col min="496" max="497" width="10.5546875" style="441" customWidth="1"/>
    <col min="498" max="498" width="11.6640625" style="441" customWidth="1"/>
    <col min="499" max="499" width="11.33203125" style="441" bestFit="1" customWidth="1"/>
    <col min="500" max="501" width="10.5546875" style="441" customWidth="1"/>
    <col min="502" max="502" width="18.6640625" style="441"/>
    <col min="503" max="505" width="10.6640625" style="441" customWidth="1"/>
    <col min="506" max="506" width="11.88671875" style="441" customWidth="1"/>
    <col min="507" max="508" width="10.6640625" style="441" customWidth="1"/>
    <col min="509" max="509" width="8.6640625" style="441" bestFit="1" customWidth="1"/>
    <col min="510" max="751" width="18.6640625" style="441"/>
    <col min="752" max="753" width="10.5546875" style="441" customWidth="1"/>
    <col min="754" max="754" width="11.6640625" style="441" customWidth="1"/>
    <col min="755" max="755" width="11.33203125" style="441" bestFit="1" customWidth="1"/>
    <col min="756" max="757" width="10.5546875" style="441" customWidth="1"/>
    <col min="758" max="758" width="18.6640625" style="441"/>
    <col min="759" max="761" width="10.6640625" style="441" customWidth="1"/>
    <col min="762" max="762" width="11.88671875" style="441" customWidth="1"/>
    <col min="763" max="764" width="10.6640625" style="441" customWidth="1"/>
    <col min="765" max="765" width="8.6640625" style="441" bestFit="1" customWidth="1"/>
    <col min="766" max="1007" width="18.6640625" style="441"/>
    <col min="1008" max="1009" width="10.5546875" style="441" customWidth="1"/>
    <col min="1010" max="1010" width="11.6640625" style="441" customWidth="1"/>
    <col min="1011" max="1011" width="11.33203125" style="441" bestFit="1" customWidth="1"/>
    <col min="1012" max="1013" width="10.5546875" style="441" customWidth="1"/>
    <col min="1014" max="1014" width="18.6640625" style="441"/>
    <col min="1015" max="1017" width="10.6640625" style="441" customWidth="1"/>
    <col min="1018" max="1018" width="11.88671875" style="441" customWidth="1"/>
    <col min="1019" max="1020" width="10.6640625" style="441" customWidth="1"/>
    <col min="1021" max="1021" width="8.6640625" style="441" bestFit="1" customWidth="1"/>
    <col min="1022" max="1263" width="18.6640625" style="441"/>
    <col min="1264" max="1265" width="10.5546875" style="441" customWidth="1"/>
    <col min="1266" max="1266" width="11.6640625" style="441" customWidth="1"/>
    <col min="1267" max="1267" width="11.33203125" style="441" bestFit="1" customWidth="1"/>
    <col min="1268" max="1269" width="10.5546875" style="441" customWidth="1"/>
    <col min="1270" max="1270" width="18.6640625" style="441"/>
    <col min="1271" max="1273" width="10.6640625" style="441" customWidth="1"/>
    <col min="1274" max="1274" width="11.88671875" style="441" customWidth="1"/>
    <col min="1275" max="1276" width="10.6640625" style="441" customWidth="1"/>
    <col min="1277" max="1277" width="8.6640625" style="441" bestFit="1" customWidth="1"/>
    <col min="1278" max="1519" width="18.6640625" style="441"/>
    <col min="1520" max="1521" width="10.5546875" style="441" customWidth="1"/>
    <col min="1522" max="1522" width="11.6640625" style="441" customWidth="1"/>
    <col min="1523" max="1523" width="11.33203125" style="441" bestFit="1" customWidth="1"/>
    <col min="1524" max="1525" width="10.5546875" style="441" customWidth="1"/>
    <col min="1526" max="1526" width="18.6640625" style="441"/>
    <col min="1527" max="1529" width="10.6640625" style="441" customWidth="1"/>
    <col min="1530" max="1530" width="11.88671875" style="441" customWidth="1"/>
    <col min="1531" max="1532" width="10.6640625" style="441" customWidth="1"/>
    <col min="1533" max="1533" width="8.6640625" style="441" bestFit="1" customWidth="1"/>
    <col min="1534" max="1775" width="18.6640625" style="441"/>
    <col min="1776" max="1777" width="10.5546875" style="441" customWidth="1"/>
    <col min="1778" max="1778" width="11.6640625" style="441" customWidth="1"/>
    <col min="1779" max="1779" width="11.33203125" style="441" bestFit="1" customWidth="1"/>
    <col min="1780" max="1781" width="10.5546875" style="441" customWidth="1"/>
    <col min="1782" max="1782" width="18.6640625" style="441"/>
    <col min="1783" max="1785" width="10.6640625" style="441" customWidth="1"/>
    <col min="1786" max="1786" width="11.88671875" style="441" customWidth="1"/>
    <col min="1787" max="1788" width="10.6640625" style="441" customWidth="1"/>
    <col min="1789" max="1789" width="8.6640625" style="441" bestFit="1" customWidth="1"/>
    <col min="1790" max="2031" width="18.6640625" style="441"/>
    <col min="2032" max="2033" width="10.5546875" style="441" customWidth="1"/>
    <col min="2034" max="2034" width="11.6640625" style="441" customWidth="1"/>
    <col min="2035" max="2035" width="11.33203125" style="441" bestFit="1" customWidth="1"/>
    <col min="2036" max="2037" width="10.5546875" style="441" customWidth="1"/>
    <col min="2038" max="2038" width="18.6640625" style="441"/>
    <col min="2039" max="2041" width="10.6640625" style="441" customWidth="1"/>
    <col min="2042" max="2042" width="11.88671875" style="441" customWidth="1"/>
    <col min="2043" max="2044" width="10.6640625" style="441" customWidth="1"/>
    <col min="2045" max="2045" width="8.6640625" style="441" bestFit="1" customWidth="1"/>
    <col min="2046" max="2287" width="18.6640625" style="441"/>
    <col min="2288" max="2289" width="10.5546875" style="441" customWidth="1"/>
    <col min="2290" max="2290" width="11.6640625" style="441" customWidth="1"/>
    <col min="2291" max="2291" width="11.33203125" style="441" bestFit="1" customWidth="1"/>
    <col min="2292" max="2293" width="10.5546875" style="441" customWidth="1"/>
    <col min="2294" max="2294" width="18.6640625" style="441"/>
    <col min="2295" max="2297" width="10.6640625" style="441" customWidth="1"/>
    <col min="2298" max="2298" width="11.88671875" style="441" customWidth="1"/>
    <col min="2299" max="2300" width="10.6640625" style="441" customWidth="1"/>
    <col min="2301" max="2301" width="8.6640625" style="441" bestFit="1" customWidth="1"/>
    <col min="2302" max="2543" width="18.6640625" style="441"/>
    <col min="2544" max="2545" width="10.5546875" style="441" customWidth="1"/>
    <col min="2546" max="2546" width="11.6640625" style="441" customWidth="1"/>
    <col min="2547" max="2547" width="11.33203125" style="441" bestFit="1" customWidth="1"/>
    <col min="2548" max="2549" width="10.5546875" style="441" customWidth="1"/>
    <col min="2550" max="2550" width="18.6640625" style="441"/>
    <col min="2551" max="2553" width="10.6640625" style="441" customWidth="1"/>
    <col min="2554" max="2554" width="11.88671875" style="441" customWidth="1"/>
    <col min="2555" max="2556" width="10.6640625" style="441" customWidth="1"/>
    <col min="2557" max="2557" width="8.6640625" style="441" bestFit="1" customWidth="1"/>
    <col min="2558" max="2799" width="18.6640625" style="441"/>
    <col min="2800" max="2801" width="10.5546875" style="441" customWidth="1"/>
    <col min="2802" max="2802" width="11.6640625" style="441" customWidth="1"/>
    <col min="2803" max="2803" width="11.33203125" style="441" bestFit="1" customWidth="1"/>
    <col min="2804" max="2805" width="10.5546875" style="441" customWidth="1"/>
    <col min="2806" max="2806" width="18.6640625" style="441"/>
    <col min="2807" max="2809" width="10.6640625" style="441" customWidth="1"/>
    <col min="2810" max="2810" width="11.88671875" style="441" customWidth="1"/>
    <col min="2811" max="2812" width="10.6640625" style="441" customWidth="1"/>
    <col min="2813" max="2813" width="8.6640625" style="441" bestFit="1" customWidth="1"/>
    <col min="2814" max="3055" width="18.6640625" style="441"/>
    <col min="3056" max="3057" width="10.5546875" style="441" customWidth="1"/>
    <col min="3058" max="3058" width="11.6640625" style="441" customWidth="1"/>
    <col min="3059" max="3059" width="11.33203125" style="441" bestFit="1" customWidth="1"/>
    <col min="3060" max="3061" width="10.5546875" style="441" customWidth="1"/>
    <col min="3062" max="3062" width="18.6640625" style="441"/>
    <col min="3063" max="3065" width="10.6640625" style="441" customWidth="1"/>
    <col min="3066" max="3066" width="11.88671875" style="441" customWidth="1"/>
    <col min="3067" max="3068" width="10.6640625" style="441" customWidth="1"/>
    <col min="3069" max="3069" width="8.6640625" style="441" bestFit="1" customWidth="1"/>
    <col min="3070" max="3311" width="18.6640625" style="441"/>
    <col min="3312" max="3313" width="10.5546875" style="441" customWidth="1"/>
    <col min="3314" max="3314" width="11.6640625" style="441" customWidth="1"/>
    <col min="3315" max="3315" width="11.33203125" style="441" bestFit="1" customWidth="1"/>
    <col min="3316" max="3317" width="10.5546875" style="441" customWidth="1"/>
    <col min="3318" max="3318" width="18.6640625" style="441"/>
    <col min="3319" max="3321" width="10.6640625" style="441" customWidth="1"/>
    <col min="3322" max="3322" width="11.88671875" style="441" customWidth="1"/>
    <col min="3323" max="3324" width="10.6640625" style="441" customWidth="1"/>
    <col min="3325" max="3325" width="8.6640625" style="441" bestFit="1" customWidth="1"/>
    <col min="3326" max="3567" width="18.6640625" style="441"/>
    <col min="3568" max="3569" width="10.5546875" style="441" customWidth="1"/>
    <col min="3570" max="3570" width="11.6640625" style="441" customWidth="1"/>
    <col min="3571" max="3571" width="11.33203125" style="441" bestFit="1" customWidth="1"/>
    <col min="3572" max="3573" width="10.5546875" style="441" customWidth="1"/>
    <col min="3574" max="3574" width="18.6640625" style="441"/>
    <col min="3575" max="3577" width="10.6640625" style="441" customWidth="1"/>
    <col min="3578" max="3578" width="11.88671875" style="441" customWidth="1"/>
    <col min="3579" max="3580" width="10.6640625" style="441" customWidth="1"/>
    <col min="3581" max="3581" width="8.6640625" style="441" bestFit="1" customWidth="1"/>
    <col min="3582" max="3823" width="18.6640625" style="441"/>
    <col min="3824" max="3825" width="10.5546875" style="441" customWidth="1"/>
    <col min="3826" max="3826" width="11.6640625" style="441" customWidth="1"/>
    <col min="3827" max="3827" width="11.33203125" style="441" bestFit="1" customWidth="1"/>
    <col min="3828" max="3829" width="10.5546875" style="441" customWidth="1"/>
    <col min="3830" max="3830" width="18.6640625" style="441"/>
    <col min="3831" max="3833" width="10.6640625" style="441" customWidth="1"/>
    <col min="3834" max="3834" width="11.88671875" style="441" customWidth="1"/>
    <col min="3835" max="3836" width="10.6640625" style="441" customWidth="1"/>
    <col min="3837" max="3837" width="8.6640625" style="441" bestFit="1" customWidth="1"/>
    <col min="3838" max="4079" width="18.6640625" style="441"/>
    <col min="4080" max="4081" width="10.5546875" style="441" customWidth="1"/>
    <col min="4082" max="4082" width="11.6640625" style="441" customWidth="1"/>
    <col min="4083" max="4083" width="11.33203125" style="441" bestFit="1" customWidth="1"/>
    <col min="4084" max="4085" width="10.5546875" style="441" customWidth="1"/>
    <col min="4086" max="4086" width="18.6640625" style="441"/>
    <col min="4087" max="4089" width="10.6640625" style="441" customWidth="1"/>
    <col min="4090" max="4090" width="11.88671875" style="441" customWidth="1"/>
    <col min="4091" max="4092" width="10.6640625" style="441" customWidth="1"/>
    <col min="4093" max="4093" width="8.6640625" style="441" bestFit="1" customWidth="1"/>
    <col min="4094" max="4335" width="18.6640625" style="441"/>
    <col min="4336" max="4337" width="10.5546875" style="441" customWidth="1"/>
    <col min="4338" max="4338" width="11.6640625" style="441" customWidth="1"/>
    <col min="4339" max="4339" width="11.33203125" style="441" bestFit="1" customWidth="1"/>
    <col min="4340" max="4341" width="10.5546875" style="441" customWidth="1"/>
    <col min="4342" max="4342" width="18.6640625" style="441"/>
    <col min="4343" max="4345" width="10.6640625" style="441" customWidth="1"/>
    <col min="4346" max="4346" width="11.88671875" style="441" customWidth="1"/>
    <col min="4347" max="4348" width="10.6640625" style="441" customWidth="1"/>
    <col min="4349" max="4349" width="8.6640625" style="441" bestFit="1" customWidth="1"/>
    <col min="4350" max="4591" width="18.6640625" style="441"/>
    <col min="4592" max="4593" width="10.5546875" style="441" customWidth="1"/>
    <col min="4594" max="4594" width="11.6640625" style="441" customWidth="1"/>
    <col min="4595" max="4595" width="11.33203125" style="441" bestFit="1" customWidth="1"/>
    <col min="4596" max="4597" width="10.5546875" style="441" customWidth="1"/>
    <col min="4598" max="4598" width="18.6640625" style="441"/>
    <col min="4599" max="4601" width="10.6640625" style="441" customWidth="1"/>
    <col min="4602" max="4602" width="11.88671875" style="441" customWidth="1"/>
    <col min="4603" max="4604" width="10.6640625" style="441" customWidth="1"/>
    <col min="4605" max="4605" width="8.6640625" style="441" bestFit="1" customWidth="1"/>
    <col min="4606" max="4847" width="18.6640625" style="441"/>
    <col min="4848" max="4849" width="10.5546875" style="441" customWidth="1"/>
    <col min="4850" max="4850" width="11.6640625" style="441" customWidth="1"/>
    <col min="4851" max="4851" width="11.33203125" style="441" bestFit="1" customWidth="1"/>
    <col min="4852" max="4853" width="10.5546875" style="441" customWidth="1"/>
    <col min="4854" max="4854" width="18.6640625" style="441"/>
    <col min="4855" max="4857" width="10.6640625" style="441" customWidth="1"/>
    <col min="4858" max="4858" width="11.88671875" style="441" customWidth="1"/>
    <col min="4859" max="4860" width="10.6640625" style="441" customWidth="1"/>
    <col min="4861" max="4861" width="8.6640625" style="441" bestFit="1" customWidth="1"/>
    <col min="4862" max="5103" width="18.6640625" style="441"/>
    <col min="5104" max="5105" width="10.5546875" style="441" customWidth="1"/>
    <col min="5106" max="5106" width="11.6640625" style="441" customWidth="1"/>
    <col min="5107" max="5107" width="11.33203125" style="441" bestFit="1" customWidth="1"/>
    <col min="5108" max="5109" width="10.5546875" style="441" customWidth="1"/>
    <col min="5110" max="5110" width="18.6640625" style="441"/>
    <col min="5111" max="5113" width="10.6640625" style="441" customWidth="1"/>
    <col min="5114" max="5114" width="11.88671875" style="441" customWidth="1"/>
    <col min="5115" max="5116" width="10.6640625" style="441" customWidth="1"/>
    <col min="5117" max="5117" width="8.6640625" style="441" bestFit="1" customWidth="1"/>
    <col min="5118" max="5359" width="18.6640625" style="441"/>
    <col min="5360" max="5361" width="10.5546875" style="441" customWidth="1"/>
    <col min="5362" max="5362" width="11.6640625" style="441" customWidth="1"/>
    <col min="5363" max="5363" width="11.33203125" style="441" bestFit="1" customWidth="1"/>
    <col min="5364" max="5365" width="10.5546875" style="441" customWidth="1"/>
    <col min="5366" max="5366" width="18.6640625" style="441"/>
    <col min="5367" max="5369" width="10.6640625" style="441" customWidth="1"/>
    <col min="5370" max="5370" width="11.88671875" style="441" customWidth="1"/>
    <col min="5371" max="5372" width="10.6640625" style="441" customWidth="1"/>
    <col min="5373" max="5373" width="8.6640625" style="441" bestFit="1" customWidth="1"/>
    <col min="5374" max="5615" width="18.6640625" style="441"/>
    <col min="5616" max="5617" width="10.5546875" style="441" customWidth="1"/>
    <col min="5618" max="5618" width="11.6640625" style="441" customWidth="1"/>
    <col min="5619" max="5619" width="11.33203125" style="441" bestFit="1" customWidth="1"/>
    <col min="5620" max="5621" width="10.5546875" style="441" customWidth="1"/>
    <col min="5622" max="5622" width="18.6640625" style="441"/>
    <col min="5623" max="5625" width="10.6640625" style="441" customWidth="1"/>
    <col min="5626" max="5626" width="11.88671875" style="441" customWidth="1"/>
    <col min="5627" max="5628" width="10.6640625" style="441" customWidth="1"/>
    <col min="5629" max="5629" width="8.6640625" style="441" bestFit="1" customWidth="1"/>
    <col min="5630" max="5871" width="18.6640625" style="441"/>
    <col min="5872" max="5873" width="10.5546875" style="441" customWidth="1"/>
    <col min="5874" max="5874" width="11.6640625" style="441" customWidth="1"/>
    <col min="5875" max="5875" width="11.33203125" style="441" bestFit="1" customWidth="1"/>
    <col min="5876" max="5877" width="10.5546875" style="441" customWidth="1"/>
    <col min="5878" max="5878" width="18.6640625" style="441"/>
    <col min="5879" max="5881" width="10.6640625" style="441" customWidth="1"/>
    <col min="5882" max="5882" width="11.88671875" style="441" customWidth="1"/>
    <col min="5883" max="5884" width="10.6640625" style="441" customWidth="1"/>
    <col min="5885" max="5885" width="8.6640625" style="441" bestFit="1" customWidth="1"/>
    <col min="5886" max="6127" width="18.6640625" style="441"/>
    <col min="6128" max="6129" width="10.5546875" style="441" customWidth="1"/>
    <col min="6130" max="6130" width="11.6640625" style="441" customWidth="1"/>
    <col min="6131" max="6131" width="11.33203125" style="441" bestFit="1" customWidth="1"/>
    <col min="6132" max="6133" width="10.5546875" style="441" customWidth="1"/>
    <col min="6134" max="6134" width="18.6640625" style="441"/>
    <col min="6135" max="6137" width="10.6640625" style="441" customWidth="1"/>
    <col min="6138" max="6138" width="11.88671875" style="441" customWidth="1"/>
    <col min="6139" max="6140" width="10.6640625" style="441" customWidth="1"/>
    <col min="6141" max="6141" width="8.6640625" style="441" bestFit="1" customWidth="1"/>
    <col min="6142" max="6383" width="18.6640625" style="441"/>
    <col min="6384" max="6385" width="10.5546875" style="441" customWidth="1"/>
    <col min="6386" max="6386" width="11.6640625" style="441" customWidth="1"/>
    <col min="6387" max="6387" width="11.33203125" style="441" bestFit="1" customWidth="1"/>
    <col min="6388" max="6389" width="10.5546875" style="441" customWidth="1"/>
    <col min="6390" max="6390" width="18.6640625" style="441"/>
    <col min="6391" max="6393" width="10.6640625" style="441" customWidth="1"/>
    <col min="6394" max="6394" width="11.88671875" style="441" customWidth="1"/>
    <col min="6395" max="6396" width="10.6640625" style="441" customWidth="1"/>
    <col min="6397" max="6397" width="8.6640625" style="441" bestFit="1" customWidth="1"/>
    <col min="6398" max="6639" width="18.6640625" style="441"/>
    <col min="6640" max="6641" width="10.5546875" style="441" customWidth="1"/>
    <col min="6642" max="6642" width="11.6640625" style="441" customWidth="1"/>
    <col min="6643" max="6643" width="11.33203125" style="441" bestFit="1" customWidth="1"/>
    <col min="6644" max="6645" width="10.5546875" style="441" customWidth="1"/>
    <col min="6646" max="6646" width="18.6640625" style="441"/>
    <col min="6647" max="6649" width="10.6640625" style="441" customWidth="1"/>
    <col min="6650" max="6650" width="11.88671875" style="441" customWidth="1"/>
    <col min="6651" max="6652" width="10.6640625" style="441" customWidth="1"/>
    <col min="6653" max="6653" width="8.6640625" style="441" bestFit="1" customWidth="1"/>
    <col min="6654" max="6895" width="18.6640625" style="441"/>
    <col min="6896" max="6897" width="10.5546875" style="441" customWidth="1"/>
    <col min="6898" max="6898" width="11.6640625" style="441" customWidth="1"/>
    <col min="6899" max="6899" width="11.33203125" style="441" bestFit="1" customWidth="1"/>
    <col min="6900" max="6901" width="10.5546875" style="441" customWidth="1"/>
    <col min="6902" max="6902" width="18.6640625" style="441"/>
    <col min="6903" max="6905" width="10.6640625" style="441" customWidth="1"/>
    <col min="6906" max="6906" width="11.88671875" style="441" customWidth="1"/>
    <col min="6907" max="6908" width="10.6640625" style="441" customWidth="1"/>
    <col min="6909" max="6909" width="8.6640625" style="441" bestFit="1" customWidth="1"/>
    <col min="6910" max="7151" width="18.6640625" style="441"/>
    <col min="7152" max="7153" width="10.5546875" style="441" customWidth="1"/>
    <col min="7154" max="7154" width="11.6640625" style="441" customWidth="1"/>
    <col min="7155" max="7155" width="11.33203125" style="441" bestFit="1" customWidth="1"/>
    <col min="7156" max="7157" width="10.5546875" style="441" customWidth="1"/>
    <col min="7158" max="7158" width="18.6640625" style="441"/>
    <col min="7159" max="7161" width="10.6640625" style="441" customWidth="1"/>
    <col min="7162" max="7162" width="11.88671875" style="441" customWidth="1"/>
    <col min="7163" max="7164" width="10.6640625" style="441" customWidth="1"/>
    <col min="7165" max="7165" width="8.6640625" style="441" bestFit="1" customWidth="1"/>
    <col min="7166" max="7407" width="18.6640625" style="441"/>
    <col min="7408" max="7409" width="10.5546875" style="441" customWidth="1"/>
    <col min="7410" max="7410" width="11.6640625" style="441" customWidth="1"/>
    <col min="7411" max="7411" width="11.33203125" style="441" bestFit="1" customWidth="1"/>
    <col min="7412" max="7413" width="10.5546875" style="441" customWidth="1"/>
    <col min="7414" max="7414" width="18.6640625" style="441"/>
    <col min="7415" max="7417" width="10.6640625" style="441" customWidth="1"/>
    <col min="7418" max="7418" width="11.88671875" style="441" customWidth="1"/>
    <col min="7419" max="7420" width="10.6640625" style="441" customWidth="1"/>
    <col min="7421" max="7421" width="8.6640625" style="441" bestFit="1" customWidth="1"/>
    <col min="7422" max="7663" width="18.6640625" style="441"/>
    <col min="7664" max="7665" width="10.5546875" style="441" customWidth="1"/>
    <col min="7666" max="7666" width="11.6640625" style="441" customWidth="1"/>
    <col min="7667" max="7667" width="11.33203125" style="441" bestFit="1" customWidth="1"/>
    <col min="7668" max="7669" width="10.5546875" style="441" customWidth="1"/>
    <col min="7670" max="7670" width="18.6640625" style="441"/>
    <col min="7671" max="7673" width="10.6640625" style="441" customWidth="1"/>
    <col min="7674" max="7674" width="11.88671875" style="441" customWidth="1"/>
    <col min="7675" max="7676" width="10.6640625" style="441" customWidth="1"/>
    <col min="7677" max="7677" width="8.6640625" style="441" bestFit="1" customWidth="1"/>
    <col min="7678" max="7919" width="18.6640625" style="441"/>
    <col min="7920" max="7921" width="10.5546875" style="441" customWidth="1"/>
    <col min="7922" max="7922" width="11.6640625" style="441" customWidth="1"/>
    <col min="7923" max="7923" width="11.33203125" style="441" bestFit="1" customWidth="1"/>
    <col min="7924" max="7925" width="10.5546875" style="441" customWidth="1"/>
    <col min="7926" max="7926" width="18.6640625" style="441"/>
    <col min="7927" max="7929" width="10.6640625" style="441" customWidth="1"/>
    <col min="7930" max="7930" width="11.88671875" style="441" customWidth="1"/>
    <col min="7931" max="7932" width="10.6640625" style="441" customWidth="1"/>
    <col min="7933" max="7933" width="8.6640625" style="441" bestFit="1" customWidth="1"/>
    <col min="7934" max="8175" width="18.6640625" style="441"/>
    <col min="8176" max="8177" width="10.5546875" style="441" customWidth="1"/>
    <col min="8178" max="8178" width="11.6640625" style="441" customWidth="1"/>
    <col min="8179" max="8179" width="11.33203125" style="441" bestFit="1" customWidth="1"/>
    <col min="8180" max="8181" width="10.5546875" style="441" customWidth="1"/>
    <col min="8182" max="8182" width="18.6640625" style="441"/>
    <col min="8183" max="8185" width="10.6640625" style="441" customWidth="1"/>
    <col min="8186" max="8186" width="11.88671875" style="441" customWidth="1"/>
    <col min="8187" max="8188" width="10.6640625" style="441" customWidth="1"/>
    <col min="8189" max="8189" width="8.6640625" style="441" bestFit="1" customWidth="1"/>
    <col min="8190" max="8431" width="18.6640625" style="441"/>
    <col min="8432" max="8433" width="10.5546875" style="441" customWidth="1"/>
    <col min="8434" max="8434" width="11.6640625" style="441" customWidth="1"/>
    <col min="8435" max="8435" width="11.33203125" style="441" bestFit="1" customWidth="1"/>
    <col min="8436" max="8437" width="10.5546875" style="441" customWidth="1"/>
    <col min="8438" max="8438" width="18.6640625" style="441"/>
    <col min="8439" max="8441" width="10.6640625" style="441" customWidth="1"/>
    <col min="8442" max="8442" width="11.88671875" style="441" customWidth="1"/>
    <col min="8443" max="8444" width="10.6640625" style="441" customWidth="1"/>
    <col min="8445" max="8445" width="8.6640625" style="441" bestFit="1" customWidth="1"/>
    <col min="8446" max="8687" width="18.6640625" style="441"/>
    <col min="8688" max="8689" width="10.5546875" style="441" customWidth="1"/>
    <col min="8690" max="8690" width="11.6640625" style="441" customWidth="1"/>
    <col min="8691" max="8691" width="11.33203125" style="441" bestFit="1" customWidth="1"/>
    <col min="8692" max="8693" width="10.5546875" style="441" customWidth="1"/>
    <col min="8694" max="8694" width="18.6640625" style="441"/>
    <col min="8695" max="8697" width="10.6640625" style="441" customWidth="1"/>
    <col min="8698" max="8698" width="11.88671875" style="441" customWidth="1"/>
    <col min="8699" max="8700" width="10.6640625" style="441" customWidth="1"/>
    <col min="8701" max="8701" width="8.6640625" style="441" bestFit="1" customWidth="1"/>
    <col min="8702" max="8943" width="18.6640625" style="441"/>
    <col min="8944" max="8945" width="10.5546875" style="441" customWidth="1"/>
    <col min="8946" max="8946" width="11.6640625" style="441" customWidth="1"/>
    <col min="8947" max="8947" width="11.33203125" style="441" bestFit="1" customWidth="1"/>
    <col min="8948" max="8949" width="10.5546875" style="441" customWidth="1"/>
    <col min="8950" max="8950" width="18.6640625" style="441"/>
    <col min="8951" max="8953" width="10.6640625" style="441" customWidth="1"/>
    <col min="8954" max="8954" width="11.88671875" style="441" customWidth="1"/>
    <col min="8955" max="8956" width="10.6640625" style="441" customWidth="1"/>
    <col min="8957" max="8957" width="8.6640625" style="441" bestFit="1" customWidth="1"/>
    <col min="8958" max="9199" width="18.6640625" style="441"/>
    <col min="9200" max="9201" width="10.5546875" style="441" customWidth="1"/>
    <col min="9202" max="9202" width="11.6640625" style="441" customWidth="1"/>
    <col min="9203" max="9203" width="11.33203125" style="441" bestFit="1" customWidth="1"/>
    <col min="9204" max="9205" width="10.5546875" style="441" customWidth="1"/>
    <col min="9206" max="9206" width="18.6640625" style="441"/>
    <col min="9207" max="9209" width="10.6640625" style="441" customWidth="1"/>
    <col min="9210" max="9210" width="11.88671875" style="441" customWidth="1"/>
    <col min="9211" max="9212" width="10.6640625" style="441" customWidth="1"/>
    <col min="9213" max="9213" width="8.6640625" style="441" bestFit="1" customWidth="1"/>
    <col min="9214" max="9455" width="18.6640625" style="441"/>
    <col min="9456" max="9457" width="10.5546875" style="441" customWidth="1"/>
    <col min="9458" max="9458" width="11.6640625" style="441" customWidth="1"/>
    <col min="9459" max="9459" width="11.33203125" style="441" bestFit="1" customWidth="1"/>
    <col min="9460" max="9461" width="10.5546875" style="441" customWidth="1"/>
    <col min="9462" max="9462" width="18.6640625" style="441"/>
    <col min="9463" max="9465" width="10.6640625" style="441" customWidth="1"/>
    <col min="9466" max="9466" width="11.88671875" style="441" customWidth="1"/>
    <col min="9467" max="9468" width="10.6640625" style="441" customWidth="1"/>
    <col min="9469" max="9469" width="8.6640625" style="441" bestFit="1" customWidth="1"/>
    <col min="9470" max="9711" width="18.6640625" style="441"/>
    <col min="9712" max="9713" width="10.5546875" style="441" customWidth="1"/>
    <col min="9714" max="9714" width="11.6640625" style="441" customWidth="1"/>
    <col min="9715" max="9715" width="11.33203125" style="441" bestFit="1" customWidth="1"/>
    <col min="9716" max="9717" width="10.5546875" style="441" customWidth="1"/>
    <col min="9718" max="9718" width="18.6640625" style="441"/>
    <col min="9719" max="9721" width="10.6640625" style="441" customWidth="1"/>
    <col min="9722" max="9722" width="11.88671875" style="441" customWidth="1"/>
    <col min="9723" max="9724" width="10.6640625" style="441" customWidth="1"/>
    <col min="9725" max="9725" width="8.6640625" style="441" bestFit="1" customWidth="1"/>
    <col min="9726" max="9967" width="18.6640625" style="441"/>
    <col min="9968" max="9969" width="10.5546875" style="441" customWidth="1"/>
    <col min="9970" max="9970" width="11.6640625" style="441" customWidth="1"/>
    <col min="9971" max="9971" width="11.33203125" style="441" bestFit="1" customWidth="1"/>
    <col min="9972" max="9973" width="10.5546875" style="441" customWidth="1"/>
    <col min="9974" max="9974" width="18.6640625" style="441"/>
    <col min="9975" max="9977" width="10.6640625" style="441" customWidth="1"/>
    <col min="9978" max="9978" width="11.88671875" style="441" customWidth="1"/>
    <col min="9979" max="9980" width="10.6640625" style="441" customWidth="1"/>
    <col min="9981" max="9981" width="8.6640625" style="441" bestFit="1" customWidth="1"/>
    <col min="9982" max="10223" width="18.6640625" style="441"/>
    <col min="10224" max="10225" width="10.5546875" style="441" customWidth="1"/>
    <col min="10226" max="10226" width="11.6640625" style="441" customWidth="1"/>
    <col min="10227" max="10227" width="11.33203125" style="441" bestFit="1" customWidth="1"/>
    <col min="10228" max="10229" width="10.5546875" style="441" customWidth="1"/>
    <col min="10230" max="10230" width="18.6640625" style="441"/>
    <col min="10231" max="10233" width="10.6640625" style="441" customWidth="1"/>
    <col min="10234" max="10234" width="11.88671875" style="441" customWidth="1"/>
    <col min="10235" max="10236" width="10.6640625" style="441" customWidth="1"/>
    <col min="10237" max="10237" width="8.6640625" style="441" bestFit="1" customWidth="1"/>
    <col min="10238" max="10479" width="18.6640625" style="441"/>
    <col min="10480" max="10481" width="10.5546875" style="441" customWidth="1"/>
    <col min="10482" max="10482" width="11.6640625" style="441" customWidth="1"/>
    <col min="10483" max="10483" width="11.33203125" style="441" bestFit="1" customWidth="1"/>
    <col min="10484" max="10485" width="10.5546875" style="441" customWidth="1"/>
    <col min="10486" max="10486" width="18.6640625" style="441"/>
    <col min="10487" max="10489" width="10.6640625" style="441" customWidth="1"/>
    <col min="10490" max="10490" width="11.88671875" style="441" customWidth="1"/>
    <col min="10491" max="10492" width="10.6640625" style="441" customWidth="1"/>
    <col min="10493" max="10493" width="8.6640625" style="441" bestFit="1" customWidth="1"/>
    <col min="10494" max="10735" width="18.6640625" style="441"/>
    <col min="10736" max="10737" width="10.5546875" style="441" customWidth="1"/>
    <col min="10738" max="10738" width="11.6640625" style="441" customWidth="1"/>
    <col min="10739" max="10739" width="11.33203125" style="441" bestFit="1" customWidth="1"/>
    <col min="10740" max="10741" width="10.5546875" style="441" customWidth="1"/>
    <col min="10742" max="10742" width="18.6640625" style="441"/>
    <col min="10743" max="10745" width="10.6640625" style="441" customWidth="1"/>
    <col min="10746" max="10746" width="11.88671875" style="441" customWidth="1"/>
    <col min="10747" max="10748" width="10.6640625" style="441" customWidth="1"/>
    <col min="10749" max="10749" width="8.6640625" style="441" bestFit="1" customWidth="1"/>
    <col min="10750" max="10991" width="18.6640625" style="441"/>
    <col min="10992" max="10993" width="10.5546875" style="441" customWidth="1"/>
    <col min="10994" max="10994" width="11.6640625" style="441" customWidth="1"/>
    <col min="10995" max="10995" width="11.33203125" style="441" bestFit="1" customWidth="1"/>
    <col min="10996" max="10997" width="10.5546875" style="441" customWidth="1"/>
    <col min="10998" max="10998" width="18.6640625" style="441"/>
    <col min="10999" max="11001" width="10.6640625" style="441" customWidth="1"/>
    <col min="11002" max="11002" width="11.88671875" style="441" customWidth="1"/>
    <col min="11003" max="11004" width="10.6640625" style="441" customWidth="1"/>
    <col min="11005" max="11005" width="8.6640625" style="441" bestFit="1" customWidth="1"/>
    <col min="11006" max="11247" width="18.6640625" style="441"/>
    <col min="11248" max="11249" width="10.5546875" style="441" customWidth="1"/>
    <col min="11250" max="11250" width="11.6640625" style="441" customWidth="1"/>
    <col min="11251" max="11251" width="11.33203125" style="441" bestFit="1" customWidth="1"/>
    <col min="11252" max="11253" width="10.5546875" style="441" customWidth="1"/>
    <col min="11254" max="11254" width="18.6640625" style="441"/>
    <col min="11255" max="11257" width="10.6640625" style="441" customWidth="1"/>
    <col min="11258" max="11258" width="11.88671875" style="441" customWidth="1"/>
    <col min="11259" max="11260" width="10.6640625" style="441" customWidth="1"/>
    <col min="11261" max="11261" width="8.6640625" style="441" bestFit="1" customWidth="1"/>
    <col min="11262" max="11503" width="18.6640625" style="441"/>
    <col min="11504" max="11505" width="10.5546875" style="441" customWidth="1"/>
    <col min="11506" max="11506" width="11.6640625" style="441" customWidth="1"/>
    <col min="11507" max="11507" width="11.33203125" style="441" bestFit="1" customWidth="1"/>
    <col min="11508" max="11509" width="10.5546875" style="441" customWidth="1"/>
    <col min="11510" max="11510" width="18.6640625" style="441"/>
    <col min="11511" max="11513" width="10.6640625" style="441" customWidth="1"/>
    <col min="11514" max="11514" width="11.88671875" style="441" customWidth="1"/>
    <col min="11515" max="11516" width="10.6640625" style="441" customWidth="1"/>
    <col min="11517" max="11517" width="8.6640625" style="441" bestFit="1" customWidth="1"/>
    <col min="11518" max="11759" width="18.6640625" style="441"/>
    <col min="11760" max="11761" width="10.5546875" style="441" customWidth="1"/>
    <col min="11762" max="11762" width="11.6640625" style="441" customWidth="1"/>
    <col min="11763" max="11763" width="11.33203125" style="441" bestFit="1" customWidth="1"/>
    <col min="11764" max="11765" width="10.5546875" style="441" customWidth="1"/>
    <col min="11766" max="11766" width="18.6640625" style="441"/>
    <col min="11767" max="11769" width="10.6640625" style="441" customWidth="1"/>
    <col min="11770" max="11770" width="11.88671875" style="441" customWidth="1"/>
    <col min="11771" max="11772" width="10.6640625" style="441" customWidth="1"/>
    <col min="11773" max="11773" width="8.6640625" style="441" bestFit="1" customWidth="1"/>
    <col min="11774" max="12015" width="18.6640625" style="441"/>
    <col min="12016" max="12017" width="10.5546875" style="441" customWidth="1"/>
    <col min="12018" max="12018" width="11.6640625" style="441" customWidth="1"/>
    <col min="12019" max="12019" width="11.33203125" style="441" bestFit="1" customWidth="1"/>
    <col min="12020" max="12021" width="10.5546875" style="441" customWidth="1"/>
    <col min="12022" max="12022" width="18.6640625" style="441"/>
    <col min="12023" max="12025" width="10.6640625" style="441" customWidth="1"/>
    <col min="12026" max="12026" width="11.88671875" style="441" customWidth="1"/>
    <col min="12027" max="12028" width="10.6640625" style="441" customWidth="1"/>
    <col min="12029" max="12029" width="8.6640625" style="441" bestFit="1" customWidth="1"/>
    <col min="12030" max="12271" width="18.6640625" style="441"/>
    <col min="12272" max="12273" width="10.5546875" style="441" customWidth="1"/>
    <col min="12274" max="12274" width="11.6640625" style="441" customWidth="1"/>
    <col min="12275" max="12275" width="11.33203125" style="441" bestFit="1" customWidth="1"/>
    <col min="12276" max="12277" width="10.5546875" style="441" customWidth="1"/>
    <col min="12278" max="12278" width="18.6640625" style="441"/>
    <col min="12279" max="12281" width="10.6640625" style="441" customWidth="1"/>
    <col min="12282" max="12282" width="11.88671875" style="441" customWidth="1"/>
    <col min="12283" max="12284" width="10.6640625" style="441" customWidth="1"/>
    <col min="12285" max="12285" width="8.6640625" style="441" bestFit="1" customWidth="1"/>
    <col min="12286" max="12527" width="18.6640625" style="441"/>
    <col min="12528" max="12529" width="10.5546875" style="441" customWidth="1"/>
    <col min="12530" max="12530" width="11.6640625" style="441" customWidth="1"/>
    <col min="12531" max="12531" width="11.33203125" style="441" bestFit="1" customWidth="1"/>
    <col min="12532" max="12533" width="10.5546875" style="441" customWidth="1"/>
    <col min="12534" max="12534" width="18.6640625" style="441"/>
    <col min="12535" max="12537" width="10.6640625" style="441" customWidth="1"/>
    <col min="12538" max="12538" width="11.88671875" style="441" customWidth="1"/>
    <col min="12539" max="12540" width="10.6640625" style="441" customWidth="1"/>
    <col min="12541" max="12541" width="8.6640625" style="441" bestFit="1" customWidth="1"/>
    <col min="12542" max="12783" width="18.6640625" style="441"/>
    <col min="12784" max="12785" width="10.5546875" style="441" customWidth="1"/>
    <col min="12786" max="12786" width="11.6640625" style="441" customWidth="1"/>
    <col min="12787" max="12787" width="11.33203125" style="441" bestFit="1" customWidth="1"/>
    <col min="12788" max="12789" width="10.5546875" style="441" customWidth="1"/>
    <col min="12790" max="12790" width="18.6640625" style="441"/>
    <col min="12791" max="12793" width="10.6640625" style="441" customWidth="1"/>
    <col min="12794" max="12794" width="11.88671875" style="441" customWidth="1"/>
    <col min="12795" max="12796" width="10.6640625" style="441" customWidth="1"/>
    <col min="12797" max="12797" width="8.6640625" style="441" bestFit="1" customWidth="1"/>
    <col min="12798" max="13039" width="18.6640625" style="441"/>
    <col min="13040" max="13041" width="10.5546875" style="441" customWidth="1"/>
    <col min="13042" max="13042" width="11.6640625" style="441" customWidth="1"/>
    <col min="13043" max="13043" width="11.33203125" style="441" bestFit="1" customWidth="1"/>
    <col min="13044" max="13045" width="10.5546875" style="441" customWidth="1"/>
    <col min="13046" max="13046" width="18.6640625" style="441"/>
    <col min="13047" max="13049" width="10.6640625" style="441" customWidth="1"/>
    <col min="13050" max="13050" width="11.88671875" style="441" customWidth="1"/>
    <col min="13051" max="13052" width="10.6640625" style="441" customWidth="1"/>
    <col min="13053" max="13053" width="8.6640625" style="441" bestFit="1" customWidth="1"/>
    <col min="13054" max="13295" width="18.6640625" style="441"/>
    <col min="13296" max="13297" width="10.5546875" style="441" customWidth="1"/>
    <col min="13298" max="13298" width="11.6640625" style="441" customWidth="1"/>
    <col min="13299" max="13299" width="11.33203125" style="441" bestFit="1" customWidth="1"/>
    <col min="13300" max="13301" width="10.5546875" style="441" customWidth="1"/>
    <col min="13302" max="13302" width="18.6640625" style="441"/>
    <col min="13303" max="13305" width="10.6640625" style="441" customWidth="1"/>
    <col min="13306" max="13306" width="11.88671875" style="441" customWidth="1"/>
    <col min="13307" max="13308" width="10.6640625" style="441" customWidth="1"/>
    <col min="13309" max="13309" width="8.6640625" style="441" bestFit="1" customWidth="1"/>
    <col min="13310" max="13551" width="18.6640625" style="441"/>
    <col min="13552" max="13553" width="10.5546875" style="441" customWidth="1"/>
    <col min="13554" max="13554" width="11.6640625" style="441" customWidth="1"/>
    <col min="13555" max="13555" width="11.33203125" style="441" bestFit="1" customWidth="1"/>
    <col min="13556" max="13557" width="10.5546875" style="441" customWidth="1"/>
    <col min="13558" max="13558" width="18.6640625" style="441"/>
    <col min="13559" max="13561" width="10.6640625" style="441" customWidth="1"/>
    <col min="13562" max="13562" width="11.88671875" style="441" customWidth="1"/>
    <col min="13563" max="13564" width="10.6640625" style="441" customWidth="1"/>
    <col min="13565" max="13565" width="8.6640625" style="441" bestFit="1" customWidth="1"/>
    <col min="13566" max="13807" width="18.6640625" style="441"/>
    <col min="13808" max="13809" width="10.5546875" style="441" customWidth="1"/>
    <col min="13810" max="13810" width="11.6640625" style="441" customWidth="1"/>
    <col min="13811" max="13811" width="11.33203125" style="441" bestFit="1" customWidth="1"/>
    <col min="13812" max="13813" width="10.5546875" style="441" customWidth="1"/>
    <col min="13814" max="13814" width="18.6640625" style="441"/>
    <col min="13815" max="13817" width="10.6640625" style="441" customWidth="1"/>
    <col min="13818" max="13818" width="11.88671875" style="441" customWidth="1"/>
    <col min="13819" max="13820" width="10.6640625" style="441" customWidth="1"/>
    <col min="13821" max="13821" width="8.6640625" style="441" bestFit="1" customWidth="1"/>
    <col min="13822" max="14063" width="18.6640625" style="441"/>
    <col min="14064" max="14065" width="10.5546875" style="441" customWidth="1"/>
    <col min="14066" max="14066" width="11.6640625" style="441" customWidth="1"/>
    <col min="14067" max="14067" width="11.33203125" style="441" bestFit="1" customWidth="1"/>
    <col min="14068" max="14069" width="10.5546875" style="441" customWidth="1"/>
    <col min="14070" max="14070" width="18.6640625" style="441"/>
    <col min="14071" max="14073" width="10.6640625" style="441" customWidth="1"/>
    <col min="14074" max="14074" width="11.88671875" style="441" customWidth="1"/>
    <col min="14075" max="14076" width="10.6640625" style="441" customWidth="1"/>
    <col min="14077" max="14077" width="8.6640625" style="441" bestFit="1" customWidth="1"/>
    <col min="14078" max="14319" width="18.6640625" style="441"/>
    <col min="14320" max="14321" width="10.5546875" style="441" customWidth="1"/>
    <col min="14322" max="14322" width="11.6640625" style="441" customWidth="1"/>
    <col min="14323" max="14323" width="11.33203125" style="441" bestFit="1" customWidth="1"/>
    <col min="14324" max="14325" width="10.5546875" style="441" customWidth="1"/>
    <col min="14326" max="14326" width="18.6640625" style="441"/>
    <col min="14327" max="14329" width="10.6640625" style="441" customWidth="1"/>
    <col min="14330" max="14330" width="11.88671875" style="441" customWidth="1"/>
    <col min="14331" max="14332" width="10.6640625" style="441" customWidth="1"/>
    <col min="14333" max="14333" width="8.6640625" style="441" bestFit="1" customWidth="1"/>
    <col min="14334" max="14575" width="18.6640625" style="441"/>
    <col min="14576" max="14577" width="10.5546875" style="441" customWidth="1"/>
    <col min="14578" max="14578" width="11.6640625" style="441" customWidth="1"/>
    <col min="14579" max="14579" width="11.33203125" style="441" bestFit="1" customWidth="1"/>
    <col min="14580" max="14581" width="10.5546875" style="441" customWidth="1"/>
    <col min="14582" max="14582" width="18.6640625" style="441"/>
    <col min="14583" max="14585" width="10.6640625" style="441" customWidth="1"/>
    <col min="14586" max="14586" width="11.88671875" style="441" customWidth="1"/>
    <col min="14587" max="14588" width="10.6640625" style="441" customWidth="1"/>
    <col min="14589" max="14589" width="8.6640625" style="441" bestFit="1" customWidth="1"/>
    <col min="14590" max="14831" width="18.6640625" style="441"/>
    <col min="14832" max="14833" width="10.5546875" style="441" customWidth="1"/>
    <col min="14834" max="14834" width="11.6640625" style="441" customWidth="1"/>
    <col min="14835" max="14835" width="11.33203125" style="441" bestFit="1" customWidth="1"/>
    <col min="14836" max="14837" width="10.5546875" style="441" customWidth="1"/>
    <col min="14838" max="14838" width="18.6640625" style="441"/>
    <col min="14839" max="14841" width="10.6640625" style="441" customWidth="1"/>
    <col min="14842" max="14842" width="11.88671875" style="441" customWidth="1"/>
    <col min="14843" max="14844" width="10.6640625" style="441" customWidth="1"/>
    <col min="14845" max="14845" width="8.6640625" style="441" bestFit="1" customWidth="1"/>
    <col min="14846" max="15087" width="18.6640625" style="441"/>
    <col min="15088" max="15089" width="10.5546875" style="441" customWidth="1"/>
    <col min="15090" max="15090" width="11.6640625" style="441" customWidth="1"/>
    <col min="15091" max="15091" width="11.33203125" style="441" bestFit="1" customWidth="1"/>
    <col min="15092" max="15093" width="10.5546875" style="441" customWidth="1"/>
    <col min="15094" max="15094" width="18.6640625" style="441"/>
    <col min="15095" max="15097" width="10.6640625" style="441" customWidth="1"/>
    <col min="15098" max="15098" width="11.88671875" style="441" customWidth="1"/>
    <col min="15099" max="15100" width="10.6640625" style="441" customWidth="1"/>
    <col min="15101" max="15101" width="8.6640625" style="441" bestFit="1" customWidth="1"/>
    <col min="15102" max="15343" width="18.6640625" style="441"/>
    <col min="15344" max="15345" width="10.5546875" style="441" customWidth="1"/>
    <col min="15346" max="15346" width="11.6640625" style="441" customWidth="1"/>
    <col min="15347" max="15347" width="11.33203125" style="441" bestFit="1" customWidth="1"/>
    <col min="15348" max="15349" width="10.5546875" style="441" customWidth="1"/>
    <col min="15350" max="15350" width="18.6640625" style="441"/>
    <col min="15351" max="15353" width="10.6640625" style="441" customWidth="1"/>
    <col min="15354" max="15354" width="11.88671875" style="441" customWidth="1"/>
    <col min="15355" max="15356" width="10.6640625" style="441" customWidth="1"/>
    <col min="15357" max="15357" width="8.6640625" style="441" bestFit="1" customWidth="1"/>
    <col min="15358" max="15599" width="18.6640625" style="441"/>
    <col min="15600" max="15601" width="10.5546875" style="441" customWidth="1"/>
    <col min="15602" max="15602" width="11.6640625" style="441" customWidth="1"/>
    <col min="15603" max="15603" width="11.33203125" style="441" bestFit="1" customWidth="1"/>
    <col min="15604" max="15605" width="10.5546875" style="441" customWidth="1"/>
    <col min="15606" max="15606" width="18.6640625" style="441"/>
    <col min="15607" max="15609" width="10.6640625" style="441" customWidth="1"/>
    <col min="15610" max="15610" width="11.88671875" style="441" customWidth="1"/>
    <col min="15611" max="15612" width="10.6640625" style="441" customWidth="1"/>
    <col min="15613" max="15613" width="8.6640625" style="441" bestFit="1" customWidth="1"/>
    <col min="15614" max="15855" width="18.6640625" style="441"/>
    <col min="15856" max="15857" width="10.5546875" style="441" customWidth="1"/>
    <col min="15858" max="15858" width="11.6640625" style="441" customWidth="1"/>
    <col min="15859" max="15859" width="11.33203125" style="441" bestFit="1" customWidth="1"/>
    <col min="15860" max="15861" width="10.5546875" style="441" customWidth="1"/>
    <col min="15862" max="15862" width="18.6640625" style="441"/>
    <col min="15863" max="15865" width="10.6640625" style="441" customWidth="1"/>
    <col min="15866" max="15866" width="11.88671875" style="441" customWidth="1"/>
    <col min="15867" max="15868" width="10.6640625" style="441" customWidth="1"/>
    <col min="15869" max="15869" width="8.6640625" style="441" bestFit="1" customWidth="1"/>
    <col min="15870" max="16111" width="18.6640625" style="441"/>
    <col min="16112" max="16113" width="10.5546875" style="441" customWidth="1"/>
    <col min="16114" max="16114" width="11.6640625" style="441" customWidth="1"/>
    <col min="16115" max="16115" width="11.33203125" style="441" bestFit="1" customWidth="1"/>
    <col min="16116" max="16117" width="10.5546875" style="441" customWidth="1"/>
    <col min="16118" max="16118" width="18.6640625" style="441"/>
    <col min="16119" max="16121" width="10.6640625" style="441" customWidth="1"/>
    <col min="16122" max="16122" width="11.88671875" style="441" customWidth="1"/>
    <col min="16123" max="16124" width="10.6640625" style="441" customWidth="1"/>
    <col min="16125" max="16125" width="8.6640625" style="441" bestFit="1" customWidth="1"/>
    <col min="16126" max="16384" width="18.6640625" style="441"/>
  </cols>
  <sheetData>
    <row r="1" spans="1:9" ht="15">
      <c r="A1" s="437" t="s">
        <v>378</v>
      </c>
      <c r="B1" s="488" t="s">
        <v>397</v>
      </c>
      <c r="C1" s="438"/>
      <c r="D1" s="438"/>
      <c r="E1" s="438"/>
      <c r="F1" s="438"/>
      <c r="G1" s="439"/>
      <c r="H1" s="440"/>
      <c r="I1" s="877" t="s">
        <v>414</v>
      </c>
    </row>
    <row r="2" spans="1:9" ht="16.5" customHeight="1">
      <c r="B2" s="219" t="s">
        <v>354</v>
      </c>
      <c r="C2" s="442"/>
      <c r="D2" s="442"/>
      <c r="E2" s="442"/>
      <c r="F2" s="443"/>
      <c r="H2" s="440"/>
      <c r="I2" s="877"/>
    </row>
    <row r="3" spans="1:9" ht="13.8">
      <c r="B3" s="489" t="s">
        <v>398</v>
      </c>
      <c r="C3" s="438"/>
      <c r="D3" s="438"/>
      <c r="E3" s="438"/>
      <c r="F3" s="438"/>
      <c r="G3" s="439"/>
      <c r="H3" s="444"/>
      <c r="I3" s="877"/>
    </row>
    <row r="4" spans="1:9" ht="13.8">
      <c r="B4" s="490" t="s">
        <v>355</v>
      </c>
      <c r="C4" s="442"/>
      <c r="D4" s="442"/>
      <c r="E4" s="442"/>
      <c r="F4" s="442"/>
      <c r="H4" s="445"/>
      <c r="I4" s="877"/>
    </row>
    <row r="5" spans="1:9" ht="9" customHeight="1" thickBot="1">
      <c r="B5" s="446"/>
      <c r="C5" s="442"/>
      <c r="D5" s="442"/>
      <c r="E5" s="442"/>
      <c r="F5" s="442"/>
      <c r="H5" s="445"/>
    </row>
    <row r="6" spans="1:9" ht="60" customHeight="1">
      <c r="A6" s="903" t="s">
        <v>114</v>
      </c>
      <c r="B6" s="904"/>
      <c r="C6" s="907" t="s">
        <v>139</v>
      </c>
      <c r="D6" s="909" t="s">
        <v>356</v>
      </c>
      <c r="E6" s="909" t="s">
        <v>357</v>
      </c>
      <c r="F6" s="912" t="s">
        <v>358</v>
      </c>
      <c r="G6" s="901" t="s">
        <v>359</v>
      </c>
      <c r="H6" s="902"/>
    </row>
    <row r="7" spans="1:9" ht="88.95" customHeight="1" thickBot="1">
      <c r="A7" s="905"/>
      <c r="B7" s="906"/>
      <c r="C7" s="908"/>
      <c r="D7" s="910"/>
      <c r="E7" s="911"/>
      <c r="F7" s="913"/>
      <c r="G7" s="447" t="s">
        <v>140</v>
      </c>
      <c r="H7" s="448" t="s">
        <v>360</v>
      </c>
    </row>
    <row r="8" spans="1:9" s="439" customFormat="1" ht="6" customHeight="1">
      <c r="B8" s="449"/>
      <c r="C8" s="450"/>
      <c r="D8" s="451"/>
      <c r="E8" s="452"/>
      <c r="F8" s="450"/>
      <c r="G8" s="453"/>
      <c r="H8" s="453"/>
    </row>
    <row r="9" spans="1:9" ht="12.75" customHeight="1">
      <c r="A9" s="899" t="s">
        <v>361</v>
      </c>
      <c r="B9" s="899"/>
      <c r="C9" s="899"/>
      <c r="D9" s="899"/>
      <c r="E9" s="899"/>
      <c r="F9" s="899"/>
      <c r="G9" s="899"/>
      <c r="H9" s="899"/>
    </row>
    <row r="10" spans="1:9">
      <c r="A10" s="900" t="s">
        <v>362</v>
      </c>
      <c r="B10" s="900"/>
      <c r="C10" s="900"/>
      <c r="D10" s="900"/>
      <c r="E10" s="900"/>
      <c r="F10" s="900"/>
      <c r="G10" s="900"/>
      <c r="H10" s="900"/>
    </row>
    <row r="11" spans="1:9" ht="6" customHeight="1">
      <c r="B11" s="454"/>
      <c r="C11" s="455"/>
      <c r="D11" s="455"/>
      <c r="E11" s="455"/>
      <c r="F11" s="455"/>
      <c r="G11" s="455"/>
      <c r="H11" s="455"/>
    </row>
    <row r="12" spans="1:9" s="456" customFormat="1" ht="15.75" customHeight="1">
      <c r="A12" s="842" t="s">
        <v>353</v>
      </c>
      <c r="B12" s="843"/>
      <c r="C12" s="545">
        <v>9611.2000000000007</v>
      </c>
      <c r="D12" s="545">
        <v>2018.6</v>
      </c>
      <c r="E12" s="545">
        <v>2827.7</v>
      </c>
      <c r="F12" s="545">
        <v>4147.8</v>
      </c>
      <c r="G12" s="545">
        <v>617.1</v>
      </c>
      <c r="H12" s="546">
        <v>606.4</v>
      </c>
    </row>
    <row r="13" spans="1:9" ht="15" customHeight="1">
      <c r="A13" s="718" t="s">
        <v>0</v>
      </c>
      <c r="B13" s="719"/>
      <c r="C13" s="549">
        <v>174.2</v>
      </c>
      <c r="D13" s="549">
        <v>68.2</v>
      </c>
      <c r="E13" s="181">
        <v>44.5</v>
      </c>
      <c r="F13" s="550">
        <v>36</v>
      </c>
      <c r="G13" s="253">
        <v>25.6</v>
      </c>
      <c r="H13" s="552">
        <v>25.4</v>
      </c>
    </row>
    <row r="14" spans="1:9" ht="15" customHeight="1">
      <c r="A14" s="718" t="s">
        <v>1</v>
      </c>
      <c r="B14" s="719"/>
      <c r="C14" s="549">
        <v>897.1</v>
      </c>
      <c r="D14" s="549">
        <v>221.1</v>
      </c>
      <c r="E14" s="181">
        <v>245.2</v>
      </c>
      <c r="F14" s="551">
        <v>367.5</v>
      </c>
      <c r="G14" s="253">
        <v>63.4</v>
      </c>
      <c r="H14" s="552">
        <v>61.8</v>
      </c>
    </row>
    <row r="15" spans="1:9" ht="15" customHeight="1">
      <c r="A15" s="718" t="s">
        <v>2</v>
      </c>
      <c r="B15" s="719"/>
      <c r="C15" s="549">
        <v>402.1</v>
      </c>
      <c r="D15" s="549">
        <v>74.5</v>
      </c>
      <c r="E15" s="181">
        <v>127.3</v>
      </c>
      <c r="F15" s="551">
        <v>173.9</v>
      </c>
      <c r="G15" s="253">
        <v>26.4</v>
      </c>
      <c r="H15" s="552">
        <v>25.9</v>
      </c>
    </row>
    <row r="16" spans="1:9" ht="15" customHeight="1">
      <c r="A16" s="718" t="s">
        <v>3</v>
      </c>
      <c r="B16" s="719"/>
      <c r="C16" s="549">
        <v>82.3</v>
      </c>
      <c r="D16" s="549">
        <v>17</v>
      </c>
      <c r="E16" s="181">
        <v>19.7</v>
      </c>
      <c r="F16" s="551">
        <v>39.799999999999997</v>
      </c>
      <c r="G16" s="253">
        <v>5.8</v>
      </c>
      <c r="H16" s="552">
        <v>5.8</v>
      </c>
    </row>
    <row r="17" spans="1:8" ht="15" customHeight="1">
      <c r="A17" s="718" t="s">
        <v>4</v>
      </c>
      <c r="B17" s="719"/>
      <c r="C17" s="549">
        <v>902.7</v>
      </c>
      <c r="D17" s="549">
        <v>110.9</v>
      </c>
      <c r="E17" s="181">
        <v>290.89999999999998</v>
      </c>
      <c r="F17" s="551">
        <v>453.5</v>
      </c>
      <c r="G17" s="253">
        <v>47.4</v>
      </c>
      <c r="H17" s="552">
        <v>46.6</v>
      </c>
    </row>
    <row r="18" spans="1:8" ht="15" customHeight="1">
      <c r="A18" s="718" t="s">
        <v>5</v>
      </c>
      <c r="B18" s="719"/>
      <c r="C18" s="549">
        <v>93.3</v>
      </c>
      <c r="D18" s="549">
        <v>21.3</v>
      </c>
      <c r="E18" s="181">
        <v>24.1</v>
      </c>
      <c r="F18" s="551">
        <v>37.9</v>
      </c>
      <c r="G18" s="253">
        <v>9.9</v>
      </c>
      <c r="H18" s="552">
        <v>9.6999999999999993</v>
      </c>
    </row>
    <row r="19" spans="1:8" ht="15" customHeight="1">
      <c r="A19" s="718" t="s">
        <v>6</v>
      </c>
      <c r="B19" s="719"/>
      <c r="C19" s="549">
        <v>1223.8</v>
      </c>
      <c r="D19" s="549">
        <v>159.80000000000001</v>
      </c>
      <c r="E19" s="181">
        <v>398.7</v>
      </c>
      <c r="F19" s="551">
        <v>613.29999999999995</v>
      </c>
      <c r="G19" s="253">
        <v>52</v>
      </c>
      <c r="H19" s="552">
        <v>51</v>
      </c>
    </row>
    <row r="20" spans="1:8" ht="15" customHeight="1">
      <c r="A20" s="718" t="s">
        <v>7</v>
      </c>
      <c r="B20" s="719"/>
      <c r="C20" s="549">
        <v>298.39999999999998</v>
      </c>
      <c r="D20" s="549">
        <v>67.2</v>
      </c>
      <c r="E20" s="181">
        <v>79.599999999999994</v>
      </c>
      <c r="F20" s="551">
        <v>126.5</v>
      </c>
      <c r="G20" s="253">
        <v>25.1</v>
      </c>
      <c r="H20" s="552">
        <v>24.6</v>
      </c>
    </row>
    <row r="21" spans="1:8" ht="15" customHeight="1">
      <c r="A21" s="718" t="s">
        <v>8</v>
      </c>
      <c r="B21" s="719"/>
      <c r="C21" s="549">
        <v>77.5</v>
      </c>
      <c r="D21" s="549">
        <v>15.7</v>
      </c>
      <c r="E21" s="181">
        <v>22.8</v>
      </c>
      <c r="F21" s="551">
        <v>31.7</v>
      </c>
      <c r="G21" s="253">
        <v>7.3</v>
      </c>
      <c r="H21" s="552">
        <v>7.2</v>
      </c>
    </row>
    <row r="22" spans="1:8" ht="15" customHeight="1">
      <c r="A22" s="718" t="s">
        <v>9</v>
      </c>
      <c r="B22" s="719"/>
      <c r="C22" s="549">
        <v>309.60000000000002</v>
      </c>
      <c r="D22" s="549">
        <v>53.4</v>
      </c>
      <c r="E22" s="181">
        <v>96.7</v>
      </c>
      <c r="F22" s="551">
        <v>137.30000000000001</v>
      </c>
      <c r="G22" s="253">
        <v>22.2</v>
      </c>
      <c r="H22" s="552">
        <v>21.8</v>
      </c>
    </row>
    <row r="23" spans="1:8" ht="15" customHeight="1">
      <c r="A23" s="718" t="s">
        <v>10</v>
      </c>
      <c r="B23" s="719"/>
      <c r="C23" s="549">
        <v>779.1</v>
      </c>
      <c r="D23" s="549">
        <v>232.1</v>
      </c>
      <c r="E23" s="181">
        <v>232.2</v>
      </c>
      <c r="F23" s="551">
        <v>250.1</v>
      </c>
      <c r="G23" s="253">
        <v>64.7</v>
      </c>
      <c r="H23" s="552">
        <v>64</v>
      </c>
    </row>
    <row r="24" spans="1:8" ht="15" customHeight="1">
      <c r="A24" s="718" t="s">
        <v>11</v>
      </c>
      <c r="B24" s="719"/>
      <c r="C24" s="549">
        <v>171.2</v>
      </c>
      <c r="D24" s="549">
        <v>51</v>
      </c>
      <c r="E24" s="181">
        <v>42</v>
      </c>
      <c r="F24" s="551">
        <v>63</v>
      </c>
      <c r="G24" s="253">
        <v>15.3</v>
      </c>
      <c r="H24" s="552">
        <v>14.9</v>
      </c>
    </row>
    <row r="25" spans="1:8" ht="15" customHeight="1">
      <c r="A25" s="718" t="s">
        <v>12</v>
      </c>
      <c r="B25" s="719"/>
      <c r="C25" s="549">
        <v>138.69999999999999</v>
      </c>
      <c r="D25" s="549">
        <v>33.799999999999997</v>
      </c>
      <c r="E25" s="181">
        <v>38.6</v>
      </c>
      <c r="F25" s="551">
        <v>52.1</v>
      </c>
      <c r="G25" s="253">
        <v>14.2</v>
      </c>
      <c r="H25" s="552">
        <v>14</v>
      </c>
    </row>
    <row r="26" spans="1:8" ht="15" customHeight="1">
      <c r="A26" s="718" t="s">
        <v>13</v>
      </c>
      <c r="B26" s="719"/>
      <c r="C26" s="549">
        <v>465.9</v>
      </c>
      <c r="D26" s="549">
        <v>109.7</v>
      </c>
      <c r="E26" s="181">
        <v>135.80000000000001</v>
      </c>
      <c r="F26" s="551">
        <v>187.8</v>
      </c>
      <c r="G26" s="253">
        <v>32.6</v>
      </c>
      <c r="H26" s="552">
        <v>32</v>
      </c>
    </row>
    <row r="27" spans="1:8" ht="15" customHeight="1">
      <c r="A27" s="718" t="s">
        <v>14</v>
      </c>
      <c r="B27" s="719"/>
      <c r="C27" s="549">
        <v>3420</v>
      </c>
      <c r="D27" s="549">
        <v>724.1</v>
      </c>
      <c r="E27" s="181">
        <v>987.5</v>
      </c>
      <c r="F27" s="551">
        <v>1523.5</v>
      </c>
      <c r="G27" s="253">
        <v>184.9</v>
      </c>
      <c r="H27" s="552">
        <v>181.8</v>
      </c>
    </row>
    <row r="28" spans="1:8" ht="15" customHeight="1">
      <c r="A28" s="718" t="s">
        <v>15</v>
      </c>
      <c r="B28" s="719"/>
      <c r="C28" s="549">
        <v>175.2</v>
      </c>
      <c r="D28" s="549">
        <v>58.9</v>
      </c>
      <c r="E28" s="181">
        <v>42.2</v>
      </c>
      <c r="F28" s="551">
        <v>54.1</v>
      </c>
      <c r="G28" s="253">
        <v>20.100000000000001</v>
      </c>
      <c r="H28" s="552">
        <v>19.899999999999999</v>
      </c>
    </row>
    <row r="29" spans="1:8" ht="6" customHeight="1">
      <c r="B29" s="457"/>
      <c r="C29" s="458"/>
      <c r="D29" s="458"/>
      <c r="E29" s="459"/>
      <c r="F29" s="460"/>
      <c r="G29" s="458"/>
      <c r="H29" s="461"/>
    </row>
    <row r="30" spans="1:8">
      <c r="A30" s="898" t="s">
        <v>51</v>
      </c>
      <c r="B30" s="898"/>
      <c r="C30" s="898"/>
      <c r="D30" s="898"/>
      <c r="E30" s="898"/>
      <c r="F30" s="898"/>
      <c r="G30" s="898"/>
      <c r="H30" s="898"/>
    </row>
    <row r="31" spans="1:8">
      <c r="A31" s="897" t="s">
        <v>49</v>
      </c>
      <c r="B31" s="897"/>
      <c r="C31" s="897"/>
      <c r="D31" s="897"/>
      <c r="E31" s="897"/>
      <c r="F31" s="897"/>
      <c r="G31" s="897"/>
      <c r="H31" s="897"/>
    </row>
    <row r="32" spans="1:8" ht="6" customHeight="1">
      <c r="B32" s="454"/>
      <c r="C32" s="455"/>
      <c r="D32" s="455"/>
      <c r="E32" s="455"/>
      <c r="F32" s="455"/>
      <c r="G32" s="455"/>
      <c r="H32" s="455"/>
    </row>
    <row r="33" spans="1:8" ht="15" customHeight="1">
      <c r="A33" s="842" t="s">
        <v>353</v>
      </c>
      <c r="B33" s="843"/>
      <c r="C33" s="545">
        <v>87.1</v>
      </c>
      <c r="D33" s="545">
        <v>85.5</v>
      </c>
      <c r="E33" s="545">
        <v>87.8</v>
      </c>
      <c r="F33" s="545">
        <v>88.2</v>
      </c>
      <c r="G33" s="545">
        <v>82.5</v>
      </c>
      <c r="H33" s="546">
        <v>82.5</v>
      </c>
    </row>
    <row r="34" spans="1:8" ht="15" customHeight="1">
      <c r="A34" s="718" t="s">
        <v>0</v>
      </c>
      <c r="B34" s="719"/>
      <c r="C34" s="553">
        <v>108</v>
      </c>
      <c r="D34" s="553">
        <v>138.30000000000001</v>
      </c>
      <c r="E34" s="554">
        <v>96.8</v>
      </c>
      <c r="F34" s="550">
        <v>91.9</v>
      </c>
      <c r="G34" s="555">
        <v>95</v>
      </c>
      <c r="H34" s="556">
        <v>95</v>
      </c>
    </row>
    <row r="35" spans="1:8" ht="15" customHeight="1">
      <c r="A35" s="718" t="s">
        <v>1</v>
      </c>
      <c r="B35" s="719"/>
      <c r="C35" s="553">
        <v>86.3</v>
      </c>
      <c r="D35" s="553">
        <v>87</v>
      </c>
      <c r="E35" s="554">
        <v>84.6</v>
      </c>
      <c r="F35" s="550">
        <v>89.2</v>
      </c>
      <c r="G35" s="555">
        <v>76.3</v>
      </c>
      <c r="H35" s="556">
        <v>76.599999999999994</v>
      </c>
    </row>
    <row r="36" spans="1:8" ht="15" customHeight="1">
      <c r="A36" s="718" t="s">
        <v>2</v>
      </c>
      <c r="B36" s="719"/>
      <c r="C36" s="553">
        <v>93</v>
      </c>
      <c r="D36" s="553">
        <v>83.4</v>
      </c>
      <c r="E36" s="554">
        <v>109.9</v>
      </c>
      <c r="F36" s="550">
        <v>88.7</v>
      </c>
      <c r="G36" s="555">
        <v>84.1</v>
      </c>
      <c r="H36" s="556">
        <v>84</v>
      </c>
    </row>
    <row r="37" spans="1:8" ht="15" customHeight="1">
      <c r="A37" s="718" t="s">
        <v>3</v>
      </c>
      <c r="B37" s="719"/>
      <c r="C37" s="553">
        <v>108.4</v>
      </c>
      <c r="D37" s="553">
        <v>81.099999999999994</v>
      </c>
      <c r="E37" s="554">
        <v>91.8</v>
      </c>
      <c r="F37" s="550">
        <v>145.1</v>
      </c>
      <c r="G37" s="555">
        <v>95.3</v>
      </c>
      <c r="H37" s="556">
        <v>95.9</v>
      </c>
    </row>
    <row r="38" spans="1:8" ht="15" customHeight="1">
      <c r="A38" s="718" t="s">
        <v>4</v>
      </c>
      <c r="B38" s="719"/>
      <c r="C38" s="553">
        <v>89.3</v>
      </c>
      <c r="D38" s="553">
        <v>87</v>
      </c>
      <c r="E38" s="554">
        <v>94.1</v>
      </c>
      <c r="F38" s="550">
        <v>87.6</v>
      </c>
      <c r="G38" s="555">
        <v>83.8</v>
      </c>
      <c r="H38" s="556">
        <v>84</v>
      </c>
    </row>
    <row r="39" spans="1:8" ht="15" customHeight="1">
      <c r="A39" s="718" t="s">
        <v>5</v>
      </c>
      <c r="B39" s="719"/>
      <c r="C39" s="553">
        <v>79.599999999999994</v>
      </c>
      <c r="D39" s="553">
        <v>66.900000000000006</v>
      </c>
      <c r="E39" s="554">
        <v>92.3</v>
      </c>
      <c r="F39" s="550">
        <v>83.6</v>
      </c>
      <c r="G39" s="555">
        <v>72.2</v>
      </c>
      <c r="H39" s="556">
        <v>72</v>
      </c>
    </row>
    <row r="40" spans="1:8" ht="15" customHeight="1">
      <c r="A40" s="718" t="s">
        <v>6</v>
      </c>
      <c r="B40" s="719"/>
      <c r="C40" s="553">
        <v>96.3</v>
      </c>
      <c r="D40" s="553">
        <v>108.5</v>
      </c>
      <c r="E40" s="554">
        <v>86.6</v>
      </c>
      <c r="F40" s="550">
        <v>100.6</v>
      </c>
      <c r="G40" s="555">
        <v>97.9</v>
      </c>
      <c r="H40" s="556">
        <v>97.9</v>
      </c>
    </row>
    <row r="41" spans="1:8" ht="15" customHeight="1">
      <c r="A41" s="718" t="s">
        <v>7</v>
      </c>
      <c r="B41" s="719"/>
      <c r="C41" s="553">
        <v>96.2</v>
      </c>
      <c r="D41" s="553">
        <v>88.3</v>
      </c>
      <c r="E41" s="554">
        <v>102.5</v>
      </c>
      <c r="F41" s="550">
        <v>99.3</v>
      </c>
      <c r="G41" s="555">
        <v>86.2</v>
      </c>
      <c r="H41" s="556">
        <v>86.2</v>
      </c>
    </row>
    <row r="42" spans="1:8" ht="15" customHeight="1">
      <c r="A42" s="718" t="s">
        <v>8</v>
      </c>
      <c r="B42" s="719"/>
      <c r="C42" s="553">
        <v>68.099999999999994</v>
      </c>
      <c r="D42" s="553">
        <v>58.7</v>
      </c>
      <c r="E42" s="554">
        <v>79</v>
      </c>
      <c r="F42" s="550">
        <v>67.900000000000006</v>
      </c>
      <c r="G42" s="555">
        <v>63.9</v>
      </c>
      <c r="H42" s="556">
        <v>64.2</v>
      </c>
    </row>
    <row r="43" spans="1:8" ht="15" customHeight="1">
      <c r="A43" s="718" t="s">
        <v>9</v>
      </c>
      <c r="B43" s="719"/>
      <c r="C43" s="553">
        <v>86.2</v>
      </c>
      <c r="D43" s="553">
        <v>90.9</v>
      </c>
      <c r="E43" s="554">
        <v>79.599999999999994</v>
      </c>
      <c r="F43" s="550">
        <v>88.9</v>
      </c>
      <c r="G43" s="555">
        <v>90.6</v>
      </c>
      <c r="H43" s="556">
        <v>90.7</v>
      </c>
    </row>
    <row r="44" spans="1:8" ht="15" customHeight="1">
      <c r="A44" s="718" t="s">
        <v>10</v>
      </c>
      <c r="B44" s="719"/>
      <c r="C44" s="553">
        <v>98.8</v>
      </c>
      <c r="D44" s="553">
        <v>87.5</v>
      </c>
      <c r="E44" s="554">
        <v>108.3</v>
      </c>
      <c r="F44" s="550">
        <v>103.1</v>
      </c>
      <c r="G44" s="555">
        <v>97.8</v>
      </c>
      <c r="H44" s="556">
        <v>97.8</v>
      </c>
    </row>
    <row r="45" spans="1:8" ht="15" customHeight="1">
      <c r="A45" s="718" t="s">
        <v>11</v>
      </c>
      <c r="B45" s="719"/>
      <c r="C45" s="553">
        <v>93.7</v>
      </c>
      <c r="D45" s="553">
        <v>92.6</v>
      </c>
      <c r="E45" s="554">
        <v>94.7</v>
      </c>
      <c r="F45" s="550">
        <v>95.2</v>
      </c>
      <c r="G45" s="555">
        <v>88.4</v>
      </c>
      <c r="H45" s="556">
        <v>87.4</v>
      </c>
    </row>
    <row r="46" spans="1:8" ht="15" customHeight="1">
      <c r="A46" s="718" t="s">
        <v>12</v>
      </c>
      <c r="B46" s="719"/>
      <c r="C46" s="553">
        <v>81</v>
      </c>
      <c r="D46" s="553">
        <v>73.5</v>
      </c>
      <c r="E46" s="554">
        <v>93.8</v>
      </c>
      <c r="F46" s="550">
        <v>79.8</v>
      </c>
      <c r="G46" s="555">
        <v>75.8</v>
      </c>
      <c r="H46" s="556">
        <v>75.7</v>
      </c>
    </row>
    <row r="47" spans="1:8" ht="15" customHeight="1">
      <c r="A47" s="718" t="s">
        <v>13</v>
      </c>
      <c r="B47" s="719"/>
      <c r="C47" s="553">
        <v>80.099999999999994</v>
      </c>
      <c r="D47" s="553">
        <v>86.4</v>
      </c>
      <c r="E47" s="554">
        <v>80.400000000000006</v>
      </c>
      <c r="F47" s="550">
        <v>76.5</v>
      </c>
      <c r="G47" s="555">
        <v>80.7</v>
      </c>
      <c r="H47" s="556">
        <v>80.8</v>
      </c>
    </row>
    <row r="48" spans="1:8" ht="15" customHeight="1">
      <c r="A48" s="718" t="s">
        <v>14</v>
      </c>
      <c r="B48" s="719"/>
      <c r="C48" s="553">
        <v>81.2</v>
      </c>
      <c r="D48" s="553">
        <v>79.7</v>
      </c>
      <c r="E48" s="554">
        <v>81</v>
      </c>
      <c r="F48" s="550">
        <v>83.3</v>
      </c>
      <c r="G48" s="555">
        <v>73.2</v>
      </c>
      <c r="H48" s="556">
        <v>73.099999999999994</v>
      </c>
    </row>
    <row r="49" spans="1:8" ht="15" customHeight="1">
      <c r="A49" s="718" t="s">
        <v>15</v>
      </c>
      <c r="B49" s="719"/>
      <c r="C49" s="553">
        <v>84.2</v>
      </c>
      <c r="D49" s="553">
        <v>74.599999999999994</v>
      </c>
      <c r="E49" s="554">
        <v>115.6</v>
      </c>
      <c r="F49" s="550">
        <v>71.2</v>
      </c>
      <c r="G49" s="555">
        <v>119.3</v>
      </c>
      <c r="H49" s="556">
        <v>119.9</v>
      </c>
    </row>
    <row r="50" spans="1:8" ht="9" customHeight="1"/>
    <row r="51" spans="1:8" s="21" customFormat="1">
      <c r="H51" s="174"/>
    </row>
    <row r="52" spans="1:8" s="21" customFormat="1">
      <c r="A52" s="31"/>
      <c r="H52" s="174"/>
    </row>
  </sheetData>
  <mergeCells count="45">
    <mergeCell ref="G6:H6"/>
    <mergeCell ref="A6:B7"/>
    <mergeCell ref="C6:C7"/>
    <mergeCell ref="D6:D7"/>
    <mergeCell ref="E6:E7"/>
    <mergeCell ref="F6:F7"/>
    <mergeCell ref="A12:B12"/>
    <mergeCell ref="A13:B13"/>
    <mergeCell ref="A14:B14"/>
    <mergeCell ref="A9:H9"/>
    <mergeCell ref="A10:H10"/>
    <mergeCell ref="A18:B18"/>
    <mergeCell ref="A19:B19"/>
    <mergeCell ref="A20:B20"/>
    <mergeCell ref="A15:B15"/>
    <mergeCell ref="A16:B16"/>
    <mergeCell ref="A17:B17"/>
    <mergeCell ref="A24:B24"/>
    <mergeCell ref="A25:B25"/>
    <mergeCell ref="A26:B26"/>
    <mergeCell ref="A21:B21"/>
    <mergeCell ref="A22:B22"/>
    <mergeCell ref="A23:B23"/>
    <mergeCell ref="A31:H31"/>
    <mergeCell ref="A33:B33"/>
    <mergeCell ref="A34:B34"/>
    <mergeCell ref="A27:B27"/>
    <mergeCell ref="A28:B28"/>
    <mergeCell ref="A30:H30"/>
    <mergeCell ref="I1:I4"/>
    <mergeCell ref="A47:B47"/>
    <mergeCell ref="A48:B48"/>
    <mergeCell ref="A49:B49"/>
    <mergeCell ref="A44:B44"/>
    <mergeCell ref="A45:B45"/>
    <mergeCell ref="A46:B46"/>
    <mergeCell ref="A41:B41"/>
    <mergeCell ref="A42:B42"/>
    <mergeCell ref="A43:B43"/>
    <mergeCell ref="A38:B38"/>
    <mergeCell ref="A39:B39"/>
    <mergeCell ref="A40:B40"/>
    <mergeCell ref="A35:B35"/>
    <mergeCell ref="A36:B36"/>
    <mergeCell ref="A37:B37"/>
  </mergeCells>
  <hyperlinks>
    <hyperlink ref="I1" location="'Spis treści_List of tables'!A1" display="Powtót do Spis treści Back to List of tables" xr:uid="{C4DC0E3C-D811-41C5-8425-A6125F8F15F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E8DE8-29C7-48CB-A04E-4848BAD3D31F}">
  <dimension ref="A1:K58"/>
  <sheetViews>
    <sheetView workbookViewId="0"/>
  </sheetViews>
  <sheetFormatPr defaultRowHeight="13.2"/>
  <cols>
    <col min="1" max="1" width="11.6640625" style="464" customWidth="1"/>
    <col min="2" max="2" width="9.6640625" style="464" customWidth="1"/>
    <col min="3" max="10" width="10.109375" style="464" customWidth="1"/>
    <col min="11" max="11" width="11.6640625" style="464" customWidth="1"/>
    <col min="12" max="233" width="9.109375" style="464"/>
    <col min="234" max="234" width="19.33203125" style="464" customWidth="1"/>
    <col min="235" max="242" width="9.6640625" style="464" customWidth="1"/>
    <col min="243" max="243" width="20.5546875" style="464" customWidth="1"/>
    <col min="244" max="251" width="9.44140625" style="464" customWidth="1"/>
    <col min="252" max="489" width="9.109375" style="464"/>
    <col min="490" max="490" width="19.33203125" style="464" customWidth="1"/>
    <col min="491" max="498" width="9.6640625" style="464" customWidth="1"/>
    <col min="499" max="499" width="20.5546875" style="464" customWidth="1"/>
    <col min="500" max="507" width="9.44140625" style="464" customWidth="1"/>
    <col min="508" max="745" width="9.109375" style="464"/>
    <col min="746" max="746" width="19.33203125" style="464" customWidth="1"/>
    <col min="747" max="754" width="9.6640625" style="464" customWidth="1"/>
    <col min="755" max="755" width="20.5546875" style="464" customWidth="1"/>
    <col min="756" max="763" width="9.44140625" style="464" customWidth="1"/>
    <col min="764" max="1001" width="9.109375" style="464"/>
    <col min="1002" max="1002" width="19.33203125" style="464" customWidth="1"/>
    <col min="1003" max="1010" width="9.6640625" style="464" customWidth="1"/>
    <col min="1011" max="1011" width="20.5546875" style="464" customWidth="1"/>
    <col min="1012" max="1019" width="9.44140625" style="464" customWidth="1"/>
    <col min="1020" max="1257" width="9.109375" style="464"/>
    <col min="1258" max="1258" width="19.33203125" style="464" customWidth="1"/>
    <col min="1259" max="1266" width="9.6640625" style="464" customWidth="1"/>
    <col min="1267" max="1267" width="20.5546875" style="464" customWidth="1"/>
    <col min="1268" max="1275" width="9.44140625" style="464" customWidth="1"/>
    <col min="1276" max="1513" width="9.109375" style="464"/>
    <col min="1514" max="1514" width="19.33203125" style="464" customWidth="1"/>
    <col min="1515" max="1522" width="9.6640625" style="464" customWidth="1"/>
    <col min="1523" max="1523" width="20.5546875" style="464" customWidth="1"/>
    <col min="1524" max="1531" width="9.44140625" style="464" customWidth="1"/>
    <col min="1532" max="1769" width="9.109375" style="464"/>
    <col min="1770" max="1770" width="19.33203125" style="464" customWidth="1"/>
    <col min="1771" max="1778" width="9.6640625" style="464" customWidth="1"/>
    <col min="1779" max="1779" width="20.5546875" style="464" customWidth="1"/>
    <col min="1780" max="1787" width="9.44140625" style="464" customWidth="1"/>
    <col min="1788" max="2025" width="9.109375" style="464"/>
    <col min="2026" max="2026" width="19.33203125" style="464" customWidth="1"/>
    <col min="2027" max="2034" width="9.6640625" style="464" customWidth="1"/>
    <col min="2035" max="2035" width="20.5546875" style="464" customWidth="1"/>
    <col min="2036" max="2043" width="9.44140625" style="464" customWidth="1"/>
    <col min="2044" max="2281" width="9.109375" style="464"/>
    <col min="2282" max="2282" width="19.33203125" style="464" customWidth="1"/>
    <col min="2283" max="2290" width="9.6640625" style="464" customWidth="1"/>
    <col min="2291" max="2291" width="20.5546875" style="464" customWidth="1"/>
    <col min="2292" max="2299" width="9.44140625" style="464" customWidth="1"/>
    <col min="2300" max="2537" width="9.109375" style="464"/>
    <col min="2538" max="2538" width="19.33203125" style="464" customWidth="1"/>
    <col min="2539" max="2546" width="9.6640625" style="464" customWidth="1"/>
    <col min="2547" max="2547" width="20.5546875" style="464" customWidth="1"/>
    <col min="2548" max="2555" width="9.44140625" style="464" customWidth="1"/>
    <col min="2556" max="2793" width="9.109375" style="464"/>
    <col min="2794" max="2794" width="19.33203125" style="464" customWidth="1"/>
    <col min="2795" max="2802" width="9.6640625" style="464" customWidth="1"/>
    <col min="2803" max="2803" width="20.5546875" style="464" customWidth="1"/>
    <col min="2804" max="2811" width="9.44140625" style="464" customWidth="1"/>
    <col min="2812" max="3049" width="9.109375" style="464"/>
    <col min="3050" max="3050" width="19.33203125" style="464" customWidth="1"/>
    <col min="3051" max="3058" width="9.6640625" style="464" customWidth="1"/>
    <col min="3059" max="3059" width="20.5546875" style="464" customWidth="1"/>
    <col min="3060" max="3067" width="9.44140625" style="464" customWidth="1"/>
    <col min="3068" max="3305" width="9.109375" style="464"/>
    <col min="3306" max="3306" width="19.33203125" style="464" customWidth="1"/>
    <col min="3307" max="3314" width="9.6640625" style="464" customWidth="1"/>
    <col min="3315" max="3315" width="20.5546875" style="464" customWidth="1"/>
    <col min="3316" max="3323" width="9.44140625" style="464" customWidth="1"/>
    <col min="3324" max="3561" width="9.109375" style="464"/>
    <col min="3562" max="3562" width="19.33203125" style="464" customWidth="1"/>
    <col min="3563" max="3570" width="9.6640625" style="464" customWidth="1"/>
    <col min="3571" max="3571" width="20.5546875" style="464" customWidth="1"/>
    <col min="3572" max="3579" width="9.44140625" style="464" customWidth="1"/>
    <col min="3580" max="3817" width="9.109375" style="464"/>
    <col min="3818" max="3818" width="19.33203125" style="464" customWidth="1"/>
    <col min="3819" max="3826" width="9.6640625" style="464" customWidth="1"/>
    <col min="3827" max="3827" width="20.5546875" style="464" customWidth="1"/>
    <col min="3828" max="3835" width="9.44140625" style="464" customWidth="1"/>
    <col min="3836" max="4073" width="9.109375" style="464"/>
    <col min="4074" max="4074" width="19.33203125" style="464" customWidth="1"/>
    <col min="4075" max="4082" width="9.6640625" style="464" customWidth="1"/>
    <col min="4083" max="4083" width="20.5546875" style="464" customWidth="1"/>
    <col min="4084" max="4091" width="9.44140625" style="464" customWidth="1"/>
    <col min="4092" max="4329" width="9.109375" style="464"/>
    <col min="4330" max="4330" width="19.33203125" style="464" customWidth="1"/>
    <col min="4331" max="4338" width="9.6640625" style="464" customWidth="1"/>
    <col min="4339" max="4339" width="20.5546875" style="464" customWidth="1"/>
    <col min="4340" max="4347" width="9.44140625" style="464" customWidth="1"/>
    <col min="4348" max="4585" width="9.109375" style="464"/>
    <col min="4586" max="4586" width="19.33203125" style="464" customWidth="1"/>
    <col min="4587" max="4594" width="9.6640625" style="464" customWidth="1"/>
    <col min="4595" max="4595" width="20.5546875" style="464" customWidth="1"/>
    <col min="4596" max="4603" width="9.44140625" style="464" customWidth="1"/>
    <col min="4604" max="4841" width="9.109375" style="464"/>
    <col min="4842" max="4842" width="19.33203125" style="464" customWidth="1"/>
    <col min="4843" max="4850" width="9.6640625" style="464" customWidth="1"/>
    <col min="4851" max="4851" width="20.5546875" style="464" customWidth="1"/>
    <col min="4852" max="4859" width="9.44140625" style="464" customWidth="1"/>
    <col min="4860" max="5097" width="9.109375" style="464"/>
    <col min="5098" max="5098" width="19.33203125" style="464" customWidth="1"/>
    <col min="5099" max="5106" width="9.6640625" style="464" customWidth="1"/>
    <col min="5107" max="5107" width="20.5546875" style="464" customWidth="1"/>
    <col min="5108" max="5115" width="9.44140625" style="464" customWidth="1"/>
    <col min="5116" max="5353" width="9.109375" style="464"/>
    <col min="5354" max="5354" width="19.33203125" style="464" customWidth="1"/>
    <col min="5355" max="5362" width="9.6640625" style="464" customWidth="1"/>
    <col min="5363" max="5363" width="20.5546875" style="464" customWidth="1"/>
    <col min="5364" max="5371" width="9.44140625" style="464" customWidth="1"/>
    <col min="5372" max="5609" width="9.109375" style="464"/>
    <col min="5610" max="5610" width="19.33203125" style="464" customWidth="1"/>
    <col min="5611" max="5618" width="9.6640625" style="464" customWidth="1"/>
    <col min="5619" max="5619" width="20.5546875" style="464" customWidth="1"/>
    <col min="5620" max="5627" width="9.44140625" style="464" customWidth="1"/>
    <col min="5628" max="5865" width="9.109375" style="464"/>
    <col min="5866" max="5866" width="19.33203125" style="464" customWidth="1"/>
    <col min="5867" max="5874" width="9.6640625" style="464" customWidth="1"/>
    <col min="5875" max="5875" width="20.5546875" style="464" customWidth="1"/>
    <col min="5876" max="5883" width="9.44140625" style="464" customWidth="1"/>
    <col min="5884" max="6121" width="9.109375" style="464"/>
    <col min="6122" max="6122" width="19.33203125" style="464" customWidth="1"/>
    <col min="6123" max="6130" width="9.6640625" style="464" customWidth="1"/>
    <col min="6131" max="6131" width="20.5546875" style="464" customWidth="1"/>
    <col min="6132" max="6139" width="9.44140625" style="464" customWidth="1"/>
    <col min="6140" max="6377" width="9.109375" style="464"/>
    <col min="6378" max="6378" width="19.33203125" style="464" customWidth="1"/>
    <col min="6379" max="6386" width="9.6640625" style="464" customWidth="1"/>
    <col min="6387" max="6387" width="20.5546875" style="464" customWidth="1"/>
    <col min="6388" max="6395" width="9.44140625" style="464" customWidth="1"/>
    <col min="6396" max="6633" width="9.109375" style="464"/>
    <col min="6634" max="6634" width="19.33203125" style="464" customWidth="1"/>
    <col min="6635" max="6642" width="9.6640625" style="464" customWidth="1"/>
    <col min="6643" max="6643" width="20.5546875" style="464" customWidth="1"/>
    <col min="6644" max="6651" width="9.44140625" style="464" customWidth="1"/>
    <col min="6652" max="6889" width="9.109375" style="464"/>
    <col min="6890" max="6890" width="19.33203125" style="464" customWidth="1"/>
    <col min="6891" max="6898" width="9.6640625" style="464" customWidth="1"/>
    <col min="6899" max="6899" width="20.5546875" style="464" customWidth="1"/>
    <col min="6900" max="6907" width="9.44140625" style="464" customWidth="1"/>
    <col min="6908" max="7145" width="9.109375" style="464"/>
    <col min="7146" max="7146" width="19.33203125" style="464" customWidth="1"/>
    <col min="7147" max="7154" width="9.6640625" style="464" customWidth="1"/>
    <col min="7155" max="7155" width="20.5546875" style="464" customWidth="1"/>
    <col min="7156" max="7163" width="9.44140625" style="464" customWidth="1"/>
    <col min="7164" max="7401" width="9.109375" style="464"/>
    <col min="7402" max="7402" width="19.33203125" style="464" customWidth="1"/>
    <col min="7403" max="7410" width="9.6640625" style="464" customWidth="1"/>
    <col min="7411" max="7411" width="20.5546875" style="464" customWidth="1"/>
    <col min="7412" max="7419" width="9.44140625" style="464" customWidth="1"/>
    <col min="7420" max="7657" width="9.109375" style="464"/>
    <col min="7658" max="7658" width="19.33203125" style="464" customWidth="1"/>
    <col min="7659" max="7666" width="9.6640625" style="464" customWidth="1"/>
    <col min="7667" max="7667" width="20.5546875" style="464" customWidth="1"/>
    <col min="7668" max="7675" width="9.44140625" style="464" customWidth="1"/>
    <col min="7676" max="7913" width="9.109375" style="464"/>
    <col min="7914" max="7914" width="19.33203125" style="464" customWidth="1"/>
    <col min="7915" max="7922" width="9.6640625" style="464" customWidth="1"/>
    <col min="7923" max="7923" width="20.5546875" style="464" customWidth="1"/>
    <col min="7924" max="7931" width="9.44140625" style="464" customWidth="1"/>
    <col min="7932" max="8169" width="9.109375" style="464"/>
    <col min="8170" max="8170" width="19.33203125" style="464" customWidth="1"/>
    <col min="8171" max="8178" width="9.6640625" style="464" customWidth="1"/>
    <col min="8179" max="8179" width="20.5546875" style="464" customWidth="1"/>
    <col min="8180" max="8187" width="9.44140625" style="464" customWidth="1"/>
    <col min="8188" max="8425" width="9.109375" style="464"/>
    <col min="8426" max="8426" width="19.33203125" style="464" customWidth="1"/>
    <col min="8427" max="8434" width="9.6640625" style="464" customWidth="1"/>
    <col min="8435" max="8435" width="20.5546875" style="464" customWidth="1"/>
    <col min="8436" max="8443" width="9.44140625" style="464" customWidth="1"/>
    <col min="8444" max="8681" width="9.109375" style="464"/>
    <col min="8682" max="8682" width="19.33203125" style="464" customWidth="1"/>
    <col min="8683" max="8690" width="9.6640625" style="464" customWidth="1"/>
    <col min="8691" max="8691" width="20.5546875" style="464" customWidth="1"/>
    <col min="8692" max="8699" width="9.44140625" style="464" customWidth="1"/>
    <col min="8700" max="8937" width="9.109375" style="464"/>
    <col min="8938" max="8938" width="19.33203125" style="464" customWidth="1"/>
    <col min="8939" max="8946" width="9.6640625" style="464" customWidth="1"/>
    <col min="8947" max="8947" width="20.5546875" style="464" customWidth="1"/>
    <col min="8948" max="8955" width="9.44140625" style="464" customWidth="1"/>
    <col min="8956" max="9193" width="9.109375" style="464"/>
    <col min="9194" max="9194" width="19.33203125" style="464" customWidth="1"/>
    <col min="9195" max="9202" width="9.6640625" style="464" customWidth="1"/>
    <col min="9203" max="9203" width="20.5546875" style="464" customWidth="1"/>
    <col min="9204" max="9211" width="9.44140625" style="464" customWidth="1"/>
    <col min="9212" max="9449" width="9.109375" style="464"/>
    <col min="9450" max="9450" width="19.33203125" style="464" customWidth="1"/>
    <col min="9451" max="9458" width="9.6640625" style="464" customWidth="1"/>
    <col min="9459" max="9459" width="20.5546875" style="464" customWidth="1"/>
    <col min="9460" max="9467" width="9.44140625" style="464" customWidth="1"/>
    <col min="9468" max="9705" width="9.109375" style="464"/>
    <col min="9706" max="9706" width="19.33203125" style="464" customWidth="1"/>
    <col min="9707" max="9714" width="9.6640625" style="464" customWidth="1"/>
    <col min="9715" max="9715" width="20.5546875" style="464" customWidth="1"/>
    <col min="9716" max="9723" width="9.44140625" style="464" customWidth="1"/>
    <col min="9724" max="9961" width="9.109375" style="464"/>
    <col min="9962" max="9962" width="19.33203125" style="464" customWidth="1"/>
    <col min="9963" max="9970" width="9.6640625" style="464" customWidth="1"/>
    <col min="9971" max="9971" width="20.5546875" style="464" customWidth="1"/>
    <col min="9972" max="9979" width="9.44140625" style="464" customWidth="1"/>
    <col min="9980" max="10217" width="9.109375" style="464"/>
    <col min="10218" max="10218" width="19.33203125" style="464" customWidth="1"/>
    <col min="10219" max="10226" width="9.6640625" style="464" customWidth="1"/>
    <col min="10227" max="10227" width="20.5546875" style="464" customWidth="1"/>
    <col min="10228" max="10235" width="9.44140625" style="464" customWidth="1"/>
    <col min="10236" max="10473" width="9.109375" style="464"/>
    <col min="10474" max="10474" width="19.33203125" style="464" customWidth="1"/>
    <col min="10475" max="10482" width="9.6640625" style="464" customWidth="1"/>
    <col min="10483" max="10483" width="20.5546875" style="464" customWidth="1"/>
    <col min="10484" max="10491" width="9.44140625" style="464" customWidth="1"/>
    <col min="10492" max="10729" width="9.109375" style="464"/>
    <col min="10730" max="10730" width="19.33203125" style="464" customWidth="1"/>
    <col min="10731" max="10738" width="9.6640625" style="464" customWidth="1"/>
    <col min="10739" max="10739" width="20.5546875" style="464" customWidth="1"/>
    <col min="10740" max="10747" width="9.44140625" style="464" customWidth="1"/>
    <col min="10748" max="10985" width="9.109375" style="464"/>
    <col min="10986" max="10986" width="19.33203125" style="464" customWidth="1"/>
    <col min="10987" max="10994" width="9.6640625" style="464" customWidth="1"/>
    <col min="10995" max="10995" width="20.5546875" style="464" customWidth="1"/>
    <col min="10996" max="11003" width="9.44140625" style="464" customWidth="1"/>
    <col min="11004" max="11241" width="9.109375" style="464"/>
    <col min="11242" max="11242" width="19.33203125" style="464" customWidth="1"/>
    <col min="11243" max="11250" width="9.6640625" style="464" customWidth="1"/>
    <col min="11251" max="11251" width="20.5546875" style="464" customWidth="1"/>
    <col min="11252" max="11259" width="9.44140625" style="464" customWidth="1"/>
    <col min="11260" max="11497" width="9.109375" style="464"/>
    <col min="11498" max="11498" width="19.33203125" style="464" customWidth="1"/>
    <col min="11499" max="11506" width="9.6640625" style="464" customWidth="1"/>
    <col min="11507" max="11507" width="20.5546875" style="464" customWidth="1"/>
    <col min="11508" max="11515" width="9.44140625" style="464" customWidth="1"/>
    <col min="11516" max="11753" width="9.109375" style="464"/>
    <col min="11754" max="11754" width="19.33203125" style="464" customWidth="1"/>
    <col min="11755" max="11762" width="9.6640625" style="464" customWidth="1"/>
    <col min="11763" max="11763" width="20.5546875" style="464" customWidth="1"/>
    <col min="11764" max="11771" width="9.44140625" style="464" customWidth="1"/>
    <col min="11772" max="12009" width="9.109375" style="464"/>
    <col min="12010" max="12010" width="19.33203125" style="464" customWidth="1"/>
    <col min="12011" max="12018" width="9.6640625" style="464" customWidth="1"/>
    <col min="12019" max="12019" width="20.5546875" style="464" customWidth="1"/>
    <col min="12020" max="12027" width="9.44140625" style="464" customWidth="1"/>
    <col min="12028" max="12265" width="9.109375" style="464"/>
    <col min="12266" max="12266" width="19.33203125" style="464" customWidth="1"/>
    <col min="12267" max="12274" width="9.6640625" style="464" customWidth="1"/>
    <col min="12275" max="12275" width="20.5546875" style="464" customWidth="1"/>
    <col min="12276" max="12283" width="9.44140625" style="464" customWidth="1"/>
    <col min="12284" max="12521" width="9.109375" style="464"/>
    <col min="12522" max="12522" width="19.33203125" style="464" customWidth="1"/>
    <col min="12523" max="12530" width="9.6640625" style="464" customWidth="1"/>
    <col min="12531" max="12531" width="20.5546875" style="464" customWidth="1"/>
    <col min="12532" max="12539" width="9.44140625" style="464" customWidth="1"/>
    <col min="12540" max="12777" width="9.109375" style="464"/>
    <col min="12778" max="12778" width="19.33203125" style="464" customWidth="1"/>
    <col min="12779" max="12786" width="9.6640625" style="464" customWidth="1"/>
    <col min="12787" max="12787" width="20.5546875" style="464" customWidth="1"/>
    <col min="12788" max="12795" width="9.44140625" style="464" customWidth="1"/>
    <col min="12796" max="13033" width="9.109375" style="464"/>
    <col min="13034" max="13034" width="19.33203125" style="464" customWidth="1"/>
    <col min="13035" max="13042" width="9.6640625" style="464" customWidth="1"/>
    <col min="13043" max="13043" width="20.5546875" style="464" customWidth="1"/>
    <col min="13044" max="13051" width="9.44140625" style="464" customWidth="1"/>
    <col min="13052" max="13289" width="9.109375" style="464"/>
    <col min="13290" max="13290" width="19.33203125" style="464" customWidth="1"/>
    <col min="13291" max="13298" width="9.6640625" style="464" customWidth="1"/>
    <col min="13299" max="13299" width="20.5546875" style="464" customWidth="1"/>
    <col min="13300" max="13307" width="9.44140625" style="464" customWidth="1"/>
    <col min="13308" max="13545" width="9.109375" style="464"/>
    <col min="13546" max="13546" width="19.33203125" style="464" customWidth="1"/>
    <col min="13547" max="13554" width="9.6640625" style="464" customWidth="1"/>
    <col min="13555" max="13555" width="20.5546875" style="464" customWidth="1"/>
    <col min="13556" max="13563" width="9.44140625" style="464" customWidth="1"/>
    <col min="13564" max="13801" width="9.109375" style="464"/>
    <col min="13802" max="13802" width="19.33203125" style="464" customWidth="1"/>
    <col min="13803" max="13810" width="9.6640625" style="464" customWidth="1"/>
    <col min="13811" max="13811" width="20.5546875" style="464" customWidth="1"/>
    <col min="13812" max="13819" width="9.44140625" style="464" customWidth="1"/>
    <col min="13820" max="14057" width="9.109375" style="464"/>
    <col min="14058" max="14058" width="19.33203125" style="464" customWidth="1"/>
    <col min="14059" max="14066" width="9.6640625" style="464" customWidth="1"/>
    <col min="14067" max="14067" width="20.5546875" style="464" customWidth="1"/>
    <col min="14068" max="14075" width="9.44140625" style="464" customWidth="1"/>
    <col min="14076" max="14313" width="9.109375" style="464"/>
    <col min="14314" max="14314" width="19.33203125" style="464" customWidth="1"/>
    <col min="14315" max="14322" width="9.6640625" style="464" customWidth="1"/>
    <col min="14323" max="14323" width="20.5546875" style="464" customWidth="1"/>
    <col min="14324" max="14331" width="9.44140625" style="464" customWidth="1"/>
    <col min="14332" max="14569" width="9.109375" style="464"/>
    <col min="14570" max="14570" width="19.33203125" style="464" customWidth="1"/>
    <col min="14571" max="14578" width="9.6640625" style="464" customWidth="1"/>
    <col min="14579" max="14579" width="20.5546875" style="464" customWidth="1"/>
    <col min="14580" max="14587" width="9.44140625" style="464" customWidth="1"/>
    <col min="14588" max="14825" width="9.109375" style="464"/>
    <col min="14826" max="14826" width="19.33203125" style="464" customWidth="1"/>
    <col min="14827" max="14834" width="9.6640625" style="464" customWidth="1"/>
    <col min="14835" max="14835" width="20.5546875" style="464" customWidth="1"/>
    <col min="14836" max="14843" width="9.44140625" style="464" customWidth="1"/>
    <col min="14844" max="15081" width="9.109375" style="464"/>
    <col min="15082" max="15082" width="19.33203125" style="464" customWidth="1"/>
    <col min="15083" max="15090" width="9.6640625" style="464" customWidth="1"/>
    <col min="15091" max="15091" width="20.5546875" style="464" customWidth="1"/>
    <col min="15092" max="15099" width="9.44140625" style="464" customWidth="1"/>
    <col min="15100" max="15337" width="9.109375" style="464"/>
    <col min="15338" max="15338" width="19.33203125" style="464" customWidth="1"/>
    <col min="15339" max="15346" width="9.6640625" style="464" customWidth="1"/>
    <col min="15347" max="15347" width="20.5546875" style="464" customWidth="1"/>
    <col min="15348" max="15355" width="9.44140625" style="464" customWidth="1"/>
    <col min="15356" max="15593" width="9.109375" style="464"/>
    <col min="15594" max="15594" width="19.33203125" style="464" customWidth="1"/>
    <col min="15595" max="15602" width="9.6640625" style="464" customWidth="1"/>
    <col min="15603" max="15603" width="20.5546875" style="464" customWidth="1"/>
    <col min="15604" max="15611" width="9.44140625" style="464" customWidth="1"/>
    <col min="15612" max="15849" width="9.109375" style="464"/>
    <col min="15850" max="15850" width="19.33203125" style="464" customWidth="1"/>
    <col min="15851" max="15858" width="9.6640625" style="464" customWidth="1"/>
    <col min="15859" max="15859" width="20.5546875" style="464" customWidth="1"/>
    <col min="15860" max="15867" width="9.44140625" style="464" customWidth="1"/>
    <col min="15868" max="16105" width="9.109375" style="464"/>
    <col min="16106" max="16106" width="19.33203125" style="464" customWidth="1"/>
    <col min="16107" max="16114" width="9.6640625" style="464" customWidth="1"/>
    <col min="16115" max="16115" width="20.5546875" style="464" customWidth="1"/>
    <col min="16116" max="16123" width="9.44140625" style="464" customWidth="1"/>
    <col min="16124" max="16371" width="9.109375" style="464"/>
    <col min="16372" max="16384" width="9.109375" style="464" customWidth="1"/>
  </cols>
  <sheetData>
    <row r="1" spans="1:11" ht="16.2">
      <c r="A1" s="463" t="s">
        <v>237</v>
      </c>
      <c r="B1" s="491" t="s">
        <v>422</v>
      </c>
      <c r="K1" s="877" t="s">
        <v>413</v>
      </c>
    </row>
    <row r="2" spans="1:11" ht="15">
      <c r="A2" s="463"/>
      <c r="B2" s="492" t="s">
        <v>354</v>
      </c>
      <c r="G2" s="465"/>
      <c r="K2" s="877"/>
    </row>
    <row r="3" spans="1:11" ht="16.2">
      <c r="A3" s="463"/>
      <c r="B3" s="493" t="s">
        <v>423</v>
      </c>
      <c r="G3" s="465"/>
      <c r="I3" s="464" t="s">
        <v>16</v>
      </c>
      <c r="K3" s="877"/>
    </row>
    <row r="4" spans="1:11" ht="15">
      <c r="A4" s="463"/>
      <c r="B4" s="494" t="s">
        <v>355</v>
      </c>
      <c r="K4" s="877"/>
    </row>
    <row r="5" spans="1:11" ht="9" customHeight="1" thickBot="1"/>
    <row r="6" spans="1:11">
      <c r="A6" s="926" t="s">
        <v>363</v>
      </c>
      <c r="B6" s="927"/>
      <c r="C6" s="932" t="s">
        <v>364</v>
      </c>
      <c r="D6" s="933"/>
      <c r="E6" s="933"/>
      <c r="F6" s="933"/>
      <c r="G6" s="933"/>
      <c r="H6" s="934"/>
      <c r="I6" s="935" t="s">
        <v>425</v>
      </c>
      <c r="J6" s="936"/>
    </row>
    <row r="7" spans="1:11" ht="35.25" customHeight="1">
      <c r="A7" s="928"/>
      <c r="B7" s="929"/>
      <c r="C7" s="937" t="s">
        <v>365</v>
      </c>
      <c r="D7" s="940" t="s">
        <v>366</v>
      </c>
      <c r="E7" s="917" t="s">
        <v>367</v>
      </c>
      <c r="F7" s="919" t="s">
        <v>368</v>
      </c>
      <c r="G7" s="921"/>
      <c r="H7" s="920"/>
      <c r="I7" s="917" t="s">
        <v>106</v>
      </c>
      <c r="J7" s="923" t="s">
        <v>369</v>
      </c>
    </row>
    <row r="8" spans="1:11" ht="34.5" customHeight="1">
      <c r="A8" s="928"/>
      <c r="B8" s="929"/>
      <c r="C8" s="938"/>
      <c r="D8" s="941"/>
      <c r="E8" s="941"/>
      <c r="F8" s="917" t="s">
        <v>140</v>
      </c>
      <c r="G8" s="919" t="s">
        <v>370</v>
      </c>
      <c r="H8" s="920"/>
      <c r="I8" s="922"/>
      <c r="J8" s="924"/>
    </row>
    <row r="9" spans="1:11" ht="82.2" customHeight="1" thickBot="1">
      <c r="A9" s="930"/>
      <c r="B9" s="931"/>
      <c r="C9" s="939"/>
      <c r="D9" s="942"/>
      <c r="E9" s="942"/>
      <c r="F9" s="918"/>
      <c r="G9" s="466" t="s">
        <v>140</v>
      </c>
      <c r="H9" s="467" t="s">
        <v>424</v>
      </c>
      <c r="I9" s="918"/>
      <c r="J9" s="925"/>
    </row>
    <row r="10" spans="1:11" ht="6" customHeight="1">
      <c r="A10" s="468"/>
      <c r="B10" s="468"/>
      <c r="C10" s="468"/>
      <c r="D10" s="469"/>
      <c r="E10" s="469"/>
      <c r="F10" s="468"/>
      <c r="G10" s="470"/>
      <c r="H10" s="468"/>
      <c r="I10" s="468"/>
      <c r="J10" s="468"/>
    </row>
    <row r="11" spans="1:11" s="471" customFormat="1">
      <c r="A11" s="916" t="s">
        <v>371</v>
      </c>
      <c r="B11" s="916"/>
      <c r="C11" s="916"/>
      <c r="D11" s="916"/>
      <c r="E11" s="916"/>
      <c r="F11" s="916"/>
      <c r="G11" s="916"/>
      <c r="H11" s="916"/>
      <c r="I11" s="916"/>
      <c r="J11" s="916"/>
    </row>
    <row r="12" spans="1:11" s="471" customFormat="1">
      <c r="A12" s="915" t="s">
        <v>372</v>
      </c>
      <c r="B12" s="915"/>
      <c r="C12" s="915"/>
      <c r="D12" s="915"/>
      <c r="E12" s="915"/>
      <c r="F12" s="915"/>
      <c r="G12" s="915"/>
      <c r="H12" s="915"/>
      <c r="I12" s="915"/>
      <c r="J12" s="915"/>
    </row>
    <row r="13" spans="1:11" s="471" customFormat="1" ht="6" customHeight="1">
      <c r="A13" s="472"/>
      <c r="B13" s="472"/>
      <c r="C13" s="472"/>
      <c r="D13" s="472"/>
      <c r="E13" s="472"/>
      <c r="F13" s="472"/>
      <c r="G13" s="472"/>
      <c r="H13" s="472"/>
      <c r="I13" s="472"/>
      <c r="J13" s="472"/>
    </row>
    <row r="14" spans="1:11" ht="15" customHeight="1">
      <c r="A14" s="842" t="s">
        <v>353</v>
      </c>
      <c r="B14" s="843"/>
      <c r="C14" s="547">
        <v>6444.1</v>
      </c>
      <c r="D14" s="547">
        <v>1915.9</v>
      </c>
      <c r="E14" s="547">
        <v>1673.6</v>
      </c>
      <c r="F14" s="547">
        <v>2854.6</v>
      </c>
      <c r="G14" s="547">
        <v>2207.6999999999998</v>
      </c>
      <c r="H14" s="547">
        <v>2072.1</v>
      </c>
      <c r="I14" s="547">
        <v>289.89999999999998</v>
      </c>
      <c r="J14" s="548">
        <v>140.5</v>
      </c>
    </row>
    <row r="15" spans="1:11" ht="15" customHeight="1">
      <c r="A15" s="718" t="s">
        <v>0</v>
      </c>
      <c r="B15" s="719"/>
      <c r="C15" s="557">
        <v>111.5</v>
      </c>
      <c r="D15" s="549">
        <v>34.6</v>
      </c>
      <c r="E15" s="549">
        <v>24.4</v>
      </c>
      <c r="F15" s="549">
        <v>52.6</v>
      </c>
      <c r="G15" s="549">
        <v>42.6</v>
      </c>
      <c r="H15" s="549">
        <v>34.4</v>
      </c>
      <c r="I15" s="549">
        <v>12.5</v>
      </c>
      <c r="J15" s="294">
        <v>5.2</v>
      </c>
    </row>
    <row r="16" spans="1:11" ht="15" customHeight="1">
      <c r="A16" s="718" t="s">
        <v>1</v>
      </c>
      <c r="B16" s="719"/>
      <c r="C16" s="557">
        <v>503.5</v>
      </c>
      <c r="D16" s="549">
        <v>169.1</v>
      </c>
      <c r="E16" s="549">
        <v>155.4</v>
      </c>
      <c r="F16" s="549">
        <v>179</v>
      </c>
      <c r="G16" s="549">
        <v>141.19999999999999</v>
      </c>
      <c r="H16" s="549">
        <v>135.80000000000001</v>
      </c>
      <c r="I16" s="549">
        <v>10.199999999999999</v>
      </c>
      <c r="J16" s="294">
        <v>6.1</v>
      </c>
    </row>
    <row r="17" spans="1:10" ht="15" customHeight="1">
      <c r="A17" s="718" t="s">
        <v>2</v>
      </c>
      <c r="B17" s="719"/>
      <c r="C17" s="557">
        <v>361.4</v>
      </c>
      <c r="D17" s="549">
        <v>108.3</v>
      </c>
      <c r="E17" s="549">
        <v>100.6</v>
      </c>
      <c r="F17" s="549">
        <v>152.5</v>
      </c>
      <c r="G17" s="549">
        <v>120.8</v>
      </c>
      <c r="H17" s="549">
        <v>109.2</v>
      </c>
      <c r="I17" s="549">
        <v>19.2</v>
      </c>
      <c r="J17" s="294">
        <v>10.6</v>
      </c>
    </row>
    <row r="18" spans="1:10" ht="15" customHeight="1">
      <c r="A18" s="718" t="s">
        <v>3</v>
      </c>
      <c r="B18" s="719"/>
      <c r="C18" s="557">
        <v>93.7</v>
      </c>
      <c r="D18" s="549">
        <v>28.1</v>
      </c>
      <c r="E18" s="549">
        <v>21.2</v>
      </c>
      <c r="F18" s="549">
        <v>44.4</v>
      </c>
      <c r="G18" s="549">
        <v>35.1</v>
      </c>
      <c r="H18" s="549">
        <v>22.6</v>
      </c>
      <c r="I18" s="549">
        <v>6.3</v>
      </c>
      <c r="J18" s="294">
        <v>3.2</v>
      </c>
    </row>
    <row r="19" spans="1:10" ht="15" customHeight="1">
      <c r="A19" s="718" t="s">
        <v>4</v>
      </c>
      <c r="B19" s="719"/>
      <c r="C19" s="557">
        <v>448.5</v>
      </c>
      <c r="D19" s="549">
        <v>133.6</v>
      </c>
      <c r="E19" s="549">
        <v>123</v>
      </c>
      <c r="F19" s="549">
        <v>191.9</v>
      </c>
      <c r="G19" s="549">
        <v>151.80000000000001</v>
      </c>
      <c r="H19" s="549">
        <v>148.19999999999999</v>
      </c>
      <c r="I19" s="549">
        <v>17.899999999999999</v>
      </c>
      <c r="J19" s="294">
        <v>7.8</v>
      </c>
    </row>
    <row r="20" spans="1:10" ht="15" customHeight="1">
      <c r="A20" s="718" t="s">
        <v>5</v>
      </c>
      <c r="B20" s="719"/>
      <c r="C20" s="557">
        <v>163.4</v>
      </c>
      <c r="D20" s="549">
        <v>44.6</v>
      </c>
      <c r="E20" s="549">
        <v>35</v>
      </c>
      <c r="F20" s="549">
        <v>83.8</v>
      </c>
      <c r="G20" s="549">
        <v>66.2</v>
      </c>
      <c r="H20" s="549">
        <v>58.4</v>
      </c>
      <c r="I20" s="549">
        <v>76.8</v>
      </c>
      <c r="J20" s="294">
        <v>37.6</v>
      </c>
    </row>
    <row r="21" spans="1:10" ht="15" customHeight="1">
      <c r="A21" s="718" t="s">
        <v>6</v>
      </c>
      <c r="B21" s="719"/>
      <c r="C21" s="557">
        <v>1210.7</v>
      </c>
      <c r="D21" s="549">
        <v>316.10000000000002</v>
      </c>
      <c r="E21" s="549">
        <v>278.7</v>
      </c>
      <c r="F21" s="549">
        <v>615.9</v>
      </c>
      <c r="G21" s="549">
        <v>454.9</v>
      </c>
      <c r="H21" s="549">
        <v>445.6</v>
      </c>
      <c r="I21" s="549">
        <v>10.6</v>
      </c>
      <c r="J21" s="294">
        <v>5</v>
      </c>
    </row>
    <row r="22" spans="1:10" ht="15" customHeight="1">
      <c r="A22" s="718" t="s">
        <v>7</v>
      </c>
      <c r="B22" s="719"/>
      <c r="C22" s="557">
        <v>136</v>
      </c>
      <c r="D22" s="549">
        <v>44.4</v>
      </c>
      <c r="E22" s="549">
        <v>37.6</v>
      </c>
      <c r="F22" s="549">
        <v>54.1</v>
      </c>
      <c r="G22" s="549">
        <v>42.9</v>
      </c>
      <c r="H22" s="549">
        <v>40.4</v>
      </c>
      <c r="I22" s="549">
        <v>3.1</v>
      </c>
      <c r="J22" s="294">
        <v>1.2</v>
      </c>
    </row>
    <row r="23" spans="1:10" ht="15" customHeight="1">
      <c r="A23" s="718" t="s">
        <v>8</v>
      </c>
      <c r="B23" s="719"/>
      <c r="C23" s="557">
        <v>77.2</v>
      </c>
      <c r="D23" s="549">
        <v>18.5</v>
      </c>
      <c r="E23" s="549">
        <v>14.5</v>
      </c>
      <c r="F23" s="549">
        <v>44.2</v>
      </c>
      <c r="G23" s="549">
        <v>36.200000000000003</v>
      </c>
      <c r="H23" s="549">
        <v>33.4</v>
      </c>
      <c r="I23" s="549">
        <v>14.2</v>
      </c>
      <c r="J23" s="294">
        <v>6.3</v>
      </c>
    </row>
    <row r="24" spans="1:10" ht="15" customHeight="1">
      <c r="A24" s="718" t="s">
        <v>9</v>
      </c>
      <c r="B24" s="719"/>
      <c r="C24" s="557">
        <v>1054.7</v>
      </c>
      <c r="D24" s="549">
        <v>279.3</v>
      </c>
      <c r="E24" s="549">
        <v>239.3</v>
      </c>
      <c r="F24" s="549">
        <v>536.1</v>
      </c>
      <c r="G24" s="549">
        <v>417</v>
      </c>
      <c r="H24" s="549">
        <v>402.7</v>
      </c>
      <c r="I24" s="549">
        <v>24.1</v>
      </c>
      <c r="J24" s="294">
        <v>12.4</v>
      </c>
    </row>
    <row r="25" spans="1:10" ht="15" customHeight="1">
      <c r="A25" s="718" t="s">
        <v>10</v>
      </c>
      <c r="B25" s="719"/>
      <c r="C25" s="557">
        <v>236.8</v>
      </c>
      <c r="D25" s="549">
        <v>74.400000000000006</v>
      </c>
      <c r="E25" s="549">
        <v>67.8</v>
      </c>
      <c r="F25" s="549">
        <v>94.6</v>
      </c>
      <c r="G25" s="549">
        <v>72.099999999999994</v>
      </c>
      <c r="H25" s="549">
        <v>64.7</v>
      </c>
      <c r="I25" s="549">
        <v>18.8</v>
      </c>
      <c r="J25" s="294">
        <v>9.5</v>
      </c>
    </row>
    <row r="26" spans="1:10" ht="15" customHeight="1">
      <c r="A26" s="718" t="s">
        <v>11</v>
      </c>
      <c r="B26" s="719"/>
      <c r="C26" s="557">
        <v>134</v>
      </c>
      <c r="D26" s="549">
        <v>40</v>
      </c>
      <c r="E26" s="549">
        <v>36.6</v>
      </c>
      <c r="F26" s="549">
        <v>57.5</v>
      </c>
      <c r="G26" s="549">
        <v>45.4</v>
      </c>
      <c r="H26" s="549">
        <v>43.1</v>
      </c>
      <c r="I26" s="549">
        <v>14.5</v>
      </c>
      <c r="J26" s="294">
        <v>6</v>
      </c>
    </row>
    <row r="27" spans="1:10" ht="15" customHeight="1">
      <c r="A27" s="718" t="s">
        <v>12</v>
      </c>
      <c r="B27" s="719"/>
      <c r="C27" s="557">
        <v>145.1</v>
      </c>
      <c r="D27" s="549">
        <v>44.5</v>
      </c>
      <c r="E27" s="549">
        <v>41.1</v>
      </c>
      <c r="F27" s="549">
        <v>59.5</v>
      </c>
      <c r="G27" s="549">
        <v>45.5</v>
      </c>
      <c r="H27" s="549">
        <v>43.8</v>
      </c>
      <c r="I27" s="549">
        <v>6.6</v>
      </c>
      <c r="J27" s="294">
        <v>3.1</v>
      </c>
    </row>
    <row r="28" spans="1:10" ht="15" customHeight="1">
      <c r="A28" s="718" t="s">
        <v>13</v>
      </c>
      <c r="B28" s="719"/>
      <c r="C28" s="557">
        <v>494.9</v>
      </c>
      <c r="D28" s="549">
        <v>136.19999999999999</v>
      </c>
      <c r="E28" s="549">
        <v>104.8</v>
      </c>
      <c r="F28" s="549">
        <v>253.8</v>
      </c>
      <c r="G28" s="549">
        <v>197.4</v>
      </c>
      <c r="H28" s="549">
        <v>176.7</v>
      </c>
      <c r="I28" s="549">
        <v>16.8</v>
      </c>
      <c r="J28" s="294">
        <v>7.9</v>
      </c>
    </row>
    <row r="29" spans="1:10" ht="15" customHeight="1">
      <c r="A29" s="718" t="s">
        <v>14</v>
      </c>
      <c r="B29" s="719"/>
      <c r="C29" s="557">
        <v>1154.9000000000001</v>
      </c>
      <c r="D29" s="549">
        <v>407.2</v>
      </c>
      <c r="E29" s="549">
        <v>369.3</v>
      </c>
      <c r="F29" s="549">
        <v>378.3</v>
      </c>
      <c r="G29" s="549">
        <v>292.2</v>
      </c>
      <c r="H29" s="549">
        <v>282.10000000000002</v>
      </c>
      <c r="I29" s="549">
        <v>26.9</v>
      </c>
      <c r="J29" s="294">
        <v>13.7</v>
      </c>
    </row>
    <row r="30" spans="1:10" ht="15" customHeight="1">
      <c r="A30" s="718" t="s">
        <v>15</v>
      </c>
      <c r="B30" s="719"/>
      <c r="C30" s="557">
        <v>118</v>
      </c>
      <c r="D30" s="549">
        <v>37.1</v>
      </c>
      <c r="E30" s="549">
        <v>24.4</v>
      </c>
      <c r="F30" s="549">
        <v>56.4</v>
      </c>
      <c r="G30" s="549">
        <v>46.3</v>
      </c>
      <c r="H30" s="549">
        <v>31.1</v>
      </c>
      <c r="I30" s="549">
        <v>11.4</v>
      </c>
      <c r="J30" s="294">
        <v>4.9000000000000004</v>
      </c>
    </row>
    <row r="31" spans="1:10" ht="6" customHeight="1">
      <c r="A31" s="418"/>
      <c r="B31" s="418"/>
      <c r="C31" s="473"/>
      <c r="D31" s="253"/>
      <c r="E31" s="253"/>
      <c r="F31" s="253"/>
      <c r="G31" s="253"/>
      <c r="H31" s="253"/>
      <c r="I31" s="253"/>
      <c r="J31" s="253"/>
    </row>
    <row r="32" spans="1:10" s="471" customFormat="1">
      <c r="A32" s="914" t="s">
        <v>51</v>
      </c>
      <c r="B32" s="914"/>
      <c r="C32" s="914"/>
      <c r="D32" s="914"/>
      <c r="E32" s="914"/>
      <c r="F32" s="914"/>
      <c r="G32" s="914"/>
      <c r="H32" s="914"/>
      <c r="I32" s="914"/>
      <c r="J32" s="914"/>
    </row>
    <row r="33" spans="1:10" s="471" customFormat="1">
      <c r="A33" s="915" t="s">
        <v>49</v>
      </c>
      <c r="B33" s="915"/>
      <c r="C33" s="915"/>
      <c r="D33" s="915"/>
      <c r="E33" s="915"/>
      <c r="F33" s="915"/>
      <c r="G33" s="915"/>
      <c r="H33" s="915"/>
      <c r="I33" s="915"/>
      <c r="J33" s="915"/>
    </row>
    <row r="34" spans="1:10" s="471" customFormat="1" ht="6" customHeight="1">
      <c r="A34" s="474"/>
      <c r="B34" s="474"/>
      <c r="C34" s="474"/>
      <c r="D34" s="474"/>
      <c r="E34" s="474"/>
      <c r="F34" s="474"/>
      <c r="G34" s="474"/>
      <c r="H34" s="474"/>
      <c r="I34" s="474"/>
      <c r="J34" s="474"/>
    </row>
    <row r="35" spans="1:10" ht="15" customHeight="1">
      <c r="A35" s="842" t="s">
        <v>353</v>
      </c>
      <c r="B35" s="843"/>
      <c r="C35" s="545">
        <v>100.7</v>
      </c>
      <c r="D35" s="545">
        <v>107.1</v>
      </c>
      <c r="E35" s="545">
        <v>90.2</v>
      </c>
      <c r="F35" s="545">
        <v>103.6</v>
      </c>
      <c r="G35" s="545">
        <v>86.8</v>
      </c>
      <c r="H35" s="546">
        <v>98.1</v>
      </c>
      <c r="I35" s="558">
        <v>100.3</v>
      </c>
      <c r="J35" s="558">
        <v>95.4</v>
      </c>
    </row>
    <row r="36" spans="1:10" ht="15" customHeight="1">
      <c r="A36" s="718" t="s">
        <v>0</v>
      </c>
      <c r="B36" s="719"/>
      <c r="C36" s="553">
        <v>110.7</v>
      </c>
      <c r="D36" s="553">
        <v>115.4</v>
      </c>
      <c r="E36" s="554">
        <v>97.4</v>
      </c>
      <c r="F36" s="550">
        <v>114.9</v>
      </c>
      <c r="G36" s="555">
        <v>109.5</v>
      </c>
      <c r="H36" s="556">
        <v>159.6</v>
      </c>
      <c r="I36" s="294">
        <v>105.4</v>
      </c>
      <c r="J36" s="294">
        <v>68.099999999999994</v>
      </c>
    </row>
    <row r="37" spans="1:10" ht="15" customHeight="1">
      <c r="A37" s="718" t="s">
        <v>1</v>
      </c>
      <c r="B37" s="719"/>
      <c r="C37" s="553">
        <v>98.8</v>
      </c>
      <c r="D37" s="553">
        <v>110.1</v>
      </c>
      <c r="E37" s="554">
        <v>87.2</v>
      </c>
      <c r="F37" s="550">
        <v>100.5</v>
      </c>
      <c r="G37" s="555">
        <v>95.6</v>
      </c>
      <c r="H37" s="556">
        <v>97.5</v>
      </c>
      <c r="I37" s="294">
        <v>107.8</v>
      </c>
      <c r="J37" s="294">
        <v>132.80000000000001</v>
      </c>
    </row>
    <row r="38" spans="1:10" ht="15" customHeight="1">
      <c r="A38" s="718" t="s">
        <v>2</v>
      </c>
      <c r="B38" s="719"/>
      <c r="C38" s="553">
        <v>95.8</v>
      </c>
      <c r="D38" s="553">
        <v>103.9</v>
      </c>
      <c r="E38" s="554">
        <v>82.9</v>
      </c>
      <c r="F38" s="550">
        <v>100.6</v>
      </c>
      <c r="G38" s="555">
        <v>90.3</v>
      </c>
      <c r="H38" s="556">
        <v>97</v>
      </c>
      <c r="I38" s="294">
        <v>102.1</v>
      </c>
      <c r="J38" s="294">
        <v>92.5</v>
      </c>
    </row>
    <row r="39" spans="1:10" ht="15" customHeight="1">
      <c r="A39" s="718" t="s">
        <v>3</v>
      </c>
      <c r="B39" s="719"/>
      <c r="C39" s="553">
        <v>109.3</v>
      </c>
      <c r="D39" s="553">
        <v>110.2</v>
      </c>
      <c r="E39" s="554">
        <v>102.4</v>
      </c>
      <c r="F39" s="550">
        <v>112.4</v>
      </c>
      <c r="G39" s="555">
        <v>109</v>
      </c>
      <c r="H39" s="556">
        <v>182.7</v>
      </c>
      <c r="I39" s="294">
        <v>87</v>
      </c>
      <c r="J39" s="294">
        <v>88.1</v>
      </c>
    </row>
    <row r="40" spans="1:10" ht="15" customHeight="1">
      <c r="A40" s="718" t="s">
        <v>4</v>
      </c>
      <c r="B40" s="719"/>
      <c r="C40" s="553">
        <v>95.1</v>
      </c>
      <c r="D40" s="553">
        <v>97.7</v>
      </c>
      <c r="E40" s="554">
        <v>84.8</v>
      </c>
      <c r="F40" s="550">
        <v>101</v>
      </c>
      <c r="G40" s="555">
        <v>88.9</v>
      </c>
      <c r="H40" s="556">
        <v>89.8</v>
      </c>
      <c r="I40" s="294">
        <v>119.7</v>
      </c>
      <c r="J40" s="294">
        <v>121.8</v>
      </c>
    </row>
    <row r="41" spans="1:10" ht="15" customHeight="1">
      <c r="A41" s="718" t="s">
        <v>5</v>
      </c>
      <c r="B41" s="719"/>
      <c r="C41" s="553">
        <v>94.8</v>
      </c>
      <c r="D41" s="553">
        <v>90.6</v>
      </c>
      <c r="E41" s="554">
        <v>91.1</v>
      </c>
      <c r="F41" s="550">
        <v>98.9</v>
      </c>
      <c r="G41" s="555">
        <v>84.7</v>
      </c>
      <c r="H41" s="556">
        <v>80.599999999999994</v>
      </c>
      <c r="I41" s="294">
        <v>95.8</v>
      </c>
      <c r="J41" s="294">
        <v>78.3</v>
      </c>
    </row>
    <row r="42" spans="1:10" ht="15" customHeight="1">
      <c r="A42" s="718" t="s">
        <v>6</v>
      </c>
      <c r="B42" s="719"/>
      <c r="C42" s="553">
        <v>103.9</v>
      </c>
      <c r="D42" s="553">
        <v>107.8</v>
      </c>
      <c r="E42" s="554">
        <v>89.5</v>
      </c>
      <c r="F42" s="550">
        <v>109.8</v>
      </c>
      <c r="G42" s="555">
        <v>89.8</v>
      </c>
      <c r="H42" s="556">
        <v>94</v>
      </c>
      <c r="I42" s="294">
        <v>113</v>
      </c>
      <c r="J42" s="294">
        <v>165.1</v>
      </c>
    </row>
    <row r="43" spans="1:10" ht="15" customHeight="1">
      <c r="A43" s="718" t="s">
        <v>7</v>
      </c>
      <c r="B43" s="719"/>
      <c r="C43" s="553">
        <v>101.6</v>
      </c>
      <c r="D43" s="553">
        <v>112.3</v>
      </c>
      <c r="E43" s="554">
        <v>90.7</v>
      </c>
      <c r="F43" s="550">
        <v>102.1</v>
      </c>
      <c r="G43" s="555">
        <v>94.9</v>
      </c>
      <c r="H43" s="556">
        <v>102.9</v>
      </c>
      <c r="I43" s="294">
        <v>121.6</v>
      </c>
      <c r="J43" s="294">
        <v>141.5</v>
      </c>
    </row>
    <row r="44" spans="1:10" ht="15" customHeight="1">
      <c r="A44" s="718" t="s">
        <v>8</v>
      </c>
      <c r="B44" s="719"/>
      <c r="C44" s="553">
        <v>101</v>
      </c>
      <c r="D44" s="553">
        <v>105.3</v>
      </c>
      <c r="E44" s="554">
        <v>94.3</v>
      </c>
      <c r="F44" s="550">
        <v>101.6</v>
      </c>
      <c r="G44" s="555">
        <v>90</v>
      </c>
      <c r="H44" s="556">
        <v>90.9</v>
      </c>
      <c r="I44" s="294">
        <v>94.5</v>
      </c>
      <c r="J44" s="294">
        <v>98.2</v>
      </c>
    </row>
    <row r="45" spans="1:10" ht="15" customHeight="1">
      <c r="A45" s="718" t="s">
        <v>9</v>
      </c>
      <c r="B45" s="719"/>
      <c r="C45" s="553">
        <v>98.1</v>
      </c>
      <c r="D45" s="553">
        <v>101.6</v>
      </c>
      <c r="E45" s="554">
        <v>85</v>
      </c>
      <c r="F45" s="550">
        <v>103.2</v>
      </c>
      <c r="G45" s="555">
        <v>91.2</v>
      </c>
      <c r="H45" s="556">
        <v>94.8</v>
      </c>
      <c r="I45" s="294">
        <v>95.5</v>
      </c>
      <c r="J45" s="294">
        <v>107.2</v>
      </c>
    </row>
    <row r="46" spans="1:10" ht="15" customHeight="1">
      <c r="A46" s="718" t="s">
        <v>10</v>
      </c>
      <c r="B46" s="719"/>
      <c r="C46" s="553">
        <v>104</v>
      </c>
      <c r="D46" s="553">
        <v>109.9</v>
      </c>
      <c r="E46" s="554">
        <v>91.4</v>
      </c>
      <c r="F46" s="550">
        <v>110.3</v>
      </c>
      <c r="G46" s="555">
        <v>101.5</v>
      </c>
      <c r="H46" s="556">
        <v>112.2</v>
      </c>
      <c r="I46" s="294">
        <v>99.4</v>
      </c>
      <c r="J46" s="294">
        <v>118.7</v>
      </c>
    </row>
    <row r="47" spans="1:10" ht="15" customHeight="1">
      <c r="A47" s="718" t="s">
        <v>11</v>
      </c>
      <c r="B47" s="719"/>
      <c r="C47" s="553">
        <v>103.2</v>
      </c>
      <c r="D47" s="553">
        <v>108</v>
      </c>
      <c r="E47" s="554">
        <v>93.8</v>
      </c>
      <c r="F47" s="550">
        <v>106.7</v>
      </c>
      <c r="G47" s="555">
        <v>97</v>
      </c>
      <c r="H47" s="556">
        <v>101</v>
      </c>
      <c r="I47" s="294">
        <v>98.3</v>
      </c>
      <c r="J47" s="294">
        <v>80.2</v>
      </c>
    </row>
    <row r="48" spans="1:10" ht="15" customHeight="1">
      <c r="A48" s="718" t="s">
        <v>12</v>
      </c>
      <c r="B48" s="719"/>
      <c r="C48" s="553">
        <v>96.7</v>
      </c>
      <c r="D48" s="553">
        <v>99.3</v>
      </c>
      <c r="E48" s="554">
        <v>85.6</v>
      </c>
      <c r="F48" s="550">
        <v>104</v>
      </c>
      <c r="G48" s="555">
        <v>89.2</v>
      </c>
      <c r="H48" s="556">
        <v>97.8</v>
      </c>
      <c r="I48" s="294">
        <v>94.5</v>
      </c>
      <c r="J48" s="294">
        <v>98.5</v>
      </c>
    </row>
    <row r="49" spans="1:10" ht="15" customHeight="1">
      <c r="A49" s="718" t="s">
        <v>13</v>
      </c>
      <c r="B49" s="719"/>
      <c r="C49" s="553">
        <v>102.1</v>
      </c>
      <c r="D49" s="553">
        <v>106.3</v>
      </c>
      <c r="E49" s="554">
        <v>95.9</v>
      </c>
      <c r="F49" s="550">
        <v>102.7</v>
      </c>
      <c r="G49" s="555">
        <v>93.1</v>
      </c>
      <c r="H49" s="556">
        <v>104.8</v>
      </c>
      <c r="I49" s="294">
        <v>109.5</v>
      </c>
      <c r="J49" s="294">
        <v>111.9</v>
      </c>
    </row>
    <row r="50" spans="1:10" ht="15" customHeight="1">
      <c r="A50" s="718" t="s">
        <v>14</v>
      </c>
      <c r="B50" s="719"/>
      <c r="C50" s="553">
        <v>102.4</v>
      </c>
      <c r="D50" s="553">
        <v>115.3</v>
      </c>
      <c r="E50" s="554">
        <v>97.1</v>
      </c>
      <c r="F50" s="550">
        <v>96</v>
      </c>
      <c r="G50" s="555">
        <v>93.7</v>
      </c>
      <c r="H50" s="556">
        <v>101.4</v>
      </c>
      <c r="I50" s="294">
        <v>99.6</v>
      </c>
      <c r="J50" s="294">
        <v>107.2</v>
      </c>
    </row>
    <row r="51" spans="1:10" ht="15" customHeight="1">
      <c r="A51" s="718" t="s">
        <v>15</v>
      </c>
      <c r="B51" s="719"/>
      <c r="C51" s="553">
        <v>105.5</v>
      </c>
      <c r="D51" s="553">
        <v>110.5</v>
      </c>
      <c r="E51" s="554">
        <v>92</v>
      </c>
      <c r="F51" s="550">
        <v>109.1</v>
      </c>
      <c r="G51" s="555">
        <v>102.9</v>
      </c>
      <c r="H51" s="556">
        <v>140.30000000000001</v>
      </c>
      <c r="I51" s="294">
        <v>100.4</v>
      </c>
      <c r="J51" s="294">
        <v>95.3</v>
      </c>
    </row>
    <row r="52" spans="1:10" ht="9" customHeight="1"/>
    <row r="53" spans="1:10" s="21" customFormat="1">
      <c r="A53" s="175" t="s">
        <v>427</v>
      </c>
      <c r="H53" s="174"/>
    </row>
    <row r="54" spans="1:10" s="21" customFormat="1">
      <c r="A54" s="175" t="s">
        <v>428</v>
      </c>
      <c r="H54" s="174"/>
    </row>
    <row r="55" spans="1:10" s="21" customFormat="1">
      <c r="A55" s="685" t="s">
        <v>429</v>
      </c>
      <c r="H55" s="174"/>
    </row>
    <row r="56" spans="1:10" s="21" customFormat="1">
      <c r="A56" s="31" t="s">
        <v>430</v>
      </c>
      <c r="H56" s="174"/>
    </row>
    <row r="58" spans="1:10">
      <c r="A58" s="684"/>
    </row>
  </sheetData>
  <mergeCells count="50">
    <mergeCell ref="F7:H7"/>
    <mergeCell ref="I7:I9"/>
    <mergeCell ref="J7:J9"/>
    <mergeCell ref="K1:K4"/>
    <mergeCell ref="A6:B9"/>
    <mergeCell ref="C6:H6"/>
    <mergeCell ref="I6:J6"/>
    <mergeCell ref="C7:C9"/>
    <mergeCell ref="D7:D9"/>
    <mergeCell ref="E7:E9"/>
    <mergeCell ref="A11:J11"/>
    <mergeCell ref="A12:J12"/>
    <mergeCell ref="A14:B14"/>
    <mergeCell ref="F8:F9"/>
    <mergeCell ref="G8:H8"/>
    <mergeCell ref="A18:B18"/>
    <mergeCell ref="A19:B19"/>
    <mergeCell ref="A20:B20"/>
    <mergeCell ref="A15:B15"/>
    <mergeCell ref="A16:B16"/>
    <mergeCell ref="A17:B17"/>
    <mergeCell ref="A24:B24"/>
    <mergeCell ref="A25:B25"/>
    <mergeCell ref="A26:B26"/>
    <mergeCell ref="A21:B21"/>
    <mergeCell ref="A22:B22"/>
    <mergeCell ref="A23:B23"/>
    <mergeCell ref="A30:B30"/>
    <mergeCell ref="A32:J32"/>
    <mergeCell ref="A33:J33"/>
    <mergeCell ref="A27:B27"/>
    <mergeCell ref="A28:B28"/>
    <mergeCell ref="A29:B29"/>
    <mergeCell ref="A38:B38"/>
    <mergeCell ref="A39:B39"/>
    <mergeCell ref="A40:B40"/>
    <mergeCell ref="A35:B35"/>
    <mergeCell ref="A36:B36"/>
    <mergeCell ref="A37:B37"/>
    <mergeCell ref="A44:B44"/>
    <mergeCell ref="A45:B45"/>
    <mergeCell ref="A46:B46"/>
    <mergeCell ref="A41:B41"/>
    <mergeCell ref="A42:B42"/>
    <mergeCell ref="A43:B43"/>
    <mergeCell ref="A50:B50"/>
    <mergeCell ref="A51:B51"/>
    <mergeCell ref="A47:B47"/>
    <mergeCell ref="A48:B48"/>
    <mergeCell ref="A49:B49"/>
  </mergeCells>
  <hyperlinks>
    <hyperlink ref="K1" location="'Spis treści_List of tables'!A1" display="Powrót do Spis treści Back to List of tables" xr:uid="{D6E6701D-631E-41D6-B5BF-0E944DA919BB}"/>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7"/>
  <sheetViews>
    <sheetView zoomScaleNormal="100" zoomScaleSheetLayoutView="90" workbookViewId="0"/>
  </sheetViews>
  <sheetFormatPr defaultColWidth="9.109375" defaultRowHeight="13.2"/>
  <cols>
    <col min="1" max="1" width="11.6640625" style="200" customWidth="1"/>
    <col min="2" max="2" width="9.6640625" style="200" customWidth="1"/>
    <col min="3" max="9" width="13.109375" style="200" customWidth="1"/>
    <col min="10" max="10" width="13.109375" style="201" customWidth="1"/>
    <col min="11" max="11" width="11.88671875" style="200" customWidth="1"/>
    <col min="12" max="16384" width="9.109375" style="200"/>
  </cols>
  <sheetData>
    <row r="1" spans="1:11" ht="15.75" customHeight="1">
      <c r="A1" s="256" t="s">
        <v>69</v>
      </c>
      <c r="B1" s="502" t="s">
        <v>411</v>
      </c>
      <c r="C1" s="198"/>
      <c r="D1" s="198"/>
      <c r="E1" s="198"/>
      <c r="F1" s="198"/>
      <c r="G1" s="198"/>
      <c r="H1" s="198"/>
      <c r="I1" s="198"/>
      <c r="J1" s="199"/>
      <c r="K1" s="818" t="s">
        <v>225</v>
      </c>
    </row>
    <row r="2" spans="1:11" ht="15.75" customHeight="1">
      <c r="A2" s="256"/>
      <c r="B2" s="503" t="s">
        <v>412</v>
      </c>
      <c r="C2" s="198"/>
      <c r="D2" s="198"/>
      <c r="E2" s="198"/>
      <c r="F2" s="198"/>
      <c r="G2" s="198"/>
      <c r="H2" s="198"/>
      <c r="I2" s="198"/>
      <c r="J2" s="199"/>
      <c r="K2" s="818"/>
    </row>
    <row r="3" spans="1:11" ht="9" customHeight="1" thickBot="1">
      <c r="A3" s="198"/>
      <c r="B3" s="198"/>
      <c r="C3" s="198"/>
      <c r="D3" s="198"/>
      <c r="E3" s="198"/>
      <c r="F3" s="198"/>
      <c r="G3" s="198"/>
      <c r="H3" s="198"/>
      <c r="I3" s="198"/>
      <c r="J3" s="199"/>
      <c r="K3" s="818"/>
    </row>
    <row r="4" spans="1:11" ht="25.2" customHeight="1">
      <c r="A4" s="946" t="s">
        <v>114</v>
      </c>
      <c r="B4" s="954"/>
      <c r="C4" s="958" t="s">
        <v>286</v>
      </c>
      <c r="D4" s="959"/>
      <c r="E4" s="959"/>
      <c r="F4" s="959"/>
      <c r="G4" s="960"/>
      <c r="H4" s="945" t="s">
        <v>287</v>
      </c>
      <c r="I4" s="946"/>
      <c r="J4" s="946"/>
      <c r="K4" s="818"/>
    </row>
    <row r="5" spans="1:11" ht="58.2" customHeight="1">
      <c r="A5" s="949"/>
      <c r="B5" s="955"/>
      <c r="C5" s="950" t="s">
        <v>288</v>
      </c>
      <c r="D5" s="951"/>
      <c r="E5" s="952"/>
      <c r="F5" s="953" t="s">
        <v>155</v>
      </c>
      <c r="G5" s="952"/>
      <c r="H5" s="947"/>
      <c r="I5" s="948"/>
      <c r="J5" s="949"/>
    </row>
    <row r="6" spans="1:11" ht="154.5" customHeight="1" thickBot="1">
      <c r="A6" s="956"/>
      <c r="B6" s="957"/>
      <c r="C6" s="352" t="s">
        <v>222</v>
      </c>
      <c r="D6" s="353" t="s">
        <v>156</v>
      </c>
      <c r="E6" s="354" t="s">
        <v>157</v>
      </c>
      <c r="F6" s="352" t="s">
        <v>222</v>
      </c>
      <c r="G6" s="354" t="s">
        <v>158</v>
      </c>
      <c r="H6" s="352" t="s">
        <v>222</v>
      </c>
      <c r="I6" s="353" t="s">
        <v>156</v>
      </c>
      <c r="J6" s="353" t="s">
        <v>159</v>
      </c>
    </row>
    <row r="7" spans="1:11" ht="6" customHeight="1">
      <c r="A7" s="943"/>
      <c r="B7" s="944"/>
      <c r="C7" s="201"/>
      <c r="D7" s="350"/>
      <c r="E7" s="351"/>
      <c r="F7" s="201"/>
      <c r="G7" s="351"/>
      <c r="H7" s="351"/>
      <c r="I7" s="351"/>
    </row>
    <row r="8" spans="1:11" s="202" customFormat="1" ht="14.25" customHeight="1">
      <c r="A8" s="722" t="s">
        <v>239</v>
      </c>
      <c r="B8" s="723"/>
      <c r="C8" s="657">
        <v>1818343.9</v>
      </c>
      <c r="D8" s="658">
        <v>100</v>
      </c>
      <c r="E8" s="658">
        <v>112.3</v>
      </c>
      <c r="F8" s="658">
        <v>1547076.3</v>
      </c>
      <c r="G8" s="658">
        <v>111.7</v>
      </c>
      <c r="H8" s="658">
        <v>269442.3</v>
      </c>
      <c r="I8" s="511">
        <v>100</v>
      </c>
      <c r="J8" s="662">
        <v>132</v>
      </c>
      <c r="K8" s="404"/>
    </row>
    <row r="9" spans="1:11" s="202" customFormat="1" ht="15" customHeight="1">
      <c r="A9" s="718" t="s">
        <v>0</v>
      </c>
      <c r="B9" s="719"/>
      <c r="C9" s="659">
        <v>169903.7</v>
      </c>
      <c r="D9" s="660">
        <v>9.4</v>
      </c>
      <c r="E9" s="515">
        <v>109.2</v>
      </c>
      <c r="F9" s="660">
        <v>140277.6</v>
      </c>
      <c r="G9" s="515">
        <v>109.2</v>
      </c>
      <c r="H9" s="515">
        <v>15457.1</v>
      </c>
      <c r="I9" s="515">
        <v>5.7</v>
      </c>
      <c r="J9" s="514">
        <v>132.6</v>
      </c>
      <c r="K9" s="402"/>
    </row>
    <row r="10" spans="1:11" s="202" customFormat="1" ht="15" customHeight="1">
      <c r="A10" s="718" t="s">
        <v>1</v>
      </c>
      <c r="B10" s="719"/>
      <c r="C10" s="659">
        <v>76768.800000000003</v>
      </c>
      <c r="D10" s="661">
        <v>4.2</v>
      </c>
      <c r="E10" s="515">
        <v>108.9</v>
      </c>
      <c r="F10" s="660">
        <v>73924.899999999994</v>
      </c>
      <c r="G10" s="515">
        <v>109</v>
      </c>
      <c r="H10" s="515">
        <v>10885.4</v>
      </c>
      <c r="I10" s="515">
        <v>4</v>
      </c>
      <c r="J10" s="514">
        <v>141.4</v>
      </c>
      <c r="K10" s="402"/>
    </row>
    <row r="11" spans="1:11" s="202" customFormat="1" ht="15" customHeight="1">
      <c r="A11" s="718" t="s">
        <v>2</v>
      </c>
      <c r="B11" s="719"/>
      <c r="C11" s="659">
        <v>47690.3</v>
      </c>
      <c r="D11" s="661">
        <v>2.6</v>
      </c>
      <c r="E11" s="515">
        <v>113.4</v>
      </c>
      <c r="F11" s="660">
        <v>37817.800000000003</v>
      </c>
      <c r="G11" s="515">
        <v>111.4</v>
      </c>
      <c r="H11" s="515">
        <v>5667.3</v>
      </c>
      <c r="I11" s="515">
        <v>2.1</v>
      </c>
      <c r="J11" s="514">
        <v>124.2</v>
      </c>
      <c r="K11" s="402"/>
    </row>
    <row r="12" spans="1:11" s="202" customFormat="1" ht="15" customHeight="1">
      <c r="A12" s="718" t="s">
        <v>3</v>
      </c>
      <c r="B12" s="719"/>
      <c r="C12" s="659">
        <v>43463.8</v>
      </c>
      <c r="D12" s="661">
        <v>2.4</v>
      </c>
      <c r="E12" s="515">
        <v>106.6</v>
      </c>
      <c r="F12" s="660">
        <v>41816</v>
      </c>
      <c r="G12" s="515">
        <v>107.2</v>
      </c>
      <c r="H12" s="515">
        <v>2486.1999999999998</v>
      </c>
      <c r="I12" s="515">
        <v>0.9</v>
      </c>
      <c r="J12" s="514">
        <v>122.9</v>
      </c>
      <c r="K12" s="402"/>
    </row>
    <row r="13" spans="1:11" s="202" customFormat="1" ht="15" customHeight="1">
      <c r="A13" s="718" t="s">
        <v>4</v>
      </c>
      <c r="B13" s="719"/>
      <c r="C13" s="659">
        <v>101940</v>
      </c>
      <c r="D13" s="661">
        <v>5.6</v>
      </c>
      <c r="E13" s="515">
        <v>117.9</v>
      </c>
      <c r="F13" s="660">
        <v>78300.2</v>
      </c>
      <c r="G13" s="515">
        <v>113.6</v>
      </c>
      <c r="H13" s="515">
        <v>15030</v>
      </c>
      <c r="I13" s="515">
        <v>5.6</v>
      </c>
      <c r="J13" s="514">
        <v>165.2</v>
      </c>
      <c r="K13" s="402"/>
    </row>
    <row r="14" spans="1:11" s="202" customFormat="1" ht="15" customHeight="1">
      <c r="A14" s="718" t="s">
        <v>5</v>
      </c>
      <c r="B14" s="719"/>
      <c r="C14" s="659">
        <v>128720.5</v>
      </c>
      <c r="D14" s="661">
        <v>7.1</v>
      </c>
      <c r="E14" s="515">
        <v>106.6</v>
      </c>
      <c r="F14" s="660">
        <v>108620</v>
      </c>
      <c r="G14" s="515">
        <v>108.1</v>
      </c>
      <c r="H14" s="515">
        <v>24579.8</v>
      </c>
      <c r="I14" s="515">
        <v>9.1</v>
      </c>
      <c r="J14" s="514">
        <v>123</v>
      </c>
      <c r="K14" s="402"/>
    </row>
    <row r="15" spans="1:11" s="202" customFormat="1" ht="15" customHeight="1">
      <c r="A15" s="718" t="s">
        <v>6</v>
      </c>
      <c r="B15" s="719"/>
      <c r="C15" s="659">
        <v>418997.2</v>
      </c>
      <c r="D15" s="661">
        <v>23</v>
      </c>
      <c r="E15" s="515">
        <v>118.2</v>
      </c>
      <c r="F15" s="660">
        <v>317047.8</v>
      </c>
      <c r="G15" s="515">
        <v>114</v>
      </c>
      <c r="H15" s="515">
        <v>77439.3</v>
      </c>
      <c r="I15" s="515">
        <v>28.8</v>
      </c>
      <c r="J15" s="514">
        <v>125.7</v>
      </c>
      <c r="K15" s="402"/>
    </row>
    <row r="16" spans="1:11" s="202" customFormat="1" ht="15" customHeight="1">
      <c r="A16" s="718" t="s">
        <v>7</v>
      </c>
      <c r="B16" s="719"/>
      <c r="C16" s="659">
        <v>38452.9</v>
      </c>
      <c r="D16" s="661">
        <v>2.1</v>
      </c>
      <c r="E16" s="515">
        <v>114.6</v>
      </c>
      <c r="F16" s="660">
        <v>36973.5</v>
      </c>
      <c r="G16" s="515">
        <v>115.1</v>
      </c>
      <c r="H16" s="515">
        <v>5436.3</v>
      </c>
      <c r="I16" s="515">
        <v>2</v>
      </c>
      <c r="J16" s="514">
        <v>135.30000000000001</v>
      </c>
      <c r="K16" s="402"/>
    </row>
    <row r="17" spans="1:11" s="202" customFormat="1" ht="15" customHeight="1">
      <c r="A17" s="718" t="s">
        <v>8</v>
      </c>
      <c r="B17" s="719"/>
      <c r="C17" s="659">
        <v>61993</v>
      </c>
      <c r="D17" s="661">
        <v>3.4</v>
      </c>
      <c r="E17" s="515">
        <v>115.9</v>
      </c>
      <c r="F17" s="660">
        <v>58056.5</v>
      </c>
      <c r="G17" s="515">
        <v>114.5</v>
      </c>
      <c r="H17" s="515">
        <v>7410.1</v>
      </c>
      <c r="I17" s="515">
        <v>2.8</v>
      </c>
      <c r="J17" s="514">
        <v>113.6</v>
      </c>
      <c r="K17" s="402"/>
    </row>
    <row r="18" spans="1:11" s="202" customFormat="1" ht="15" customHeight="1">
      <c r="A18" s="718" t="s">
        <v>9</v>
      </c>
      <c r="B18" s="719"/>
      <c r="C18" s="659">
        <v>37311.599999999999</v>
      </c>
      <c r="D18" s="661">
        <v>2.1</v>
      </c>
      <c r="E18" s="515">
        <v>111.8</v>
      </c>
      <c r="F18" s="660">
        <v>35230</v>
      </c>
      <c r="G18" s="515">
        <v>112</v>
      </c>
      <c r="H18" s="515">
        <v>6839.4</v>
      </c>
      <c r="I18" s="515">
        <v>2.5</v>
      </c>
      <c r="J18" s="514">
        <v>122.4</v>
      </c>
      <c r="K18" s="402"/>
    </row>
    <row r="19" spans="1:11" s="202" customFormat="1" ht="15" customHeight="1">
      <c r="A19" s="718" t="s">
        <v>10</v>
      </c>
      <c r="B19" s="719"/>
      <c r="C19" s="659">
        <v>110731.2</v>
      </c>
      <c r="D19" s="661">
        <v>6.1</v>
      </c>
      <c r="E19" s="515">
        <v>104.3</v>
      </c>
      <c r="F19" s="660">
        <v>104009.3</v>
      </c>
      <c r="G19" s="515">
        <v>104.1</v>
      </c>
      <c r="H19" s="515">
        <v>20568.599999999999</v>
      </c>
      <c r="I19" s="515">
        <v>7.6</v>
      </c>
      <c r="J19" s="514">
        <v>145.9</v>
      </c>
      <c r="K19" s="402"/>
    </row>
    <row r="20" spans="1:11" s="202" customFormat="1" ht="15" customHeight="1">
      <c r="A20" s="718" t="s">
        <v>11</v>
      </c>
      <c r="B20" s="719"/>
      <c r="C20" s="659">
        <v>263672.59999999998</v>
      </c>
      <c r="D20" s="661">
        <v>14.5</v>
      </c>
      <c r="E20" s="515">
        <v>116.3</v>
      </c>
      <c r="F20" s="660">
        <v>217989.7</v>
      </c>
      <c r="G20" s="515">
        <v>114.9</v>
      </c>
      <c r="H20" s="515">
        <v>29428.799999999999</v>
      </c>
      <c r="I20" s="515">
        <v>10.9</v>
      </c>
      <c r="J20" s="514">
        <v>138.4</v>
      </c>
      <c r="K20" s="402"/>
    </row>
    <row r="21" spans="1:11" s="202" customFormat="1" ht="15" customHeight="1">
      <c r="A21" s="718" t="s">
        <v>12</v>
      </c>
      <c r="B21" s="719"/>
      <c r="C21" s="659">
        <v>35007</v>
      </c>
      <c r="D21" s="661">
        <v>1.9</v>
      </c>
      <c r="E21" s="515">
        <v>114.8</v>
      </c>
      <c r="F21" s="660">
        <v>28629.1</v>
      </c>
      <c r="G21" s="515">
        <v>110.9</v>
      </c>
      <c r="H21" s="515">
        <v>5234.5</v>
      </c>
      <c r="I21" s="515">
        <v>1.9</v>
      </c>
      <c r="J21" s="514">
        <v>184.3</v>
      </c>
      <c r="K21" s="402"/>
    </row>
    <row r="22" spans="1:11" s="202" customFormat="1" ht="15" customHeight="1">
      <c r="A22" s="718" t="s">
        <v>13</v>
      </c>
      <c r="B22" s="719"/>
      <c r="C22" s="659">
        <v>37717.9</v>
      </c>
      <c r="D22" s="661">
        <v>2.1</v>
      </c>
      <c r="E22" s="515">
        <v>108.1</v>
      </c>
      <c r="F22" s="660">
        <v>35625.9</v>
      </c>
      <c r="G22" s="515">
        <v>108.2</v>
      </c>
      <c r="H22" s="515">
        <v>4112.2</v>
      </c>
      <c r="I22" s="515">
        <v>1.5</v>
      </c>
      <c r="J22" s="514">
        <v>124.1</v>
      </c>
      <c r="K22" s="402"/>
    </row>
    <row r="23" spans="1:11" s="202" customFormat="1" ht="15" customHeight="1">
      <c r="A23" s="718" t="s">
        <v>14</v>
      </c>
      <c r="B23" s="719"/>
      <c r="C23" s="659">
        <v>193074.5</v>
      </c>
      <c r="D23" s="661">
        <v>10.6</v>
      </c>
      <c r="E23" s="515">
        <v>107.1</v>
      </c>
      <c r="F23" s="660">
        <v>182317.4</v>
      </c>
      <c r="G23" s="515">
        <v>107.5</v>
      </c>
      <c r="H23" s="515">
        <v>30646.3</v>
      </c>
      <c r="I23" s="515">
        <v>11.5</v>
      </c>
      <c r="J23" s="514">
        <v>127.8</v>
      </c>
      <c r="K23" s="402"/>
    </row>
    <row r="24" spans="1:11" s="202" customFormat="1" ht="15" customHeight="1">
      <c r="A24" s="718" t="s">
        <v>15</v>
      </c>
      <c r="B24" s="719"/>
      <c r="C24" s="659">
        <v>52899</v>
      </c>
      <c r="D24" s="661">
        <v>2.9</v>
      </c>
      <c r="E24" s="515">
        <v>122</v>
      </c>
      <c r="F24" s="660">
        <v>50440.7</v>
      </c>
      <c r="G24" s="515">
        <v>122.9</v>
      </c>
      <c r="H24" s="515">
        <v>8221.1</v>
      </c>
      <c r="I24" s="515">
        <v>3.1</v>
      </c>
      <c r="J24" s="514">
        <v>137.9</v>
      </c>
      <c r="K24" s="402"/>
    </row>
    <row r="25" spans="1:11" ht="6" customHeight="1">
      <c r="H25" s="203"/>
    </row>
    <row r="26" spans="1:11" ht="14.25" customHeight="1">
      <c r="A26" s="204" t="s">
        <v>160</v>
      </c>
      <c r="B26" s="204"/>
      <c r="I26" s="669"/>
    </row>
    <row r="27" spans="1:11" ht="14.25" customHeight="1">
      <c r="A27" s="257" t="s">
        <v>66</v>
      </c>
      <c r="B27" s="205"/>
    </row>
  </sheetData>
  <mergeCells count="24">
    <mergeCell ref="K1:K4"/>
    <mergeCell ref="A8:B8"/>
    <mergeCell ref="A9:B9"/>
    <mergeCell ref="H4:J5"/>
    <mergeCell ref="C5:E5"/>
    <mergeCell ref="F5:G5"/>
    <mergeCell ref="A4:B6"/>
    <mergeCell ref="C4:G4"/>
    <mergeCell ref="A10:B10"/>
    <mergeCell ref="A11:B11"/>
    <mergeCell ref="A12:B12"/>
    <mergeCell ref="A7:B7"/>
    <mergeCell ref="A24:B24"/>
    <mergeCell ref="A13:B13"/>
    <mergeCell ref="A14:B14"/>
    <mergeCell ref="A15:B15"/>
    <mergeCell ref="A16:B16"/>
    <mergeCell ref="A17:B17"/>
    <mergeCell ref="A18:B18"/>
    <mergeCell ref="A19:B19"/>
    <mergeCell ref="A20:B20"/>
    <mergeCell ref="A21:B21"/>
    <mergeCell ref="A22:B22"/>
    <mergeCell ref="A23:B23"/>
  </mergeCells>
  <hyperlinks>
    <hyperlink ref="K1:K2" location="'Spis treści'!A1" display="Powrót do spisu treści" xr:uid="{00000000-0004-0000-1100-000000000000}"/>
    <hyperlink ref="K1:K3" location="'Spis treści List of tables'!A1" display="'Spis treści List of tables'!A1" xr:uid="{00000000-0004-0000-1100-000001000000}"/>
    <hyperlink ref="K1:K4" location="'Spis treści_List of tables'!A1" display="'Spis treści_List of tables'!A1" xr:uid="{28B37F4B-D686-4EBD-B0B6-446B9738B683}"/>
  </hyperlinks>
  <pageMargins left="0.7" right="0.7" top="0.75" bottom="0.75" header="0.3" footer="0.3"/>
  <pageSetup paperSize="9" scale="70" fitToHeight="0" orientation="portrait" verticalDpi="597"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7"/>
  <sheetViews>
    <sheetView zoomScaleNormal="100" zoomScaleSheetLayoutView="100" workbookViewId="0"/>
  </sheetViews>
  <sheetFormatPr defaultColWidth="9.109375" defaultRowHeight="13.2"/>
  <cols>
    <col min="1" max="1" width="11.6640625" style="21" customWidth="1"/>
    <col min="2" max="2" width="9.6640625" style="21" customWidth="1"/>
    <col min="3" max="3" width="10.33203125" style="21" customWidth="1"/>
    <col min="4" max="5" width="11.44140625" style="21" customWidth="1"/>
    <col min="6" max="6" width="12.6640625" style="21" customWidth="1"/>
    <col min="7" max="8" width="11.44140625" style="21" customWidth="1"/>
    <col min="9" max="9" width="11.44140625" style="174" customWidth="1"/>
    <col min="10" max="10" width="12.88671875" style="174" customWidth="1"/>
    <col min="11" max="11" width="11.88671875" style="21" customWidth="1"/>
    <col min="12" max="16384" width="9.109375" style="21"/>
  </cols>
  <sheetData>
    <row r="1" spans="1:12" ht="15.75" customHeight="1">
      <c r="A1" s="2" t="s">
        <v>377</v>
      </c>
      <c r="B1" s="499" t="s">
        <v>409</v>
      </c>
      <c r="C1" s="174"/>
      <c r="D1" s="174"/>
      <c r="E1" s="174"/>
      <c r="F1" s="174"/>
      <c r="K1" s="697" t="s">
        <v>225</v>
      </c>
    </row>
    <row r="2" spans="1:12" ht="15.75" customHeight="1">
      <c r="A2" s="2"/>
      <c r="B2" s="397" t="s">
        <v>410</v>
      </c>
      <c r="C2" s="174"/>
      <c r="D2" s="174"/>
      <c r="E2" s="174"/>
      <c r="F2" s="174"/>
      <c r="G2" s="174"/>
      <c r="H2" s="174"/>
      <c r="K2" s="697"/>
    </row>
    <row r="3" spans="1:12" ht="9" customHeight="1" thickBot="1">
      <c r="A3" s="251"/>
      <c r="B3" s="251"/>
      <c r="C3" s="174"/>
      <c r="D3" s="174"/>
      <c r="E3" s="174"/>
      <c r="F3" s="174"/>
      <c r="G3" s="174"/>
      <c r="H3" s="174"/>
      <c r="K3" s="697"/>
    </row>
    <row r="4" spans="1:12" s="175" customFormat="1" ht="36" customHeight="1">
      <c r="A4" s="867" t="s">
        <v>114</v>
      </c>
      <c r="B4" s="868"/>
      <c r="C4" s="961" t="s">
        <v>290</v>
      </c>
      <c r="D4" s="961"/>
      <c r="E4" s="961"/>
      <c r="F4" s="962"/>
      <c r="G4" s="963" t="s">
        <v>291</v>
      </c>
      <c r="H4" s="964"/>
      <c r="I4" s="964"/>
      <c r="J4" s="964"/>
      <c r="K4" s="697"/>
    </row>
    <row r="5" spans="1:12" s="175" customFormat="1" ht="30.75" customHeight="1">
      <c r="A5" s="869"/>
      <c r="B5" s="870"/>
      <c r="C5" s="965" t="s">
        <v>261</v>
      </c>
      <c r="D5" s="967" t="s">
        <v>292</v>
      </c>
      <c r="E5" s="968"/>
      <c r="F5" s="969"/>
      <c r="G5" s="970" t="s">
        <v>293</v>
      </c>
      <c r="H5" s="967" t="s">
        <v>292</v>
      </c>
      <c r="I5" s="968"/>
      <c r="J5" s="968"/>
      <c r="K5" s="415"/>
    </row>
    <row r="6" spans="1:12" s="175" customFormat="1" ht="94.5" customHeight="1" thickBot="1">
      <c r="A6" s="871"/>
      <c r="B6" s="872"/>
      <c r="C6" s="966"/>
      <c r="D6" s="412" t="s">
        <v>294</v>
      </c>
      <c r="E6" s="412" t="s">
        <v>295</v>
      </c>
      <c r="F6" s="413" t="s">
        <v>300</v>
      </c>
      <c r="G6" s="971"/>
      <c r="H6" s="412" t="s">
        <v>296</v>
      </c>
      <c r="I6" s="412" t="s">
        <v>297</v>
      </c>
      <c r="J6" s="414" t="s">
        <v>301</v>
      </c>
    </row>
    <row r="7" spans="1:12" s="175" customFormat="1" ht="6" customHeight="1">
      <c r="A7" s="869"/>
      <c r="B7" s="870"/>
      <c r="C7" s="270"/>
      <c r="D7" s="176"/>
      <c r="E7" s="176"/>
      <c r="F7" s="176"/>
      <c r="G7" s="177"/>
      <c r="H7" s="177"/>
      <c r="I7" s="178"/>
      <c r="J7" s="179"/>
    </row>
    <row r="8" spans="1:12" s="6" customFormat="1" ht="15.75" customHeight="1">
      <c r="A8" s="722" t="s">
        <v>239</v>
      </c>
      <c r="B8" s="723"/>
      <c r="C8" s="676">
        <v>167316</v>
      </c>
      <c r="D8" s="677">
        <v>65276</v>
      </c>
      <c r="E8" s="677">
        <v>99858</v>
      </c>
      <c r="F8" s="677">
        <v>2182</v>
      </c>
      <c r="G8" s="677">
        <v>15619844</v>
      </c>
      <c r="H8" s="677">
        <v>9256747</v>
      </c>
      <c r="I8" s="677">
        <v>6248813</v>
      </c>
      <c r="J8" s="678">
        <v>114284</v>
      </c>
      <c r="K8" s="180"/>
      <c r="L8" s="180"/>
    </row>
    <row r="9" spans="1:12" ht="15" customHeight="1">
      <c r="A9" s="718" t="s">
        <v>0</v>
      </c>
      <c r="B9" s="719"/>
      <c r="C9" s="679">
        <v>15017</v>
      </c>
      <c r="D9" s="679">
        <v>4664</v>
      </c>
      <c r="E9" s="679">
        <v>10176</v>
      </c>
      <c r="F9" s="679">
        <v>177</v>
      </c>
      <c r="G9" s="680">
        <v>1335092</v>
      </c>
      <c r="H9" s="679">
        <v>660494</v>
      </c>
      <c r="I9" s="681">
        <v>665749</v>
      </c>
      <c r="J9" s="682">
        <v>8849</v>
      </c>
      <c r="K9" s="181"/>
      <c r="L9" s="181"/>
    </row>
    <row r="10" spans="1:12" ht="15" customHeight="1">
      <c r="A10" s="718" t="s">
        <v>1</v>
      </c>
      <c r="B10" s="719"/>
      <c r="C10" s="679">
        <v>8156</v>
      </c>
      <c r="D10" s="679">
        <v>3703</v>
      </c>
      <c r="E10" s="679">
        <v>4339</v>
      </c>
      <c r="F10" s="679">
        <v>114</v>
      </c>
      <c r="G10" s="680">
        <v>735586</v>
      </c>
      <c r="H10" s="679">
        <v>482536</v>
      </c>
      <c r="I10" s="681">
        <v>247027</v>
      </c>
      <c r="J10" s="682">
        <v>6023</v>
      </c>
      <c r="K10" s="181"/>
      <c r="L10" s="181"/>
    </row>
    <row r="11" spans="1:12" ht="15" customHeight="1">
      <c r="A11" s="718" t="s">
        <v>2</v>
      </c>
      <c r="B11" s="719"/>
      <c r="C11" s="679">
        <v>6829</v>
      </c>
      <c r="D11" s="679">
        <v>3520</v>
      </c>
      <c r="E11" s="679">
        <v>3194</v>
      </c>
      <c r="F11" s="679">
        <v>115</v>
      </c>
      <c r="G11" s="680">
        <v>685747</v>
      </c>
      <c r="H11" s="679">
        <v>493529</v>
      </c>
      <c r="I11" s="681">
        <v>185533</v>
      </c>
      <c r="J11" s="682">
        <v>6685</v>
      </c>
      <c r="K11" s="181"/>
      <c r="L11" s="181"/>
    </row>
    <row r="12" spans="1:12" ht="15" customHeight="1">
      <c r="A12" s="718" t="s">
        <v>3</v>
      </c>
      <c r="B12" s="719"/>
      <c r="C12" s="679">
        <v>4137</v>
      </c>
      <c r="D12" s="679">
        <v>1672</v>
      </c>
      <c r="E12" s="679">
        <v>2397</v>
      </c>
      <c r="F12" s="679">
        <v>68</v>
      </c>
      <c r="G12" s="680">
        <v>357614</v>
      </c>
      <c r="H12" s="679">
        <v>209373</v>
      </c>
      <c r="I12" s="681">
        <v>145370</v>
      </c>
      <c r="J12" s="682">
        <v>2871</v>
      </c>
      <c r="K12" s="181"/>
      <c r="L12" s="181"/>
    </row>
    <row r="13" spans="1:12" ht="15" customHeight="1">
      <c r="A13" s="718" t="s">
        <v>4</v>
      </c>
      <c r="B13" s="719"/>
      <c r="C13" s="679">
        <v>10063</v>
      </c>
      <c r="D13" s="679">
        <v>4267</v>
      </c>
      <c r="E13" s="679">
        <v>5667</v>
      </c>
      <c r="F13" s="679">
        <v>129</v>
      </c>
      <c r="G13" s="680">
        <v>927265</v>
      </c>
      <c r="H13" s="679">
        <v>599403</v>
      </c>
      <c r="I13" s="681">
        <v>321822</v>
      </c>
      <c r="J13" s="682">
        <v>6040</v>
      </c>
      <c r="K13" s="181"/>
      <c r="L13" s="181"/>
    </row>
    <row r="14" spans="1:12" ht="15" customHeight="1">
      <c r="A14" s="718" t="s">
        <v>5</v>
      </c>
      <c r="B14" s="719"/>
      <c r="C14" s="679">
        <v>17081</v>
      </c>
      <c r="D14" s="679">
        <v>7066</v>
      </c>
      <c r="E14" s="679">
        <v>9960</v>
      </c>
      <c r="F14" s="679">
        <v>55</v>
      </c>
      <c r="G14" s="680">
        <v>1683868</v>
      </c>
      <c r="H14" s="679">
        <v>1078190</v>
      </c>
      <c r="I14" s="681">
        <v>602694</v>
      </c>
      <c r="J14" s="682">
        <v>2984</v>
      </c>
      <c r="K14" s="181"/>
      <c r="L14" s="181"/>
    </row>
    <row r="15" spans="1:12" ht="15" customHeight="1">
      <c r="A15" s="718" t="s">
        <v>6</v>
      </c>
      <c r="B15" s="719"/>
      <c r="C15" s="679">
        <v>29733</v>
      </c>
      <c r="D15" s="679">
        <v>9194</v>
      </c>
      <c r="E15" s="679">
        <v>19969</v>
      </c>
      <c r="F15" s="679">
        <v>570</v>
      </c>
      <c r="G15" s="680">
        <v>2710540</v>
      </c>
      <c r="H15" s="679">
        <v>1355137</v>
      </c>
      <c r="I15" s="681">
        <v>1323446</v>
      </c>
      <c r="J15" s="682">
        <v>31957</v>
      </c>
      <c r="K15" s="181"/>
      <c r="L15" s="181"/>
    </row>
    <row r="16" spans="1:12" ht="15" customHeight="1">
      <c r="A16" s="718" t="s">
        <v>7</v>
      </c>
      <c r="B16" s="719"/>
      <c r="C16" s="679">
        <v>2341</v>
      </c>
      <c r="D16" s="679">
        <v>1068</v>
      </c>
      <c r="E16" s="679">
        <v>1273</v>
      </c>
      <c r="F16" s="679" t="s">
        <v>73</v>
      </c>
      <c r="G16" s="680">
        <v>250834</v>
      </c>
      <c r="H16" s="679">
        <v>161011</v>
      </c>
      <c r="I16" s="681">
        <v>89823</v>
      </c>
      <c r="J16" s="682" t="s">
        <v>73</v>
      </c>
      <c r="K16" s="181"/>
      <c r="L16" s="181"/>
    </row>
    <row r="17" spans="1:12" ht="15" customHeight="1">
      <c r="A17" s="718" t="s">
        <v>8</v>
      </c>
      <c r="B17" s="719"/>
      <c r="C17" s="679">
        <v>8285</v>
      </c>
      <c r="D17" s="679">
        <v>4668</v>
      </c>
      <c r="E17" s="679">
        <v>3384</v>
      </c>
      <c r="F17" s="679">
        <v>233</v>
      </c>
      <c r="G17" s="680">
        <v>875315</v>
      </c>
      <c r="H17" s="679">
        <v>657911</v>
      </c>
      <c r="I17" s="681">
        <v>204478</v>
      </c>
      <c r="J17" s="682">
        <v>12926</v>
      </c>
      <c r="K17" s="181"/>
      <c r="L17" s="181"/>
    </row>
    <row r="18" spans="1:12" ht="15" customHeight="1">
      <c r="A18" s="718" t="s">
        <v>9</v>
      </c>
      <c r="B18" s="719"/>
      <c r="C18" s="679">
        <v>4677</v>
      </c>
      <c r="D18" s="679">
        <v>1783</v>
      </c>
      <c r="E18" s="679">
        <v>2890</v>
      </c>
      <c r="F18" s="679">
        <v>4</v>
      </c>
      <c r="G18" s="680">
        <v>450438</v>
      </c>
      <c r="H18" s="679">
        <v>275126</v>
      </c>
      <c r="I18" s="681">
        <v>175157</v>
      </c>
      <c r="J18" s="682">
        <v>155</v>
      </c>
      <c r="K18" s="181"/>
      <c r="L18" s="181"/>
    </row>
    <row r="19" spans="1:12" ht="15" customHeight="1">
      <c r="A19" s="718" t="s">
        <v>10</v>
      </c>
      <c r="B19" s="719"/>
      <c r="C19" s="679">
        <v>13246</v>
      </c>
      <c r="D19" s="679">
        <v>4005</v>
      </c>
      <c r="E19" s="679">
        <v>9139</v>
      </c>
      <c r="F19" s="679">
        <v>102</v>
      </c>
      <c r="G19" s="680">
        <v>1112992</v>
      </c>
      <c r="H19" s="679">
        <v>556213</v>
      </c>
      <c r="I19" s="681">
        <v>550661</v>
      </c>
      <c r="J19" s="682">
        <v>6118</v>
      </c>
      <c r="K19" s="181"/>
      <c r="L19" s="181"/>
    </row>
    <row r="20" spans="1:12" ht="15" customHeight="1">
      <c r="A20" s="718" t="s">
        <v>11</v>
      </c>
      <c r="B20" s="719"/>
      <c r="C20" s="679">
        <v>13577</v>
      </c>
      <c r="D20" s="679">
        <v>6744</v>
      </c>
      <c r="E20" s="679">
        <v>6636</v>
      </c>
      <c r="F20" s="679">
        <v>197</v>
      </c>
      <c r="G20" s="680">
        <v>1392452</v>
      </c>
      <c r="H20" s="679">
        <v>939712</v>
      </c>
      <c r="I20" s="681">
        <v>442153</v>
      </c>
      <c r="J20" s="682">
        <v>10587</v>
      </c>
      <c r="K20" s="181"/>
      <c r="L20" s="181"/>
    </row>
    <row r="21" spans="1:12" ht="15" customHeight="1">
      <c r="A21" s="718" t="s">
        <v>12</v>
      </c>
      <c r="B21" s="719"/>
      <c r="C21" s="679">
        <v>3312</v>
      </c>
      <c r="D21" s="679">
        <v>2132</v>
      </c>
      <c r="E21" s="679">
        <v>1134</v>
      </c>
      <c r="F21" s="679">
        <v>46</v>
      </c>
      <c r="G21" s="680">
        <v>357494</v>
      </c>
      <c r="H21" s="679">
        <v>289219</v>
      </c>
      <c r="I21" s="681">
        <v>65979</v>
      </c>
      <c r="J21" s="682">
        <v>2296</v>
      </c>
      <c r="K21" s="181"/>
      <c r="L21" s="181"/>
    </row>
    <row r="22" spans="1:12" ht="15" customHeight="1">
      <c r="A22" s="718" t="s">
        <v>13</v>
      </c>
      <c r="B22" s="719"/>
      <c r="C22" s="679">
        <v>5586</v>
      </c>
      <c r="D22" s="679">
        <v>1890</v>
      </c>
      <c r="E22" s="679">
        <v>3666</v>
      </c>
      <c r="F22" s="679">
        <v>30</v>
      </c>
      <c r="G22" s="680">
        <v>467620</v>
      </c>
      <c r="H22" s="679">
        <v>261072</v>
      </c>
      <c r="I22" s="681">
        <v>205053</v>
      </c>
      <c r="J22" s="682">
        <v>1495</v>
      </c>
      <c r="K22" s="181"/>
      <c r="L22" s="181"/>
    </row>
    <row r="23" spans="1:12" ht="15" customHeight="1">
      <c r="A23" s="718" t="s">
        <v>14</v>
      </c>
      <c r="B23" s="719"/>
      <c r="C23" s="679">
        <v>18108</v>
      </c>
      <c r="D23" s="679">
        <v>6786</v>
      </c>
      <c r="E23" s="679">
        <v>10980</v>
      </c>
      <c r="F23" s="679">
        <v>342</v>
      </c>
      <c r="G23" s="680">
        <v>1711951</v>
      </c>
      <c r="H23" s="679">
        <v>951079</v>
      </c>
      <c r="I23" s="681">
        <v>745574</v>
      </c>
      <c r="J23" s="682">
        <v>15298</v>
      </c>
      <c r="K23" s="181"/>
      <c r="L23" s="181"/>
    </row>
    <row r="24" spans="1:12" ht="15" customHeight="1">
      <c r="A24" s="718" t="s">
        <v>15</v>
      </c>
      <c r="B24" s="719"/>
      <c r="C24" s="679">
        <v>7168</v>
      </c>
      <c r="D24" s="679">
        <v>2114</v>
      </c>
      <c r="E24" s="679">
        <v>5054</v>
      </c>
      <c r="F24" s="679" t="s">
        <v>73</v>
      </c>
      <c r="G24" s="680">
        <v>565036</v>
      </c>
      <c r="H24" s="679">
        <v>286742</v>
      </c>
      <c r="I24" s="681">
        <v>278294</v>
      </c>
      <c r="J24" s="682" t="s">
        <v>73</v>
      </c>
      <c r="K24" s="181"/>
      <c r="L24" s="181"/>
    </row>
    <row r="25" spans="1:12" ht="6" customHeight="1">
      <c r="C25" s="182"/>
      <c r="D25" s="182"/>
      <c r="E25" s="182"/>
      <c r="F25" s="182"/>
      <c r="G25" s="182"/>
      <c r="H25" s="182"/>
      <c r="I25" s="182"/>
      <c r="J25" s="252"/>
    </row>
    <row r="26" spans="1:12" s="25" customFormat="1">
      <c r="A26" s="21" t="s">
        <v>298</v>
      </c>
      <c r="I26" s="183"/>
      <c r="J26" s="183"/>
    </row>
    <row r="27" spans="1:12" s="25" customFormat="1">
      <c r="A27" s="31" t="s">
        <v>299</v>
      </c>
      <c r="I27" s="183"/>
      <c r="J27" s="183"/>
    </row>
  </sheetData>
  <mergeCells count="26">
    <mergeCell ref="A10:B10"/>
    <mergeCell ref="A4:B6"/>
    <mergeCell ref="A7:B7"/>
    <mergeCell ref="A8:B8"/>
    <mergeCell ref="A9:B9"/>
    <mergeCell ref="G4:J4"/>
    <mergeCell ref="C5:C6"/>
    <mergeCell ref="D5:F5"/>
    <mergeCell ref="G5:G6"/>
    <mergeCell ref="H5:J5"/>
    <mergeCell ref="K1:K4"/>
    <mergeCell ref="A24:B24"/>
    <mergeCell ref="A13:B13"/>
    <mergeCell ref="A14:B14"/>
    <mergeCell ref="A15:B15"/>
    <mergeCell ref="A16:B16"/>
    <mergeCell ref="A17:B17"/>
    <mergeCell ref="A18:B18"/>
    <mergeCell ref="A19:B19"/>
    <mergeCell ref="A20:B20"/>
    <mergeCell ref="A21:B21"/>
    <mergeCell ref="A22:B22"/>
    <mergeCell ref="A23:B23"/>
    <mergeCell ref="A11:B11"/>
    <mergeCell ref="A12:B12"/>
    <mergeCell ref="C4:F4"/>
  </mergeCells>
  <hyperlinks>
    <hyperlink ref="K1:K2" location="'Spis treści'!A1" display="Powrót do spisu treści" xr:uid="{00000000-0004-0000-0F00-000000000000}"/>
    <hyperlink ref="K1:K3" location="'Spis treści List of tables'!A1" display="'Spis treści List of tables'!A1" xr:uid="{00000000-0004-0000-0F00-000001000000}"/>
    <hyperlink ref="K1:K4" location="'Spis treści_List of tables'!A1" display="'Spis treści_List of tables'!A1" xr:uid="{6857A027-588B-44F3-B027-032643C574F5}"/>
  </hyperlinks>
  <pageMargins left="0.75" right="0.75" top="1" bottom="1" header="0.5" footer="0.5"/>
  <pageSetup paperSize="9" scale="94" orientation="portrait" verticalDpi="597"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zoomScaleNormal="100" zoomScaleSheetLayoutView="90" workbookViewId="0"/>
  </sheetViews>
  <sheetFormatPr defaultRowHeight="13.2"/>
  <cols>
    <col min="1" max="1" width="11.6640625" style="11" customWidth="1"/>
    <col min="2" max="2" width="12.6640625" style="11" customWidth="1"/>
    <col min="3" max="11" width="10.6640625" style="11" customWidth="1"/>
    <col min="12" max="12" width="10.6640625" style="17" customWidth="1"/>
    <col min="13" max="13" width="11.88671875" style="11" customWidth="1"/>
    <col min="14" max="220" width="9.109375" style="223"/>
    <col min="221" max="221" width="7.5546875" style="223" customWidth="1"/>
    <col min="222" max="222" width="18.33203125" style="223" customWidth="1"/>
    <col min="223" max="223" width="9.109375" style="223"/>
    <col min="224" max="224" width="8.6640625" style="223" customWidth="1"/>
    <col min="225" max="225" width="7.5546875" style="223" customWidth="1"/>
    <col min="226" max="226" width="7.6640625" style="223" customWidth="1"/>
    <col min="227" max="229" width="8" style="223" customWidth="1"/>
    <col min="230" max="230" width="7.5546875" style="223" customWidth="1"/>
    <col min="231" max="231" width="7.6640625" style="223" customWidth="1"/>
    <col min="232" max="232" width="7.5546875" style="223" customWidth="1"/>
    <col min="233" max="233" width="10" style="223" customWidth="1"/>
    <col min="234" max="476" width="9.109375" style="223"/>
    <col min="477" max="477" width="7.5546875" style="223" customWidth="1"/>
    <col min="478" max="478" width="18.33203125" style="223" customWidth="1"/>
    <col min="479" max="479" width="9.109375" style="223"/>
    <col min="480" max="480" width="8.6640625" style="223" customWidth="1"/>
    <col min="481" max="481" width="7.5546875" style="223" customWidth="1"/>
    <col min="482" max="482" width="7.6640625" style="223" customWidth="1"/>
    <col min="483" max="485" width="8" style="223" customWidth="1"/>
    <col min="486" max="486" width="7.5546875" style="223" customWidth="1"/>
    <col min="487" max="487" width="7.6640625" style="223" customWidth="1"/>
    <col min="488" max="488" width="7.5546875" style="223" customWidth="1"/>
    <col min="489" max="489" width="10" style="223" customWidth="1"/>
    <col min="490" max="732" width="9.109375" style="223"/>
    <col min="733" max="733" width="7.5546875" style="223" customWidth="1"/>
    <col min="734" max="734" width="18.33203125" style="223" customWidth="1"/>
    <col min="735" max="735" width="9.109375" style="223"/>
    <col min="736" max="736" width="8.6640625" style="223" customWidth="1"/>
    <col min="737" max="737" width="7.5546875" style="223" customWidth="1"/>
    <col min="738" max="738" width="7.6640625" style="223" customWidth="1"/>
    <col min="739" max="741" width="8" style="223" customWidth="1"/>
    <col min="742" max="742" width="7.5546875" style="223" customWidth="1"/>
    <col min="743" max="743" width="7.6640625" style="223" customWidth="1"/>
    <col min="744" max="744" width="7.5546875" style="223" customWidth="1"/>
    <col min="745" max="745" width="10" style="223" customWidth="1"/>
    <col min="746" max="988" width="9.109375" style="223"/>
    <col min="989" max="989" width="7.5546875" style="223" customWidth="1"/>
    <col min="990" max="990" width="18.33203125" style="223" customWidth="1"/>
    <col min="991" max="991" width="9.109375" style="223"/>
    <col min="992" max="992" width="8.6640625" style="223" customWidth="1"/>
    <col min="993" max="993" width="7.5546875" style="223" customWidth="1"/>
    <col min="994" max="994" width="7.6640625" style="223" customWidth="1"/>
    <col min="995" max="997" width="8" style="223" customWidth="1"/>
    <col min="998" max="998" width="7.5546875" style="223" customWidth="1"/>
    <col min="999" max="999" width="7.6640625" style="223" customWidth="1"/>
    <col min="1000" max="1000" width="7.5546875" style="223" customWidth="1"/>
    <col min="1001" max="1001" width="10" style="223" customWidth="1"/>
    <col min="1002" max="1244" width="9.109375" style="223"/>
    <col min="1245" max="1245" width="7.5546875" style="223" customWidth="1"/>
    <col min="1246" max="1246" width="18.33203125" style="223" customWidth="1"/>
    <col min="1247" max="1247" width="9.109375" style="223"/>
    <col min="1248" max="1248" width="8.6640625" style="223" customWidth="1"/>
    <col min="1249" max="1249" width="7.5546875" style="223" customWidth="1"/>
    <col min="1250" max="1250" width="7.6640625" style="223" customWidth="1"/>
    <col min="1251" max="1253" width="8" style="223" customWidth="1"/>
    <col min="1254" max="1254" width="7.5546875" style="223" customWidth="1"/>
    <col min="1255" max="1255" width="7.6640625" style="223" customWidth="1"/>
    <col min="1256" max="1256" width="7.5546875" style="223" customWidth="1"/>
    <col min="1257" max="1257" width="10" style="223" customWidth="1"/>
    <col min="1258" max="1500" width="9.109375" style="223"/>
    <col min="1501" max="1501" width="7.5546875" style="223" customWidth="1"/>
    <col min="1502" max="1502" width="18.33203125" style="223" customWidth="1"/>
    <col min="1503" max="1503" width="9.109375" style="223"/>
    <col min="1504" max="1504" width="8.6640625" style="223" customWidth="1"/>
    <col min="1505" max="1505" width="7.5546875" style="223" customWidth="1"/>
    <col min="1506" max="1506" width="7.6640625" style="223" customWidth="1"/>
    <col min="1507" max="1509" width="8" style="223" customWidth="1"/>
    <col min="1510" max="1510" width="7.5546875" style="223" customWidth="1"/>
    <col min="1511" max="1511" width="7.6640625" style="223" customWidth="1"/>
    <col min="1512" max="1512" width="7.5546875" style="223" customWidth="1"/>
    <col min="1513" max="1513" width="10" style="223" customWidth="1"/>
    <col min="1514" max="1756" width="9.109375" style="223"/>
    <col min="1757" max="1757" width="7.5546875" style="223" customWidth="1"/>
    <col min="1758" max="1758" width="18.33203125" style="223" customWidth="1"/>
    <col min="1759" max="1759" width="9.109375" style="223"/>
    <col min="1760" max="1760" width="8.6640625" style="223" customWidth="1"/>
    <col min="1761" max="1761" width="7.5546875" style="223" customWidth="1"/>
    <col min="1762" max="1762" width="7.6640625" style="223" customWidth="1"/>
    <col min="1763" max="1765" width="8" style="223" customWidth="1"/>
    <col min="1766" max="1766" width="7.5546875" style="223" customWidth="1"/>
    <col min="1767" max="1767" width="7.6640625" style="223" customWidth="1"/>
    <col min="1768" max="1768" width="7.5546875" style="223" customWidth="1"/>
    <col min="1769" max="1769" width="10" style="223" customWidth="1"/>
    <col min="1770" max="2012" width="9.109375" style="223"/>
    <col min="2013" max="2013" width="7.5546875" style="223" customWidth="1"/>
    <col min="2014" max="2014" width="18.33203125" style="223" customWidth="1"/>
    <col min="2015" max="2015" width="9.109375" style="223"/>
    <col min="2016" max="2016" width="8.6640625" style="223" customWidth="1"/>
    <col min="2017" max="2017" width="7.5546875" style="223" customWidth="1"/>
    <col min="2018" max="2018" width="7.6640625" style="223" customWidth="1"/>
    <col min="2019" max="2021" width="8" style="223" customWidth="1"/>
    <col min="2022" max="2022" width="7.5546875" style="223" customWidth="1"/>
    <col min="2023" max="2023" width="7.6640625" style="223" customWidth="1"/>
    <col min="2024" max="2024" width="7.5546875" style="223" customWidth="1"/>
    <col min="2025" max="2025" width="10" style="223" customWidth="1"/>
    <col min="2026" max="2268" width="9.109375" style="223"/>
    <col min="2269" max="2269" width="7.5546875" style="223" customWidth="1"/>
    <col min="2270" max="2270" width="18.33203125" style="223" customWidth="1"/>
    <col min="2271" max="2271" width="9.109375" style="223"/>
    <col min="2272" max="2272" width="8.6640625" style="223" customWidth="1"/>
    <col min="2273" max="2273" width="7.5546875" style="223" customWidth="1"/>
    <col min="2274" max="2274" width="7.6640625" style="223" customWidth="1"/>
    <col min="2275" max="2277" width="8" style="223" customWidth="1"/>
    <col min="2278" max="2278" width="7.5546875" style="223" customWidth="1"/>
    <col min="2279" max="2279" width="7.6640625" style="223" customWidth="1"/>
    <col min="2280" max="2280" width="7.5546875" style="223" customWidth="1"/>
    <col min="2281" max="2281" width="10" style="223" customWidth="1"/>
    <col min="2282" max="2524" width="9.109375" style="223"/>
    <col min="2525" max="2525" width="7.5546875" style="223" customWidth="1"/>
    <col min="2526" max="2526" width="18.33203125" style="223" customWidth="1"/>
    <col min="2527" max="2527" width="9.109375" style="223"/>
    <col min="2528" max="2528" width="8.6640625" style="223" customWidth="1"/>
    <col min="2529" max="2529" width="7.5546875" style="223" customWidth="1"/>
    <col min="2530" max="2530" width="7.6640625" style="223" customWidth="1"/>
    <col min="2531" max="2533" width="8" style="223" customWidth="1"/>
    <col min="2534" max="2534" width="7.5546875" style="223" customWidth="1"/>
    <col min="2535" max="2535" width="7.6640625" style="223" customWidth="1"/>
    <col min="2536" max="2536" width="7.5546875" style="223" customWidth="1"/>
    <col min="2537" max="2537" width="10" style="223" customWidth="1"/>
    <col min="2538" max="2780" width="9.109375" style="223"/>
    <col min="2781" max="2781" width="7.5546875" style="223" customWidth="1"/>
    <col min="2782" max="2782" width="18.33203125" style="223" customWidth="1"/>
    <col min="2783" max="2783" width="9.109375" style="223"/>
    <col min="2784" max="2784" width="8.6640625" style="223" customWidth="1"/>
    <col min="2785" max="2785" width="7.5546875" style="223" customWidth="1"/>
    <col min="2786" max="2786" width="7.6640625" style="223" customWidth="1"/>
    <col min="2787" max="2789" width="8" style="223" customWidth="1"/>
    <col min="2790" max="2790" width="7.5546875" style="223" customWidth="1"/>
    <col min="2791" max="2791" width="7.6640625" style="223" customWidth="1"/>
    <col min="2792" max="2792" width="7.5546875" style="223" customWidth="1"/>
    <col min="2793" max="2793" width="10" style="223" customWidth="1"/>
    <col min="2794" max="3036" width="9.109375" style="223"/>
    <col min="3037" max="3037" width="7.5546875" style="223" customWidth="1"/>
    <col min="3038" max="3038" width="18.33203125" style="223" customWidth="1"/>
    <col min="3039" max="3039" width="9.109375" style="223"/>
    <col min="3040" max="3040" width="8.6640625" style="223" customWidth="1"/>
    <col min="3041" max="3041" width="7.5546875" style="223" customWidth="1"/>
    <col min="3042" max="3042" width="7.6640625" style="223" customWidth="1"/>
    <col min="3043" max="3045" width="8" style="223" customWidth="1"/>
    <col min="3046" max="3046" width="7.5546875" style="223" customWidth="1"/>
    <col min="3047" max="3047" width="7.6640625" style="223" customWidth="1"/>
    <col min="3048" max="3048" width="7.5546875" style="223" customWidth="1"/>
    <col min="3049" max="3049" width="10" style="223" customWidth="1"/>
    <col min="3050" max="3292" width="9.109375" style="223"/>
    <col min="3293" max="3293" width="7.5546875" style="223" customWidth="1"/>
    <col min="3294" max="3294" width="18.33203125" style="223" customWidth="1"/>
    <col min="3295" max="3295" width="9.109375" style="223"/>
    <col min="3296" max="3296" width="8.6640625" style="223" customWidth="1"/>
    <col min="3297" max="3297" width="7.5546875" style="223" customWidth="1"/>
    <col min="3298" max="3298" width="7.6640625" style="223" customWidth="1"/>
    <col min="3299" max="3301" width="8" style="223" customWidth="1"/>
    <col min="3302" max="3302" width="7.5546875" style="223" customWidth="1"/>
    <col min="3303" max="3303" width="7.6640625" style="223" customWidth="1"/>
    <col min="3304" max="3304" width="7.5546875" style="223" customWidth="1"/>
    <col min="3305" max="3305" width="10" style="223" customWidth="1"/>
    <col min="3306" max="3548" width="9.109375" style="223"/>
    <col min="3549" max="3549" width="7.5546875" style="223" customWidth="1"/>
    <col min="3550" max="3550" width="18.33203125" style="223" customWidth="1"/>
    <col min="3551" max="3551" width="9.109375" style="223"/>
    <col min="3552" max="3552" width="8.6640625" style="223" customWidth="1"/>
    <col min="3553" max="3553" width="7.5546875" style="223" customWidth="1"/>
    <col min="3554" max="3554" width="7.6640625" style="223" customWidth="1"/>
    <col min="3555" max="3557" width="8" style="223" customWidth="1"/>
    <col min="3558" max="3558" width="7.5546875" style="223" customWidth="1"/>
    <col min="3559" max="3559" width="7.6640625" style="223" customWidth="1"/>
    <col min="3560" max="3560" width="7.5546875" style="223" customWidth="1"/>
    <col min="3561" max="3561" width="10" style="223" customWidth="1"/>
    <col min="3562" max="3804" width="9.109375" style="223"/>
    <col min="3805" max="3805" width="7.5546875" style="223" customWidth="1"/>
    <col min="3806" max="3806" width="18.33203125" style="223" customWidth="1"/>
    <col min="3807" max="3807" width="9.109375" style="223"/>
    <col min="3808" max="3808" width="8.6640625" style="223" customWidth="1"/>
    <col min="3809" max="3809" width="7.5546875" style="223" customWidth="1"/>
    <col min="3810" max="3810" width="7.6640625" style="223" customWidth="1"/>
    <col min="3811" max="3813" width="8" style="223" customWidth="1"/>
    <col min="3814" max="3814" width="7.5546875" style="223" customWidth="1"/>
    <col min="3815" max="3815" width="7.6640625" style="223" customWidth="1"/>
    <col min="3816" max="3816" width="7.5546875" style="223" customWidth="1"/>
    <col min="3817" max="3817" width="10" style="223" customWidth="1"/>
    <col min="3818" max="4060" width="9.109375" style="223"/>
    <col min="4061" max="4061" width="7.5546875" style="223" customWidth="1"/>
    <col min="4062" max="4062" width="18.33203125" style="223" customWidth="1"/>
    <col min="4063" max="4063" width="9.109375" style="223"/>
    <col min="4064" max="4064" width="8.6640625" style="223" customWidth="1"/>
    <col min="4065" max="4065" width="7.5546875" style="223" customWidth="1"/>
    <col min="4066" max="4066" width="7.6640625" style="223" customWidth="1"/>
    <col min="4067" max="4069" width="8" style="223" customWidth="1"/>
    <col min="4070" max="4070" width="7.5546875" style="223" customWidth="1"/>
    <col min="4071" max="4071" width="7.6640625" style="223" customWidth="1"/>
    <col min="4072" max="4072" width="7.5546875" style="223" customWidth="1"/>
    <col min="4073" max="4073" width="10" style="223" customWidth="1"/>
    <col min="4074" max="4316" width="9.109375" style="223"/>
    <col min="4317" max="4317" width="7.5546875" style="223" customWidth="1"/>
    <col min="4318" max="4318" width="18.33203125" style="223" customWidth="1"/>
    <col min="4319" max="4319" width="9.109375" style="223"/>
    <col min="4320" max="4320" width="8.6640625" style="223" customWidth="1"/>
    <col min="4321" max="4321" width="7.5546875" style="223" customWidth="1"/>
    <col min="4322" max="4322" width="7.6640625" style="223" customWidth="1"/>
    <col min="4323" max="4325" width="8" style="223" customWidth="1"/>
    <col min="4326" max="4326" width="7.5546875" style="223" customWidth="1"/>
    <col min="4327" max="4327" width="7.6640625" style="223" customWidth="1"/>
    <col min="4328" max="4328" width="7.5546875" style="223" customWidth="1"/>
    <col min="4329" max="4329" width="10" style="223" customWidth="1"/>
    <col min="4330" max="4572" width="9.109375" style="223"/>
    <col min="4573" max="4573" width="7.5546875" style="223" customWidth="1"/>
    <col min="4574" max="4574" width="18.33203125" style="223" customWidth="1"/>
    <col min="4575" max="4575" width="9.109375" style="223"/>
    <col min="4576" max="4576" width="8.6640625" style="223" customWidth="1"/>
    <col min="4577" max="4577" width="7.5546875" style="223" customWidth="1"/>
    <col min="4578" max="4578" width="7.6640625" style="223" customWidth="1"/>
    <col min="4579" max="4581" width="8" style="223" customWidth="1"/>
    <col min="4582" max="4582" width="7.5546875" style="223" customWidth="1"/>
    <col min="4583" max="4583" width="7.6640625" style="223" customWidth="1"/>
    <col min="4584" max="4584" width="7.5546875" style="223" customWidth="1"/>
    <col min="4585" max="4585" width="10" style="223" customWidth="1"/>
    <col min="4586" max="4828" width="9.109375" style="223"/>
    <col min="4829" max="4829" width="7.5546875" style="223" customWidth="1"/>
    <col min="4830" max="4830" width="18.33203125" style="223" customWidth="1"/>
    <col min="4831" max="4831" width="9.109375" style="223"/>
    <col min="4832" max="4832" width="8.6640625" style="223" customWidth="1"/>
    <col min="4833" max="4833" width="7.5546875" style="223" customWidth="1"/>
    <col min="4834" max="4834" width="7.6640625" style="223" customWidth="1"/>
    <col min="4835" max="4837" width="8" style="223" customWidth="1"/>
    <col min="4838" max="4838" width="7.5546875" style="223" customWidth="1"/>
    <col min="4839" max="4839" width="7.6640625" style="223" customWidth="1"/>
    <col min="4840" max="4840" width="7.5546875" style="223" customWidth="1"/>
    <col min="4841" max="4841" width="10" style="223" customWidth="1"/>
    <col min="4842" max="5084" width="9.109375" style="223"/>
    <col min="5085" max="5085" width="7.5546875" style="223" customWidth="1"/>
    <col min="5086" max="5086" width="18.33203125" style="223" customWidth="1"/>
    <col min="5087" max="5087" width="9.109375" style="223"/>
    <col min="5088" max="5088" width="8.6640625" style="223" customWidth="1"/>
    <col min="5089" max="5089" width="7.5546875" style="223" customWidth="1"/>
    <col min="5090" max="5090" width="7.6640625" style="223" customWidth="1"/>
    <col min="5091" max="5093" width="8" style="223" customWidth="1"/>
    <col min="5094" max="5094" width="7.5546875" style="223" customWidth="1"/>
    <col min="5095" max="5095" width="7.6640625" style="223" customWidth="1"/>
    <col min="5096" max="5096" width="7.5546875" style="223" customWidth="1"/>
    <col min="5097" max="5097" width="10" style="223" customWidth="1"/>
    <col min="5098" max="5340" width="9.109375" style="223"/>
    <col min="5341" max="5341" width="7.5546875" style="223" customWidth="1"/>
    <col min="5342" max="5342" width="18.33203125" style="223" customWidth="1"/>
    <col min="5343" max="5343" width="9.109375" style="223"/>
    <col min="5344" max="5344" width="8.6640625" style="223" customWidth="1"/>
    <col min="5345" max="5345" width="7.5546875" style="223" customWidth="1"/>
    <col min="5346" max="5346" width="7.6640625" style="223" customWidth="1"/>
    <col min="5347" max="5349" width="8" style="223" customWidth="1"/>
    <col min="5350" max="5350" width="7.5546875" style="223" customWidth="1"/>
    <col min="5351" max="5351" width="7.6640625" style="223" customWidth="1"/>
    <col min="5352" max="5352" width="7.5546875" style="223" customWidth="1"/>
    <col min="5353" max="5353" width="10" style="223" customWidth="1"/>
    <col min="5354" max="5596" width="9.109375" style="223"/>
    <col min="5597" max="5597" width="7.5546875" style="223" customWidth="1"/>
    <col min="5598" max="5598" width="18.33203125" style="223" customWidth="1"/>
    <col min="5599" max="5599" width="9.109375" style="223"/>
    <col min="5600" max="5600" width="8.6640625" style="223" customWidth="1"/>
    <col min="5601" max="5601" width="7.5546875" style="223" customWidth="1"/>
    <col min="5602" max="5602" width="7.6640625" style="223" customWidth="1"/>
    <col min="5603" max="5605" width="8" style="223" customWidth="1"/>
    <col min="5606" max="5606" width="7.5546875" style="223" customWidth="1"/>
    <col min="5607" max="5607" width="7.6640625" style="223" customWidth="1"/>
    <col min="5608" max="5608" width="7.5546875" style="223" customWidth="1"/>
    <col min="5609" max="5609" width="10" style="223" customWidth="1"/>
    <col min="5610" max="5852" width="9.109375" style="223"/>
    <col min="5853" max="5853" width="7.5546875" style="223" customWidth="1"/>
    <col min="5854" max="5854" width="18.33203125" style="223" customWidth="1"/>
    <col min="5855" max="5855" width="9.109375" style="223"/>
    <col min="5856" max="5856" width="8.6640625" style="223" customWidth="1"/>
    <col min="5857" max="5857" width="7.5546875" style="223" customWidth="1"/>
    <col min="5858" max="5858" width="7.6640625" style="223" customWidth="1"/>
    <col min="5859" max="5861" width="8" style="223" customWidth="1"/>
    <col min="5862" max="5862" width="7.5546875" style="223" customWidth="1"/>
    <col min="5863" max="5863" width="7.6640625" style="223" customWidth="1"/>
    <col min="5864" max="5864" width="7.5546875" style="223" customWidth="1"/>
    <col min="5865" max="5865" width="10" style="223" customWidth="1"/>
    <col min="5866" max="6108" width="9.109375" style="223"/>
    <col min="6109" max="6109" width="7.5546875" style="223" customWidth="1"/>
    <col min="6110" max="6110" width="18.33203125" style="223" customWidth="1"/>
    <col min="6111" max="6111" width="9.109375" style="223"/>
    <col min="6112" max="6112" width="8.6640625" style="223" customWidth="1"/>
    <col min="6113" max="6113" width="7.5546875" style="223" customWidth="1"/>
    <col min="6114" max="6114" width="7.6640625" style="223" customWidth="1"/>
    <col min="6115" max="6117" width="8" style="223" customWidth="1"/>
    <col min="6118" max="6118" width="7.5546875" style="223" customWidth="1"/>
    <col min="6119" max="6119" width="7.6640625" style="223" customWidth="1"/>
    <col min="6120" max="6120" width="7.5546875" style="223" customWidth="1"/>
    <col min="6121" max="6121" width="10" style="223" customWidth="1"/>
    <col min="6122" max="6364" width="9.109375" style="223"/>
    <col min="6365" max="6365" width="7.5546875" style="223" customWidth="1"/>
    <col min="6366" max="6366" width="18.33203125" style="223" customWidth="1"/>
    <col min="6367" max="6367" width="9.109375" style="223"/>
    <col min="6368" max="6368" width="8.6640625" style="223" customWidth="1"/>
    <col min="6369" max="6369" width="7.5546875" style="223" customWidth="1"/>
    <col min="6370" max="6370" width="7.6640625" style="223" customWidth="1"/>
    <col min="6371" max="6373" width="8" style="223" customWidth="1"/>
    <col min="6374" max="6374" width="7.5546875" style="223" customWidth="1"/>
    <col min="6375" max="6375" width="7.6640625" style="223" customWidth="1"/>
    <col min="6376" max="6376" width="7.5546875" style="223" customWidth="1"/>
    <col min="6377" max="6377" width="10" style="223" customWidth="1"/>
    <col min="6378" max="6620" width="9.109375" style="223"/>
    <col min="6621" max="6621" width="7.5546875" style="223" customWidth="1"/>
    <col min="6622" max="6622" width="18.33203125" style="223" customWidth="1"/>
    <col min="6623" max="6623" width="9.109375" style="223"/>
    <col min="6624" max="6624" width="8.6640625" style="223" customWidth="1"/>
    <col min="6625" max="6625" width="7.5546875" style="223" customWidth="1"/>
    <col min="6626" max="6626" width="7.6640625" style="223" customWidth="1"/>
    <col min="6627" max="6629" width="8" style="223" customWidth="1"/>
    <col min="6630" max="6630" width="7.5546875" style="223" customWidth="1"/>
    <col min="6631" max="6631" width="7.6640625" style="223" customWidth="1"/>
    <col min="6632" max="6632" width="7.5546875" style="223" customWidth="1"/>
    <col min="6633" max="6633" width="10" style="223" customWidth="1"/>
    <col min="6634" max="6876" width="9.109375" style="223"/>
    <col min="6877" max="6877" width="7.5546875" style="223" customWidth="1"/>
    <col min="6878" max="6878" width="18.33203125" style="223" customWidth="1"/>
    <col min="6879" max="6879" width="9.109375" style="223"/>
    <col min="6880" max="6880" width="8.6640625" style="223" customWidth="1"/>
    <col min="6881" max="6881" width="7.5546875" style="223" customWidth="1"/>
    <col min="6882" max="6882" width="7.6640625" style="223" customWidth="1"/>
    <col min="6883" max="6885" width="8" style="223" customWidth="1"/>
    <col min="6886" max="6886" width="7.5546875" style="223" customWidth="1"/>
    <col min="6887" max="6887" width="7.6640625" style="223" customWidth="1"/>
    <col min="6888" max="6888" width="7.5546875" style="223" customWidth="1"/>
    <col min="6889" max="6889" width="10" style="223" customWidth="1"/>
    <col min="6890" max="7132" width="9.109375" style="223"/>
    <col min="7133" max="7133" width="7.5546875" style="223" customWidth="1"/>
    <col min="7134" max="7134" width="18.33203125" style="223" customWidth="1"/>
    <col min="7135" max="7135" width="9.109375" style="223"/>
    <col min="7136" max="7136" width="8.6640625" style="223" customWidth="1"/>
    <col min="7137" max="7137" width="7.5546875" style="223" customWidth="1"/>
    <col min="7138" max="7138" width="7.6640625" style="223" customWidth="1"/>
    <col min="7139" max="7141" width="8" style="223" customWidth="1"/>
    <col min="7142" max="7142" width="7.5546875" style="223" customWidth="1"/>
    <col min="7143" max="7143" width="7.6640625" style="223" customWidth="1"/>
    <col min="7144" max="7144" width="7.5546875" style="223" customWidth="1"/>
    <col min="7145" max="7145" width="10" style="223" customWidth="1"/>
    <col min="7146" max="7388" width="9.109375" style="223"/>
    <col min="7389" max="7389" width="7.5546875" style="223" customWidth="1"/>
    <col min="7390" max="7390" width="18.33203125" style="223" customWidth="1"/>
    <col min="7391" max="7391" width="9.109375" style="223"/>
    <col min="7392" max="7392" width="8.6640625" style="223" customWidth="1"/>
    <col min="7393" max="7393" width="7.5546875" style="223" customWidth="1"/>
    <col min="7394" max="7394" width="7.6640625" style="223" customWidth="1"/>
    <col min="7395" max="7397" width="8" style="223" customWidth="1"/>
    <col min="7398" max="7398" width="7.5546875" style="223" customWidth="1"/>
    <col min="7399" max="7399" width="7.6640625" style="223" customWidth="1"/>
    <col min="7400" max="7400" width="7.5546875" style="223" customWidth="1"/>
    <col min="7401" max="7401" width="10" style="223" customWidth="1"/>
    <col min="7402" max="7644" width="9.109375" style="223"/>
    <col min="7645" max="7645" width="7.5546875" style="223" customWidth="1"/>
    <col min="7646" max="7646" width="18.33203125" style="223" customWidth="1"/>
    <col min="7647" max="7647" width="9.109375" style="223"/>
    <col min="7648" max="7648" width="8.6640625" style="223" customWidth="1"/>
    <col min="7649" max="7649" width="7.5546875" style="223" customWidth="1"/>
    <col min="7650" max="7650" width="7.6640625" style="223" customWidth="1"/>
    <col min="7651" max="7653" width="8" style="223" customWidth="1"/>
    <col min="7654" max="7654" width="7.5546875" style="223" customWidth="1"/>
    <col min="7655" max="7655" width="7.6640625" style="223" customWidth="1"/>
    <col min="7656" max="7656" width="7.5546875" style="223" customWidth="1"/>
    <col min="7657" max="7657" width="10" style="223" customWidth="1"/>
    <col min="7658" max="7900" width="9.109375" style="223"/>
    <col min="7901" max="7901" width="7.5546875" style="223" customWidth="1"/>
    <col min="7902" max="7902" width="18.33203125" style="223" customWidth="1"/>
    <col min="7903" max="7903" width="9.109375" style="223"/>
    <col min="7904" max="7904" width="8.6640625" style="223" customWidth="1"/>
    <col min="7905" max="7905" width="7.5546875" style="223" customWidth="1"/>
    <col min="7906" max="7906" width="7.6640625" style="223" customWidth="1"/>
    <col min="7907" max="7909" width="8" style="223" customWidth="1"/>
    <col min="7910" max="7910" width="7.5546875" style="223" customWidth="1"/>
    <col min="7911" max="7911" width="7.6640625" style="223" customWidth="1"/>
    <col min="7912" max="7912" width="7.5546875" style="223" customWidth="1"/>
    <col min="7913" max="7913" width="10" style="223" customWidth="1"/>
    <col min="7914" max="8156" width="9.109375" style="223"/>
    <col min="8157" max="8157" width="7.5546875" style="223" customWidth="1"/>
    <col min="8158" max="8158" width="18.33203125" style="223" customWidth="1"/>
    <col min="8159" max="8159" width="9.109375" style="223"/>
    <col min="8160" max="8160" width="8.6640625" style="223" customWidth="1"/>
    <col min="8161" max="8161" width="7.5546875" style="223" customWidth="1"/>
    <col min="8162" max="8162" width="7.6640625" style="223" customWidth="1"/>
    <col min="8163" max="8165" width="8" style="223" customWidth="1"/>
    <col min="8166" max="8166" width="7.5546875" style="223" customWidth="1"/>
    <col min="8167" max="8167" width="7.6640625" style="223" customWidth="1"/>
    <col min="8168" max="8168" width="7.5546875" style="223" customWidth="1"/>
    <col min="8169" max="8169" width="10" style="223" customWidth="1"/>
    <col min="8170" max="8412" width="9.109375" style="223"/>
    <col min="8413" max="8413" width="7.5546875" style="223" customWidth="1"/>
    <col min="8414" max="8414" width="18.33203125" style="223" customWidth="1"/>
    <col min="8415" max="8415" width="9.109375" style="223"/>
    <col min="8416" max="8416" width="8.6640625" style="223" customWidth="1"/>
    <col min="8417" max="8417" width="7.5546875" style="223" customWidth="1"/>
    <col min="8418" max="8418" width="7.6640625" style="223" customWidth="1"/>
    <col min="8419" max="8421" width="8" style="223" customWidth="1"/>
    <col min="8422" max="8422" width="7.5546875" style="223" customWidth="1"/>
    <col min="8423" max="8423" width="7.6640625" style="223" customWidth="1"/>
    <col min="8424" max="8424" width="7.5546875" style="223" customWidth="1"/>
    <col min="8425" max="8425" width="10" style="223" customWidth="1"/>
    <col min="8426" max="8668" width="9.109375" style="223"/>
    <col min="8669" max="8669" width="7.5546875" style="223" customWidth="1"/>
    <col min="8670" max="8670" width="18.33203125" style="223" customWidth="1"/>
    <col min="8671" max="8671" width="9.109375" style="223"/>
    <col min="8672" max="8672" width="8.6640625" style="223" customWidth="1"/>
    <col min="8673" max="8673" width="7.5546875" style="223" customWidth="1"/>
    <col min="8674" max="8674" width="7.6640625" style="223" customWidth="1"/>
    <col min="8675" max="8677" width="8" style="223" customWidth="1"/>
    <col min="8678" max="8678" width="7.5546875" style="223" customWidth="1"/>
    <col min="8679" max="8679" width="7.6640625" style="223" customWidth="1"/>
    <col min="8680" max="8680" width="7.5546875" style="223" customWidth="1"/>
    <col min="8681" max="8681" width="10" style="223" customWidth="1"/>
    <col min="8682" max="8924" width="9.109375" style="223"/>
    <col min="8925" max="8925" width="7.5546875" style="223" customWidth="1"/>
    <col min="8926" max="8926" width="18.33203125" style="223" customWidth="1"/>
    <col min="8927" max="8927" width="9.109375" style="223"/>
    <col min="8928" max="8928" width="8.6640625" style="223" customWidth="1"/>
    <col min="8929" max="8929" width="7.5546875" style="223" customWidth="1"/>
    <col min="8930" max="8930" width="7.6640625" style="223" customWidth="1"/>
    <col min="8931" max="8933" width="8" style="223" customWidth="1"/>
    <col min="8934" max="8934" width="7.5546875" style="223" customWidth="1"/>
    <col min="8935" max="8935" width="7.6640625" style="223" customWidth="1"/>
    <col min="8936" max="8936" width="7.5546875" style="223" customWidth="1"/>
    <col min="8937" max="8937" width="10" style="223" customWidth="1"/>
    <col min="8938" max="9180" width="9.109375" style="223"/>
    <col min="9181" max="9181" width="7.5546875" style="223" customWidth="1"/>
    <col min="9182" max="9182" width="18.33203125" style="223" customWidth="1"/>
    <col min="9183" max="9183" width="9.109375" style="223"/>
    <col min="9184" max="9184" width="8.6640625" style="223" customWidth="1"/>
    <col min="9185" max="9185" width="7.5546875" style="223" customWidth="1"/>
    <col min="9186" max="9186" width="7.6640625" style="223" customWidth="1"/>
    <col min="9187" max="9189" width="8" style="223" customWidth="1"/>
    <col min="9190" max="9190" width="7.5546875" style="223" customWidth="1"/>
    <col min="9191" max="9191" width="7.6640625" style="223" customWidth="1"/>
    <col min="9192" max="9192" width="7.5546875" style="223" customWidth="1"/>
    <col min="9193" max="9193" width="10" style="223" customWidth="1"/>
    <col min="9194" max="9436" width="9.109375" style="223"/>
    <col min="9437" max="9437" width="7.5546875" style="223" customWidth="1"/>
    <col min="9438" max="9438" width="18.33203125" style="223" customWidth="1"/>
    <col min="9439" max="9439" width="9.109375" style="223"/>
    <col min="9440" max="9440" width="8.6640625" style="223" customWidth="1"/>
    <col min="9441" max="9441" width="7.5546875" style="223" customWidth="1"/>
    <col min="9442" max="9442" width="7.6640625" style="223" customWidth="1"/>
    <col min="9443" max="9445" width="8" style="223" customWidth="1"/>
    <col min="9446" max="9446" width="7.5546875" style="223" customWidth="1"/>
    <col min="9447" max="9447" width="7.6640625" style="223" customWidth="1"/>
    <col min="9448" max="9448" width="7.5546875" style="223" customWidth="1"/>
    <col min="9449" max="9449" width="10" style="223" customWidth="1"/>
    <col min="9450" max="9692" width="9.109375" style="223"/>
    <col min="9693" max="9693" width="7.5546875" style="223" customWidth="1"/>
    <col min="9694" max="9694" width="18.33203125" style="223" customWidth="1"/>
    <col min="9695" max="9695" width="9.109375" style="223"/>
    <col min="9696" max="9696" width="8.6640625" style="223" customWidth="1"/>
    <col min="9697" max="9697" width="7.5546875" style="223" customWidth="1"/>
    <col min="9698" max="9698" width="7.6640625" style="223" customWidth="1"/>
    <col min="9699" max="9701" width="8" style="223" customWidth="1"/>
    <col min="9702" max="9702" width="7.5546875" style="223" customWidth="1"/>
    <col min="9703" max="9703" width="7.6640625" style="223" customWidth="1"/>
    <col min="9704" max="9704" width="7.5546875" style="223" customWidth="1"/>
    <col min="9705" max="9705" width="10" style="223" customWidth="1"/>
    <col min="9706" max="9948" width="9.109375" style="223"/>
    <col min="9949" max="9949" width="7.5546875" style="223" customWidth="1"/>
    <col min="9950" max="9950" width="18.33203125" style="223" customWidth="1"/>
    <col min="9951" max="9951" width="9.109375" style="223"/>
    <col min="9952" max="9952" width="8.6640625" style="223" customWidth="1"/>
    <col min="9953" max="9953" width="7.5546875" style="223" customWidth="1"/>
    <col min="9954" max="9954" width="7.6640625" style="223" customWidth="1"/>
    <col min="9955" max="9957" width="8" style="223" customWidth="1"/>
    <col min="9958" max="9958" width="7.5546875" style="223" customWidth="1"/>
    <col min="9959" max="9959" width="7.6640625" style="223" customWidth="1"/>
    <col min="9960" max="9960" width="7.5546875" style="223" customWidth="1"/>
    <col min="9961" max="9961" width="10" style="223" customWidth="1"/>
    <col min="9962" max="10204" width="9.109375" style="223"/>
    <col min="10205" max="10205" width="7.5546875" style="223" customWidth="1"/>
    <col min="10206" max="10206" width="18.33203125" style="223" customWidth="1"/>
    <col min="10207" max="10207" width="9.109375" style="223"/>
    <col min="10208" max="10208" width="8.6640625" style="223" customWidth="1"/>
    <col min="10209" max="10209" width="7.5546875" style="223" customWidth="1"/>
    <col min="10210" max="10210" width="7.6640625" style="223" customWidth="1"/>
    <col min="10211" max="10213" width="8" style="223" customWidth="1"/>
    <col min="10214" max="10214" width="7.5546875" style="223" customWidth="1"/>
    <col min="10215" max="10215" width="7.6640625" style="223" customWidth="1"/>
    <col min="10216" max="10216" width="7.5546875" style="223" customWidth="1"/>
    <col min="10217" max="10217" width="10" style="223" customWidth="1"/>
    <col min="10218" max="10460" width="9.109375" style="223"/>
    <col min="10461" max="10461" width="7.5546875" style="223" customWidth="1"/>
    <col min="10462" max="10462" width="18.33203125" style="223" customWidth="1"/>
    <col min="10463" max="10463" width="9.109375" style="223"/>
    <col min="10464" max="10464" width="8.6640625" style="223" customWidth="1"/>
    <col min="10465" max="10465" width="7.5546875" style="223" customWidth="1"/>
    <col min="10466" max="10466" width="7.6640625" style="223" customWidth="1"/>
    <col min="10467" max="10469" width="8" style="223" customWidth="1"/>
    <col min="10470" max="10470" width="7.5546875" style="223" customWidth="1"/>
    <col min="10471" max="10471" width="7.6640625" style="223" customWidth="1"/>
    <col min="10472" max="10472" width="7.5546875" style="223" customWidth="1"/>
    <col min="10473" max="10473" width="10" style="223" customWidth="1"/>
    <col min="10474" max="10716" width="9.109375" style="223"/>
    <col min="10717" max="10717" width="7.5546875" style="223" customWidth="1"/>
    <col min="10718" max="10718" width="18.33203125" style="223" customWidth="1"/>
    <col min="10719" max="10719" width="9.109375" style="223"/>
    <col min="10720" max="10720" width="8.6640625" style="223" customWidth="1"/>
    <col min="10721" max="10721" width="7.5546875" style="223" customWidth="1"/>
    <col min="10722" max="10722" width="7.6640625" style="223" customWidth="1"/>
    <col min="10723" max="10725" width="8" style="223" customWidth="1"/>
    <col min="10726" max="10726" width="7.5546875" style="223" customWidth="1"/>
    <col min="10727" max="10727" width="7.6640625" style="223" customWidth="1"/>
    <col min="10728" max="10728" width="7.5546875" style="223" customWidth="1"/>
    <col min="10729" max="10729" width="10" style="223" customWidth="1"/>
    <col min="10730" max="10972" width="9.109375" style="223"/>
    <col min="10973" max="10973" width="7.5546875" style="223" customWidth="1"/>
    <col min="10974" max="10974" width="18.33203125" style="223" customWidth="1"/>
    <col min="10975" max="10975" width="9.109375" style="223"/>
    <col min="10976" max="10976" width="8.6640625" style="223" customWidth="1"/>
    <col min="10977" max="10977" width="7.5546875" style="223" customWidth="1"/>
    <col min="10978" max="10978" width="7.6640625" style="223" customWidth="1"/>
    <col min="10979" max="10981" width="8" style="223" customWidth="1"/>
    <col min="10982" max="10982" width="7.5546875" style="223" customWidth="1"/>
    <col min="10983" max="10983" width="7.6640625" style="223" customWidth="1"/>
    <col min="10984" max="10984" width="7.5546875" style="223" customWidth="1"/>
    <col min="10985" max="10985" width="10" style="223" customWidth="1"/>
    <col min="10986" max="11228" width="9.109375" style="223"/>
    <col min="11229" max="11229" width="7.5546875" style="223" customWidth="1"/>
    <col min="11230" max="11230" width="18.33203125" style="223" customWidth="1"/>
    <col min="11231" max="11231" width="9.109375" style="223"/>
    <col min="11232" max="11232" width="8.6640625" style="223" customWidth="1"/>
    <col min="11233" max="11233" width="7.5546875" style="223" customWidth="1"/>
    <col min="11234" max="11234" width="7.6640625" style="223" customWidth="1"/>
    <col min="11235" max="11237" width="8" style="223" customWidth="1"/>
    <col min="11238" max="11238" width="7.5546875" style="223" customWidth="1"/>
    <col min="11239" max="11239" width="7.6640625" style="223" customWidth="1"/>
    <col min="11240" max="11240" width="7.5546875" style="223" customWidth="1"/>
    <col min="11241" max="11241" width="10" style="223" customWidth="1"/>
    <col min="11242" max="11484" width="9.109375" style="223"/>
    <col min="11485" max="11485" width="7.5546875" style="223" customWidth="1"/>
    <col min="11486" max="11486" width="18.33203125" style="223" customWidth="1"/>
    <col min="11487" max="11487" width="9.109375" style="223"/>
    <col min="11488" max="11488" width="8.6640625" style="223" customWidth="1"/>
    <col min="11489" max="11489" width="7.5546875" style="223" customWidth="1"/>
    <col min="11490" max="11490" width="7.6640625" style="223" customWidth="1"/>
    <col min="11491" max="11493" width="8" style="223" customWidth="1"/>
    <col min="11494" max="11494" width="7.5546875" style="223" customWidth="1"/>
    <col min="11495" max="11495" width="7.6640625" style="223" customWidth="1"/>
    <col min="11496" max="11496" width="7.5546875" style="223" customWidth="1"/>
    <col min="11497" max="11497" width="10" style="223" customWidth="1"/>
    <col min="11498" max="11740" width="9.109375" style="223"/>
    <col min="11741" max="11741" width="7.5546875" style="223" customWidth="1"/>
    <col min="11742" max="11742" width="18.33203125" style="223" customWidth="1"/>
    <col min="11743" max="11743" width="9.109375" style="223"/>
    <col min="11744" max="11744" width="8.6640625" style="223" customWidth="1"/>
    <col min="11745" max="11745" width="7.5546875" style="223" customWidth="1"/>
    <col min="11746" max="11746" width="7.6640625" style="223" customWidth="1"/>
    <col min="11747" max="11749" width="8" style="223" customWidth="1"/>
    <col min="11750" max="11750" width="7.5546875" style="223" customWidth="1"/>
    <col min="11751" max="11751" width="7.6640625" style="223" customWidth="1"/>
    <col min="11752" max="11752" width="7.5546875" style="223" customWidth="1"/>
    <col min="11753" max="11753" width="10" style="223" customWidth="1"/>
    <col min="11754" max="11996" width="9.109375" style="223"/>
    <col min="11997" max="11997" width="7.5546875" style="223" customWidth="1"/>
    <col min="11998" max="11998" width="18.33203125" style="223" customWidth="1"/>
    <col min="11999" max="11999" width="9.109375" style="223"/>
    <col min="12000" max="12000" width="8.6640625" style="223" customWidth="1"/>
    <col min="12001" max="12001" width="7.5546875" style="223" customWidth="1"/>
    <col min="12002" max="12002" width="7.6640625" style="223" customWidth="1"/>
    <col min="12003" max="12005" width="8" style="223" customWidth="1"/>
    <col min="12006" max="12006" width="7.5546875" style="223" customWidth="1"/>
    <col min="12007" max="12007" width="7.6640625" style="223" customWidth="1"/>
    <col min="12008" max="12008" width="7.5546875" style="223" customWidth="1"/>
    <col min="12009" max="12009" width="10" style="223" customWidth="1"/>
    <col min="12010" max="12252" width="9.109375" style="223"/>
    <col min="12253" max="12253" width="7.5546875" style="223" customWidth="1"/>
    <col min="12254" max="12254" width="18.33203125" style="223" customWidth="1"/>
    <col min="12255" max="12255" width="9.109375" style="223"/>
    <col min="12256" max="12256" width="8.6640625" style="223" customWidth="1"/>
    <col min="12257" max="12257" width="7.5546875" style="223" customWidth="1"/>
    <col min="12258" max="12258" width="7.6640625" style="223" customWidth="1"/>
    <col min="12259" max="12261" width="8" style="223" customWidth="1"/>
    <col min="12262" max="12262" width="7.5546875" style="223" customWidth="1"/>
    <col min="12263" max="12263" width="7.6640625" style="223" customWidth="1"/>
    <col min="12264" max="12264" width="7.5546875" style="223" customWidth="1"/>
    <col min="12265" max="12265" width="10" style="223" customWidth="1"/>
    <col min="12266" max="12508" width="9.109375" style="223"/>
    <col min="12509" max="12509" width="7.5546875" style="223" customWidth="1"/>
    <col min="12510" max="12510" width="18.33203125" style="223" customWidth="1"/>
    <col min="12511" max="12511" width="9.109375" style="223"/>
    <col min="12512" max="12512" width="8.6640625" style="223" customWidth="1"/>
    <col min="12513" max="12513" width="7.5546875" style="223" customWidth="1"/>
    <col min="12514" max="12514" width="7.6640625" style="223" customWidth="1"/>
    <col min="12515" max="12517" width="8" style="223" customWidth="1"/>
    <col min="12518" max="12518" width="7.5546875" style="223" customWidth="1"/>
    <col min="12519" max="12519" width="7.6640625" style="223" customWidth="1"/>
    <col min="12520" max="12520" width="7.5546875" style="223" customWidth="1"/>
    <col min="12521" max="12521" width="10" style="223" customWidth="1"/>
    <col min="12522" max="12764" width="9.109375" style="223"/>
    <col min="12765" max="12765" width="7.5546875" style="223" customWidth="1"/>
    <col min="12766" max="12766" width="18.33203125" style="223" customWidth="1"/>
    <col min="12767" max="12767" width="9.109375" style="223"/>
    <col min="12768" max="12768" width="8.6640625" style="223" customWidth="1"/>
    <col min="12769" max="12769" width="7.5546875" style="223" customWidth="1"/>
    <col min="12770" max="12770" width="7.6640625" style="223" customWidth="1"/>
    <col min="12771" max="12773" width="8" style="223" customWidth="1"/>
    <col min="12774" max="12774" width="7.5546875" style="223" customWidth="1"/>
    <col min="12775" max="12775" width="7.6640625" style="223" customWidth="1"/>
    <col min="12776" max="12776" width="7.5546875" style="223" customWidth="1"/>
    <col min="12777" max="12777" width="10" style="223" customWidth="1"/>
    <col min="12778" max="13020" width="9.109375" style="223"/>
    <col min="13021" max="13021" width="7.5546875" style="223" customWidth="1"/>
    <col min="13022" max="13022" width="18.33203125" style="223" customWidth="1"/>
    <col min="13023" max="13023" width="9.109375" style="223"/>
    <col min="13024" max="13024" width="8.6640625" style="223" customWidth="1"/>
    <col min="13025" max="13025" width="7.5546875" style="223" customWidth="1"/>
    <col min="13026" max="13026" width="7.6640625" style="223" customWidth="1"/>
    <col min="13027" max="13029" width="8" style="223" customWidth="1"/>
    <col min="13030" max="13030" width="7.5546875" style="223" customWidth="1"/>
    <col min="13031" max="13031" width="7.6640625" style="223" customWidth="1"/>
    <col min="13032" max="13032" width="7.5546875" style="223" customWidth="1"/>
    <col min="13033" max="13033" width="10" style="223" customWidth="1"/>
    <col min="13034" max="13276" width="9.109375" style="223"/>
    <col min="13277" max="13277" width="7.5546875" style="223" customWidth="1"/>
    <col min="13278" max="13278" width="18.33203125" style="223" customWidth="1"/>
    <col min="13279" max="13279" width="9.109375" style="223"/>
    <col min="13280" max="13280" width="8.6640625" style="223" customWidth="1"/>
    <col min="13281" max="13281" width="7.5546875" style="223" customWidth="1"/>
    <col min="13282" max="13282" width="7.6640625" style="223" customWidth="1"/>
    <col min="13283" max="13285" width="8" style="223" customWidth="1"/>
    <col min="13286" max="13286" width="7.5546875" style="223" customWidth="1"/>
    <col min="13287" max="13287" width="7.6640625" style="223" customWidth="1"/>
    <col min="13288" max="13288" width="7.5546875" style="223" customWidth="1"/>
    <col min="13289" max="13289" width="10" style="223" customWidth="1"/>
    <col min="13290" max="13532" width="9.109375" style="223"/>
    <col min="13533" max="13533" width="7.5546875" style="223" customWidth="1"/>
    <col min="13534" max="13534" width="18.33203125" style="223" customWidth="1"/>
    <col min="13535" max="13535" width="9.109375" style="223"/>
    <col min="13536" max="13536" width="8.6640625" style="223" customWidth="1"/>
    <col min="13537" max="13537" width="7.5546875" style="223" customWidth="1"/>
    <col min="13538" max="13538" width="7.6640625" style="223" customWidth="1"/>
    <col min="13539" max="13541" width="8" style="223" customWidth="1"/>
    <col min="13542" max="13542" width="7.5546875" style="223" customWidth="1"/>
    <col min="13543" max="13543" width="7.6640625" style="223" customWidth="1"/>
    <col min="13544" max="13544" width="7.5546875" style="223" customWidth="1"/>
    <col min="13545" max="13545" width="10" style="223" customWidth="1"/>
    <col min="13546" max="13788" width="9.109375" style="223"/>
    <col min="13789" max="13789" width="7.5546875" style="223" customWidth="1"/>
    <col min="13790" max="13790" width="18.33203125" style="223" customWidth="1"/>
    <col min="13791" max="13791" width="9.109375" style="223"/>
    <col min="13792" max="13792" width="8.6640625" style="223" customWidth="1"/>
    <col min="13793" max="13793" width="7.5546875" style="223" customWidth="1"/>
    <col min="13794" max="13794" width="7.6640625" style="223" customWidth="1"/>
    <col min="13795" max="13797" width="8" style="223" customWidth="1"/>
    <col min="13798" max="13798" width="7.5546875" style="223" customWidth="1"/>
    <col min="13799" max="13799" width="7.6640625" style="223" customWidth="1"/>
    <col min="13800" max="13800" width="7.5546875" style="223" customWidth="1"/>
    <col min="13801" max="13801" width="10" style="223" customWidth="1"/>
    <col min="13802" max="14044" width="9.109375" style="223"/>
    <col min="14045" max="14045" width="7.5546875" style="223" customWidth="1"/>
    <col min="14046" max="14046" width="18.33203125" style="223" customWidth="1"/>
    <col min="14047" max="14047" width="9.109375" style="223"/>
    <col min="14048" max="14048" width="8.6640625" style="223" customWidth="1"/>
    <col min="14049" max="14049" width="7.5546875" style="223" customWidth="1"/>
    <col min="14050" max="14050" width="7.6640625" style="223" customWidth="1"/>
    <col min="14051" max="14053" width="8" style="223" customWidth="1"/>
    <col min="14054" max="14054" width="7.5546875" style="223" customWidth="1"/>
    <col min="14055" max="14055" width="7.6640625" style="223" customWidth="1"/>
    <col min="14056" max="14056" width="7.5546875" style="223" customWidth="1"/>
    <col min="14057" max="14057" width="10" style="223" customWidth="1"/>
    <col min="14058" max="14300" width="9.109375" style="223"/>
    <col min="14301" max="14301" width="7.5546875" style="223" customWidth="1"/>
    <col min="14302" max="14302" width="18.33203125" style="223" customWidth="1"/>
    <col min="14303" max="14303" width="9.109375" style="223"/>
    <col min="14304" max="14304" width="8.6640625" style="223" customWidth="1"/>
    <col min="14305" max="14305" width="7.5546875" style="223" customWidth="1"/>
    <col min="14306" max="14306" width="7.6640625" style="223" customWidth="1"/>
    <col min="14307" max="14309" width="8" style="223" customWidth="1"/>
    <col min="14310" max="14310" width="7.5546875" style="223" customWidth="1"/>
    <col min="14311" max="14311" width="7.6640625" style="223" customWidth="1"/>
    <col min="14312" max="14312" width="7.5546875" style="223" customWidth="1"/>
    <col min="14313" max="14313" width="10" style="223" customWidth="1"/>
    <col min="14314" max="14556" width="9.109375" style="223"/>
    <col min="14557" max="14557" width="7.5546875" style="223" customWidth="1"/>
    <col min="14558" max="14558" width="18.33203125" style="223" customWidth="1"/>
    <col min="14559" max="14559" width="9.109375" style="223"/>
    <col min="14560" max="14560" width="8.6640625" style="223" customWidth="1"/>
    <col min="14561" max="14561" width="7.5546875" style="223" customWidth="1"/>
    <col min="14562" max="14562" width="7.6640625" style="223" customWidth="1"/>
    <col min="14563" max="14565" width="8" style="223" customWidth="1"/>
    <col min="14566" max="14566" width="7.5546875" style="223" customWidth="1"/>
    <col min="14567" max="14567" width="7.6640625" style="223" customWidth="1"/>
    <col min="14568" max="14568" width="7.5546875" style="223" customWidth="1"/>
    <col min="14569" max="14569" width="10" style="223" customWidth="1"/>
    <col min="14570" max="14812" width="9.109375" style="223"/>
    <col min="14813" max="14813" width="7.5546875" style="223" customWidth="1"/>
    <col min="14814" max="14814" width="18.33203125" style="223" customWidth="1"/>
    <col min="14815" max="14815" width="9.109375" style="223"/>
    <col min="14816" max="14816" width="8.6640625" style="223" customWidth="1"/>
    <col min="14817" max="14817" width="7.5546875" style="223" customWidth="1"/>
    <col min="14818" max="14818" width="7.6640625" style="223" customWidth="1"/>
    <col min="14819" max="14821" width="8" style="223" customWidth="1"/>
    <col min="14822" max="14822" width="7.5546875" style="223" customWidth="1"/>
    <col min="14823" max="14823" width="7.6640625" style="223" customWidth="1"/>
    <col min="14824" max="14824" width="7.5546875" style="223" customWidth="1"/>
    <col min="14825" max="14825" width="10" style="223" customWidth="1"/>
    <col min="14826" max="15068" width="9.109375" style="223"/>
    <col min="15069" max="15069" width="7.5546875" style="223" customWidth="1"/>
    <col min="15070" max="15070" width="18.33203125" style="223" customWidth="1"/>
    <col min="15071" max="15071" width="9.109375" style="223"/>
    <col min="15072" max="15072" width="8.6640625" style="223" customWidth="1"/>
    <col min="15073" max="15073" width="7.5546875" style="223" customWidth="1"/>
    <col min="15074" max="15074" width="7.6640625" style="223" customWidth="1"/>
    <col min="15075" max="15077" width="8" style="223" customWidth="1"/>
    <col min="15078" max="15078" width="7.5546875" style="223" customWidth="1"/>
    <col min="15079" max="15079" width="7.6640625" style="223" customWidth="1"/>
    <col min="15080" max="15080" width="7.5546875" style="223" customWidth="1"/>
    <col min="15081" max="15081" width="10" style="223" customWidth="1"/>
    <col min="15082" max="15324" width="9.109375" style="223"/>
    <col min="15325" max="15325" width="7.5546875" style="223" customWidth="1"/>
    <col min="15326" max="15326" width="18.33203125" style="223" customWidth="1"/>
    <col min="15327" max="15327" width="9.109375" style="223"/>
    <col min="15328" max="15328" width="8.6640625" style="223" customWidth="1"/>
    <col min="15329" max="15329" width="7.5546875" style="223" customWidth="1"/>
    <col min="15330" max="15330" width="7.6640625" style="223" customWidth="1"/>
    <col min="15331" max="15333" width="8" style="223" customWidth="1"/>
    <col min="15334" max="15334" width="7.5546875" style="223" customWidth="1"/>
    <col min="15335" max="15335" width="7.6640625" style="223" customWidth="1"/>
    <col min="15336" max="15336" width="7.5546875" style="223" customWidth="1"/>
    <col min="15337" max="15337" width="10" style="223" customWidth="1"/>
    <col min="15338" max="15580" width="9.109375" style="223"/>
    <col min="15581" max="15581" width="7.5546875" style="223" customWidth="1"/>
    <col min="15582" max="15582" width="18.33203125" style="223" customWidth="1"/>
    <col min="15583" max="15583" width="9.109375" style="223"/>
    <col min="15584" max="15584" width="8.6640625" style="223" customWidth="1"/>
    <col min="15585" max="15585" width="7.5546875" style="223" customWidth="1"/>
    <col min="15586" max="15586" width="7.6640625" style="223" customWidth="1"/>
    <col min="15587" max="15589" width="8" style="223" customWidth="1"/>
    <col min="15590" max="15590" width="7.5546875" style="223" customWidth="1"/>
    <col min="15591" max="15591" width="7.6640625" style="223" customWidth="1"/>
    <col min="15592" max="15592" width="7.5546875" style="223" customWidth="1"/>
    <col min="15593" max="15593" width="10" style="223" customWidth="1"/>
    <col min="15594" max="15836" width="9.109375" style="223"/>
    <col min="15837" max="15837" width="7.5546875" style="223" customWidth="1"/>
    <col min="15838" max="15838" width="18.33203125" style="223" customWidth="1"/>
    <col min="15839" max="15839" width="9.109375" style="223"/>
    <col min="15840" max="15840" width="8.6640625" style="223" customWidth="1"/>
    <col min="15841" max="15841" width="7.5546875" style="223" customWidth="1"/>
    <col min="15842" max="15842" width="7.6640625" style="223" customWidth="1"/>
    <col min="15843" max="15845" width="8" style="223" customWidth="1"/>
    <col min="15846" max="15846" width="7.5546875" style="223" customWidth="1"/>
    <col min="15847" max="15847" width="7.6640625" style="223" customWidth="1"/>
    <col min="15848" max="15848" width="7.5546875" style="223" customWidth="1"/>
    <col min="15849" max="15849" width="10" style="223" customWidth="1"/>
    <col min="15850" max="16092" width="9.109375" style="223"/>
    <col min="16093" max="16093" width="7.5546875" style="223" customWidth="1"/>
    <col min="16094" max="16094" width="18.33203125" style="223" customWidth="1"/>
    <col min="16095" max="16095" width="9.109375" style="223"/>
    <col min="16096" max="16096" width="8.6640625" style="223" customWidth="1"/>
    <col min="16097" max="16097" width="7.5546875" style="223" customWidth="1"/>
    <col min="16098" max="16098" width="7.6640625" style="223" customWidth="1"/>
    <col min="16099" max="16101" width="8" style="223" customWidth="1"/>
    <col min="16102" max="16102" width="7.5546875" style="223" customWidth="1"/>
    <col min="16103" max="16103" width="7.6640625" style="223" customWidth="1"/>
    <col min="16104" max="16104" width="7.5546875" style="223" customWidth="1"/>
    <col min="16105" max="16105" width="10" style="223" customWidth="1"/>
    <col min="16106" max="16367" width="9.109375" style="223"/>
    <col min="16368" max="16384" width="9.109375" style="223" customWidth="1"/>
  </cols>
  <sheetData>
    <row r="1" spans="1:13" ht="15.75" customHeight="1">
      <c r="A1" s="10" t="s">
        <v>200</v>
      </c>
      <c r="B1" s="478" t="s">
        <v>382</v>
      </c>
      <c r="L1" s="12"/>
      <c r="M1" s="697" t="s">
        <v>225</v>
      </c>
    </row>
    <row r="2" spans="1:13" ht="13.8">
      <c r="A2" s="13"/>
      <c r="B2" s="479" t="s">
        <v>383</v>
      </c>
      <c r="E2" s="14"/>
      <c r="F2" s="14"/>
      <c r="G2" s="14"/>
      <c r="H2" s="14"/>
      <c r="I2" s="15"/>
      <c r="J2" s="15"/>
      <c r="K2" s="15"/>
      <c r="L2" s="12"/>
      <c r="M2" s="697"/>
    </row>
    <row r="3" spans="1:13" ht="9" customHeight="1" thickBot="1">
      <c r="A3" s="706" t="s">
        <v>46</v>
      </c>
      <c r="B3" s="706"/>
      <c r="C3" s="706"/>
      <c r="D3" s="706"/>
      <c r="E3" s="706"/>
      <c r="F3" s="706"/>
      <c r="G3" s="706"/>
      <c r="H3" s="222"/>
      <c r="I3" s="222"/>
      <c r="J3" s="222"/>
      <c r="K3" s="271"/>
      <c r="L3" s="271"/>
      <c r="M3" s="697"/>
    </row>
    <row r="4" spans="1:13" ht="25.2" customHeight="1">
      <c r="A4" s="698" t="s">
        <v>76</v>
      </c>
      <c r="B4" s="699"/>
      <c r="C4" s="707" t="s">
        <v>77</v>
      </c>
      <c r="D4" s="707"/>
      <c r="E4" s="707"/>
      <c r="F4" s="707"/>
      <c r="G4" s="708"/>
      <c r="H4" s="709" t="s">
        <v>78</v>
      </c>
      <c r="I4" s="709" t="s">
        <v>79</v>
      </c>
      <c r="J4" s="711" t="s">
        <v>80</v>
      </c>
      <c r="K4" s="708"/>
      <c r="L4" s="712" t="s">
        <v>81</v>
      </c>
      <c r="M4" s="697"/>
    </row>
    <row r="5" spans="1:13" ht="114" customHeight="1">
      <c r="A5" s="700"/>
      <c r="B5" s="701"/>
      <c r="C5" s="272" t="s">
        <v>201</v>
      </c>
      <c r="D5" s="273" t="s">
        <v>202</v>
      </c>
      <c r="E5" s="704" t="s">
        <v>203</v>
      </c>
      <c r="F5" s="704" t="s">
        <v>92</v>
      </c>
      <c r="G5" s="704" t="s">
        <v>204</v>
      </c>
      <c r="H5" s="710"/>
      <c r="I5" s="710"/>
      <c r="J5" s="405" t="s">
        <v>82</v>
      </c>
      <c r="K5" s="405" t="s">
        <v>83</v>
      </c>
      <c r="L5" s="713"/>
    </row>
    <row r="6" spans="1:13" ht="25.2" customHeight="1" thickBot="1">
      <c r="A6" s="702"/>
      <c r="B6" s="703"/>
      <c r="C6" s="714" t="s">
        <v>205</v>
      </c>
      <c r="D6" s="715"/>
      <c r="E6" s="705"/>
      <c r="F6" s="705"/>
      <c r="G6" s="705"/>
      <c r="H6" s="716" t="s">
        <v>206</v>
      </c>
      <c r="I6" s="717"/>
      <c r="J6" s="717"/>
      <c r="K6" s="717"/>
      <c r="L6" s="717"/>
    </row>
    <row r="7" spans="1:13" ht="6" customHeight="1">
      <c r="A7" s="720"/>
      <c r="B7" s="721"/>
      <c r="C7" s="274"/>
      <c r="D7" s="275"/>
      <c r="E7" s="275"/>
      <c r="F7" s="275"/>
      <c r="G7" s="275"/>
      <c r="H7" s="275"/>
      <c r="I7" s="274"/>
      <c r="J7" s="274"/>
      <c r="K7" s="274"/>
      <c r="L7" s="16"/>
    </row>
    <row r="8" spans="1:13" ht="13.8">
      <c r="A8" s="722" t="s">
        <v>239</v>
      </c>
      <c r="B8" s="723"/>
      <c r="C8" s="537">
        <v>37827.4</v>
      </c>
      <c r="D8" s="539">
        <v>19546.234</v>
      </c>
      <c r="E8" s="539">
        <v>100</v>
      </c>
      <c r="F8" s="539">
        <v>99.6</v>
      </c>
      <c r="G8" s="539">
        <v>59.7</v>
      </c>
      <c r="H8" s="539">
        <v>3</v>
      </c>
      <c r="I8" s="539">
        <v>8.1</v>
      </c>
      <c r="J8" s="539">
        <v>12.4</v>
      </c>
      <c r="K8" s="541">
        <v>3.8</v>
      </c>
      <c r="L8" s="542">
        <v>-4.3</v>
      </c>
    </row>
    <row r="9" spans="1:13" ht="13.8">
      <c r="A9" s="718" t="s">
        <v>0</v>
      </c>
      <c r="B9" s="719"/>
      <c r="C9" s="538">
        <v>2892.1</v>
      </c>
      <c r="D9" s="540">
        <v>1501.8</v>
      </c>
      <c r="E9" s="540">
        <v>7.6</v>
      </c>
      <c r="F9" s="540">
        <v>99.7</v>
      </c>
      <c r="G9" s="540">
        <v>67.7</v>
      </c>
      <c r="H9" s="540">
        <v>3.2</v>
      </c>
      <c r="I9" s="540">
        <v>7.9</v>
      </c>
      <c r="J9" s="540">
        <v>13.1</v>
      </c>
      <c r="K9" s="543">
        <v>3.8</v>
      </c>
      <c r="L9" s="544">
        <v>-5.2</v>
      </c>
    </row>
    <row r="10" spans="1:13" ht="15" customHeight="1">
      <c r="A10" s="718" t="s">
        <v>1</v>
      </c>
      <c r="B10" s="719"/>
      <c r="C10" s="538">
        <v>2011.7</v>
      </c>
      <c r="D10" s="540">
        <v>1038.2</v>
      </c>
      <c r="E10" s="540">
        <v>5.3</v>
      </c>
      <c r="F10" s="540">
        <v>99.4</v>
      </c>
      <c r="G10" s="540">
        <v>58.3</v>
      </c>
      <c r="H10" s="540">
        <v>2.9</v>
      </c>
      <c r="I10" s="540">
        <v>7.5</v>
      </c>
      <c r="J10" s="540">
        <v>12.5</v>
      </c>
      <c r="K10" s="543">
        <v>5.3</v>
      </c>
      <c r="L10" s="544">
        <v>-5</v>
      </c>
    </row>
    <row r="11" spans="1:13" ht="15" customHeight="1">
      <c r="A11" s="718" t="s">
        <v>2</v>
      </c>
      <c r="B11" s="719"/>
      <c r="C11" s="538">
        <v>2030.5</v>
      </c>
      <c r="D11" s="540">
        <v>1047.3</v>
      </c>
      <c r="E11" s="540">
        <v>5.4</v>
      </c>
      <c r="F11" s="540">
        <v>99.1</v>
      </c>
      <c r="G11" s="540">
        <v>46.2</v>
      </c>
      <c r="H11" s="540">
        <v>3</v>
      </c>
      <c r="I11" s="540">
        <v>7.6</v>
      </c>
      <c r="J11" s="540">
        <v>12.8</v>
      </c>
      <c r="K11" s="543">
        <v>4</v>
      </c>
      <c r="L11" s="544">
        <v>-5.2</v>
      </c>
    </row>
    <row r="12" spans="1:13" ht="15" customHeight="1">
      <c r="A12" s="718" t="s">
        <v>3</v>
      </c>
      <c r="B12" s="719"/>
      <c r="C12" s="538">
        <v>982.7</v>
      </c>
      <c r="D12" s="540">
        <v>505.5</v>
      </c>
      <c r="E12" s="540">
        <v>2.6</v>
      </c>
      <c r="F12" s="540">
        <v>99.3</v>
      </c>
      <c r="G12" s="540">
        <v>64.400000000000006</v>
      </c>
      <c r="H12" s="540">
        <v>3.2</v>
      </c>
      <c r="I12" s="540">
        <v>7.2</v>
      </c>
      <c r="J12" s="540">
        <v>12.2</v>
      </c>
      <c r="K12" s="543">
        <v>2.5</v>
      </c>
      <c r="L12" s="544">
        <v>-4.9000000000000004</v>
      </c>
    </row>
    <row r="13" spans="1:13" ht="15" customHeight="1">
      <c r="A13" s="718" t="s">
        <v>4</v>
      </c>
      <c r="B13" s="719"/>
      <c r="C13" s="538">
        <v>2385.6</v>
      </c>
      <c r="D13" s="540">
        <v>1249</v>
      </c>
      <c r="E13" s="540">
        <v>6.3</v>
      </c>
      <c r="F13" s="540">
        <v>99.2</v>
      </c>
      <c r="G13" s="540">
        <v>61.9</v>
      </c>
      <c r="H13" s="540">
        <v>2.8</v>
      </c>
      <c r="I13" s="540">
        <v>7.6</v>
      </c>
      <c r="J13" s="540">
        <v>14.7</v>
      </c>
      <c r="K13" s="543">
        <v>3.3</v>
      </c>
      <c r="L13" s="544">
        <v>-7.1</v>
      </c>
    </row>
    <row r="14" spans="1:13" ht="15" customHeight="1">
      <c r="A14" s="718" t="s">
        <v>5</v>
      </c>
      <c r="B14" s="719"/>
      <c r="C14" s="538">
        <v>3428.9</v>
      </c>
      <c r="D14" s="540">
        <v>1765.7</v>
      </c>
      <c r="E14" s="540">
        <v>9.1</v>
      </c>
      <c r="F14" s="540">
        <v>99.9</v>
      </c>
      <c r="G14" s="540">
        <v>47.9</v>
      </c>
      <c r="H14" s="540">
        <v>3.3</v>
      </c>
      <c r="I14" s="540">
        <v>9.1</v>
      </c>
      <c r="J14" s="540">
        <v>11.1</v>
      </c>
      <c r="K14" s="543">
        <v>2.4</v>
      </c>
      <c r="L14" s="544">
        <v>-2</v>
      </c>
    </row>
    <row r="15" spans="1:13" ht="15" customHeight="1">
      <c r="A15" s="718" t="s">
        <v>6</v>
      </c>
      <c r="B15" s="719"/>
      <c r="C15" s="538">
        <v>5511.5</v>
      </c>
      <c r="D15" s="540">
        <v>2872.8</v>
      </c>
      <c r="E15" s="540">
        <v>14.6</v>
      </c>
      <c r="F15" s="540">
        <v>100</v>
      </c>
      <c r="G15" s="540">
        <v>64.7</v>
      </c>
      <c r="H15" s="540">
        <v>3.2</v>
      </c>
      <c r="I15" s="540">
        <v>9.1999999999999993</v>
      </c>
      <c r="J15" s="540">
        <v>11.8</v>
      </c>
      <c r="K15" s="543">
        <v>3.2</v>
      </c>
      <c r="L15" s="544">
        <v>-2.6</v>
      </c>
    </row>
    <row r="16" spans="1:13" ht="15" customHeight="1">
      <c r="A16" s="718" t="s">
        <v>7</v>
      </c>
      <c r="B16" s="719"/>
      <c r="C16" s="538">
        <v>945.2</v>
      </c>
      <c r="D16" s="540">
        <v>488.3</v>
      </c>
      <c r="E16" s="540">
        <v>2.5</v>
      </c>
      <c r="F16" s="540">
        <v>99.2</v>
      </c>
      <c r="G16" s="540">
        <v>53</v>
      </c>
      <c r="H16" s="540">
        <v>2.8</v>
      </c>
      <c r="I16" s="540">
        <v>7.2</v>
      </c>
      <c r="J16" s="540">
        <v>13</v>
      </c>
      <c r="K16" s="543">
        <v>2.6</v>
      </c>
      <c r="L16" s="544">
        <v>-5.8</v>
      </c>
    </row>
    <row r="17" spans="1:12" ht="15" customHeight="1">
      <c r="A17" s="718" t="s">
        <v>8</v>
      </c>
      <c r="B17" s="719"/>
      <c r="C17" s="538">
        <v>2081.6</v>
      </c>
      <c r="D17" s="540">
        <v>1062.8</v>
      </c>
      <c r="E17" s="540">
        <v>5.5</v>
      </c>
      <c r="F17" s="540">
        <v>99.6</v>
      </c>
      <c r="G17" s="540">
        <v>41.2</v>
      </c>
      <c r="H17" s="540">
        <v>2.8</v>
      </c>
      <c r="I17" s="540">
        <v>8.1999999999999993</v>
      </c>
      <c r="J17" s="540">
        <v>11.3</v>
      </c>
      <c r="K17" s="543">
        <v>4.0999999999999996</v>
      </c>
      <c r="L17" s="544">
        <v>-3.1</v>
      </c>
    </row>
    <row r="18" spans="1:12" ht="15" customHeight="1">
      <c r="A18" s="718" t="s">
        <v>9</v>
      </c>
      <c r="B18" s="719"/>
      <c r="C18" s="538">
        <v>1145.8</v>
      </c>
      <c r="D18" s="540">
        <v>588.4</v>
      </c>
      <c r="E18" s="540">
        <v>3</v>
      </c>
      <c r="F18" s="540">
        <v>99.4</v>
      </c>
      <c r="G18" s="540">
        <v>60.9</v>
      </c>
      <c r="H18" s="540">
        <v>2.9</v>
      </c>
      <c r="I18" s="540">
        <v>8.1999999999999993</v>
      </c>
      <c r="J18" s="540">
        <v>12.2</v>
      </c>
      <c r="K18" s="543">
        <v>3.8</v>
      </c>
      <c r="L18" s="544">
        <v>-3.9</v>
      </c>
    </row>
    <row r="19" spans="1:12" ht="15" customHeight="1">
      <c r="A19" s="718" t="s">
        <v>10</v>
      </c>
      <c r="B19" s="719"/>
      <c r="C19" s="538">
        <v>2358.5</v>
      </c>
      <c r="D19" s="540">
        <v>1212.4000000000001</v>
      </c>
      <c r="E19" s="540">
        <v>6.2</v>
      </c>
      <c r="F19" s="540">
        <v>100</v>
      </c>
      <c r="G19" s="540">
        <v>62.7</v>
      </c>
      <c r="H19" s="540">
        <v>3.3</v>
      </c>
      <c r="I19" s="540">
        <v>8.9</v>
      </c>
      <c r="J19" s="540">
        <v>11.1</v>
      </c>
      <c r="K19" s="543">
        <v>4</v>
      </c>
      <c r="L19" s="544">
        <v>-2.2000000000000002</v>
      </c>
    </row>
    <row r="20" spans="1:12" ht="15" customHeight="1">
      <c r="A20" s="718" t="s">
        <v>11</v>
      </c>
      <c r="B20" s="719"/>
      <c r="C20" s="538">
        <v>4360</v>
      </c>
      <c r="D20" s="540">
        <v>2262.1999999999998</v>
      </c>
      <c r="E20" s="540">
        <v>11.5</v>
      </c>
      <c r="F20" s="540">
        <v>99.3</v>
      </c>
      <c r="G20" s="540">
        <v>76</v>
      </c>
      <c r="H20" s="540">
        <v>3</v>
      </c>
      <c r="I20" s="540">
        <v>7.3</v>
      </c>
      <c r="J20" s="540">
        <v>13.6</v>
      </c>
      <c r="K20" s="543">
        <v>4.9000000000000004</v>
      </c>
      <c r="L20" s="544">
        <v>-6.3</v>
      </c>
    </row>
    <row r="21" spans="1:12" ht="15" customHeight="1">
      <c r="A21" s="718" t="s">
        <v>12</v>
      </c>
      <c r="B21" s="719"/>
      <c r="C21" s="538">
        <v>1182.2</v>
      </c>
      <c r="D21" s="540">
        <v>606.79999999999995</v>
      </c>
      <c r="E21" s="540">
        <v>3.1</v>
      </c>
      <c r="F21" s="540">
        <v>99.1</v>
      </c>
      <c r="G21" s="540">
        <v>44.9</v>
      </c>
      <c r="H21" s="540">
        <v>2.5</v>
      </c>
      <c r="I21" s="540">
        <v>6.9</v>
      </c>
      <c r="J21" s="540">
        <v>14.1</v>
      </c>
      <c r="K21" s="543">
        <v>2.4</v>
      </c>
      <c r="L21" s="544">
        <v>-7.2</v>
      </c>
    </row>
    <row r="22" spans="1:12" ht="15" customHeight="1">
      <c r="A22" s="718" t="s">
        <v>13</v>
      </c>
      <c r="B22" s="719"/>
      <c r="C22" s="538">
        <v>1369.9</v>
      </c>
      <c r="D22" s="540">
        <v>700.9</v>
      </c>
      <c r="E22" s="540">
        <v>3.6</v>
      </c>
      <c r="F22" s="540">
        <v>99.3</v>
      </c>
      <c r="G22" s="540">
        <v>59.1</v>
      </c>
      <c r="H22" s="540">
        <v>2.8</v>
      </c>
      <c r="I22" s="540">
        <v>7.2</v>
      </c>
      <c r="J22" s="540">
        <v>12.3</v>
      </c>
      <c r="K22" s="543">
        <v>4.5999999999999996</v>
      </c>
      <c r="L22" s="544">
        <v>-5</v>
      </c>
    </row>
    <row r="23" spans="1:12" ht="15" customHeight="1">
      <c r="A23" s="718" t="s">
        <v>14</v>
      </c>
      <c r="B23" s="719"/>
      <c r="C23" s="538">
        <v>3496.3</v>
      </c>
      <c r="D23" s="540">
        <v>1797.5</v>
      </c>
      <c r="E23" s="540">
        <v>9.1999999999999993</v>
      </c>
      <c r="F23" s="540">
        <v>99.8</v>
      </c>
      <c r="G23" s="540">
        <v>53.5</v>
      </c>
      <c r="H23" s="540">
        <v>3.1</v>
      </c>
      <c r="I23" s="540">
        <v>8.8000000000000007</v>
      </c>
      <c r="J23" s="540">
        <v>11.3</v>
      </c>
      <c r="K23" s="543">
        <v>4</v>
      </c>
      <c r="L23" s="544">
        <v>-2.5</v>
      </c>
    </row>
    <row r="24" spans="1:12" ht="15" customHeight="1">
      <c r="A24" s="718" t="s">
        <v>15</v>
      </c>
      <c r="B24" s="719"/>
      <c r="C24" s="538">
        <v>1645.1</v>
      </c>
      <c r="D24" s="540">
        <v>846.5</v>
      </c>
      <c r="E24" s="540">
        <v>4.3</v>
      </c>
      <c r="F24" s="540">
        <v>99.4</v>
      </c>
      <c r="G24" s="540">
        <v>68.2</v>
      </c>
      <c r="H24" s="540">
        <v>3.1</v>
      </c>
      <c r="I24" s="540">
        <v>7.2</v>
      </c>
      <c r="J24" s="540">
        <v>12.9</v>
      </c>
      <c r="K24" s="543">
        <v>4.7</v>
      </c>
      <c r="L24" s="544">
        <v>-5.7</v>
      </c>
    </row>
    <row r="25" spans="1:12" ht="15" customHeight="1">
      <c r="A25" s="17"/>
      <c r="B25" s="17"/>
      <c r="C25" s="18"/>
      <c r="D25" s="18"/>
      <c r="E25" s="18"/>
      <c r="F25" s="18"/>
      <c r="G25" s="18"/>
      <c r="H25" s="18"/>
      <c r="I25" s="18"/>
      <c r="J25" s="18"/>
      <c r="K25" s="18"/>
      <c r="L25" s="18"/>
    </row>
    <row r="26" spans="1:12" ht="15" customHeight="1">
      <c r="A26" s="276" t="s">
        <v>380</v>
      </c>
    </row>
    <row r="27" spans="1:12">
      <c r="A27" s="277" t="s">
        <v>381</v>
      </c>
    </row>
  </sheetData>
  <mergeCells count="31">
    <mergeCell ref="A22:B22"/>
    <mergeCell ref="A23:B23"/>
    <mergeCell ref="A24:B24"/>
    <mergeCell ref="A21:B21"/>
    <mergeCell ref="A15:B15"/>
    <mergeCell ref="A18:B18"/>
    <mergeCell ref="A19:B19"/>
    <mergeCell ref="A20:B20"/>
    <mergeCell ref="A7:B7"/>
    <mergeCell ref="A8:B8"/>
    <mergeCell ref="A9:B9"/>
    <mergeCell ref="A10:B10"/>
    <mergeCell ref="A11:B11"/>
    <mergeCell ref="A12:B12"/>
    <mergeCell ref="A13:B13"/>
    <mergeCell ref="A14:B14"/>
    <mergeCell ref="A16:B16"/>
    <mergeCell ref="A17:B17"/>
    <mergeCell ref="M1:M4"/>
    <mergeCell ref="A4:B6"/>
    <mergeCell ref="E5:E6"/>
    <mergeCell ref="F5:F6"/>
    <mergeCell ref="A3:G3"/>
    <mergeCell ref="C4:G4"/>
    <mergeCell ref="I4:I5"/>
    <mergeCell ref="H4:H5"/>
    <mergeCell ref="J4:K4"/>
    <mergeCell ref="L4:L5"/>
    <mergeCell ref="G5:G6"/>
    <mergeCell ref="C6:D6"/>
    <mergeCell ref="H6:L6"/>
  </mergeCells>
  <hyperlinks>
    <hyperlink ref="M1:M4" location="'Spis treści_List of tables'!A1" display="'Spis treści_List of tables'!A1" xr:uid="{00000000-0004-0000-0100-000000000000}"/>
  </hyperlinks>
  <pageMargins left="0.7" right="0.7" top="0.75" bottom="0.75" header="0.3" footer="0.3"/>
  <pageSetup paperSize="9" scale="76" orientation="portrait" verticalDpi="597"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0"/>
  <sheetViews>
    <sheetView zoomScaleNormal="100" zoomScaleSheetLayoutView="100" workbookViewId="0"/>
  </sheetViews>
  <sheetFormatPr defaultColWidth="9.109375" defaultRowHeight="13.2"/>
  <cols>
    <col min="1" max="1" width="11.6640625" style="80" customWidth="1"/>
    <col min="2" max="2" width="9.6640625" style="80" customWidth="1"/>
    <col min="3" max="4" width="10.109375" style="195" customWidth="1"/>
    <col min="5" max="6" width="10.109375" style="196" customWidth="1"/>
    <col min="7" max="9" width="10.109375" style="166" customWidth="1"/>
    <col min="10" max="10" width="10.109375" style="197" customWidth="1"/>
    <col min="11" max="11" width="11.88671875" style="172" customWidth="1"/>
    <col min="12" max="16384" width="9.109375" style="166"/>
  </cols>
  <sheetData>
    <row r="1" spans="1:11" s="80" customFormat="1" ht="15.75" customHeight="1">
      <c r="A1" s="255" t="s">
        <v>376</v>
      </c>
      <c r="B1" s="425" t="s">
        <v>405</v>
      </c>
      <c r="C1" s="184"/>
      <c r="D1" s="184"/>
      <c r="E1" s="184"/>
      <c r="F1" s="184"/>
      <c r="G1" s="166"/>
      <c r="K1" s="818" t="s">
        <v>225</v>
      </c>
    </row>
    <row r="2" spans="1:11" s="80" customFormat="1" ht="15.75" customHeight="1">
      <c r="A2" s="255"/>
      <c r="B2" s="368" t="s">
        <v>388</v>
      </c>
      <c r="C2" s="185"/>
      <c r="D2" s="184"/>
      <c r="E2" s="184"/>
      <c r="F2" s="184"/>
      <c r="G2" s="166"/>
      <c r="K2" s="818"/>
    </row>
    <row r="3" spans="1:11" s="80" customFormat="1" ht="15.75" customHeight="1">
      <c r="A3" s="255"/>
      <c r="B3" s="500" t="s">
        <v>406</v>
      </c>
      <c r="C3" s="186"/>
      <c r="D3" s="184"/>
      <c r="E3" s="184"/>
      <c r="F3" s="184"/>
      <c r="G3" s="166"/>
      <c r="K3" s="818"/>
    </row>
    <row r="4" spans="1:11" s="80" customFormat="1" ht="15.75" customHeight="1">
      <c r="A4" s="255"/>
      <c r="B4" s="476" t="s">
        <v>387</v>
      </c>
      <c r="C4" s="186"/>
      <c r="D4" s="184"/>
      <c r="E4" s="184"/>
      <c r="F4" s="184"/>
      <c r="G4" s="166"/>
      <c r="K4" s="818"/>
    </row>
    <row r="5" spans="1:11" s="80" customFormat="1" ht="9" customHeight="1" thickBot="1">
      <c r="A5" s="347"/>
      <c r="B5" s="347"/>
      <c r="C5" s="348"/>
      <c r="D5" s="184"/>
      <c r="E5" s="184"/>
      <c r="F5" s="184"/>
      <c r="G5" s="167"/>
      <c r="J5" s="173"/>
      <c r="K5" s="187"/>
    </row>
    <row r="6" spans="1:11" ht="35.4" customHeight="1">
      <c r="A6" s="978" t="s">
        <v>114</v>
      </c>
      <c r="B6" s="979"/>
      <c r="C6" s="985" t="s">
        <v>139</v>
      </c>
      <c r="D6" s="998" t="s">
        <v>167</v>
      </c>
      <c r="E6" s="999"/>
      <c r="F6" s="999"/>
      <c r="G6" s="999"/>
      <c r="H6" s="999"/>
      <c r="I6" s="1000"/>
      <c r="J6" s="1001" t="s">
        <v>166</v>
      </c>
    </row>
    <row r="7" spans="1:11" s="188" customFormat="1" ht="25.5" customHeight="1">
      <c r="A7" s="980"/>
      <c r="B7" s="981"/>
      <c r="C7" s="986"/>
      <c r="D7" s="976" t="s">
        <v>140</v>
      </c>
      <c r="E7" s="990" t="s">
        <v>135</v>
      </c>
      <c r="F7" s="991"/>
      <c r="G7" s="991"/>
      <c r="H7" s="991"/>
      <c r="I7" s="992"/>
      <c r="J7" s="1002"/>
      <c r="K7" s="189"/>
    </row>
    <row r="8" spans="1:11" s="190" customFormat="1" ht="38.25" customHeight="1">
      <c r="A8" s="980"/>
      <c r="B8" s="981"/>
      <c r="C8" s="986"/>
      <c r="D8" s="988"/>
      <c r="E8" s="976" t="s">
        <v>161</v>
      </c>
      <c r="F8" s="976" t="s">
        <v>162</v>
      </c>
      <c r="G8" s="996" t="s">
        <v>163</v>
      </c>
      <c r="H8" s="997"/>
      <c r="I8" s="994" t="s">
        <v>164</v>
      </c>
      <c r="J8" s="1002"/>
      <c r="K8" s="191"/>
    </row>
    <row r="9" spans="1:11" s="190" customFormat="1" ht="152.25" customHeight="1" thickBot="1">
      <c r="A9" s="982"/>
      <c r="B9" s="983"/>
      <c r="C9" s="987"/>
      <c r="D9" s="977"/>
      <c r="E9" s="977"/>
      <c r="F9" s="977"/>
      <c r="G9" s="349" t="s">
        <v>140</v>
      </c>
      <c r="H9" s="298" t="s">
        <v>165</v>
      </c>
      <c r="I9" s="995"/>
      <c r="J9" s="1003"/>
      <c r="K9" s="191"/>
    </row>
    <row r="10" spans="1:11" s="190" customFormat="1" ht="6" customHeight="1">
      <c r="A10" s="373"/>
      <c r="B10" s="373"/>
      <c r="C10" s="373"/>
      <c r="D10" s="373"/>
      <c r="E10" s="373"/>
      <c r="F10" s="373"/>
      <c r="G10" s="373"/>
      <c r="H10" s="373"/>
      <c r="I10" s="373"/>
      <c r="J10" s="373"/>
      <c r="K10" s="191"/>
    </row>
    <row r="11" spans="1:11" s="190" customFormat="1">
      <c r="A11" s="989" t="s">
        <v>289</v>
      </c>
      <c r="B11" s="989"/>
      <c r="C11" s="989"/>
      <c r="D11" s="989"/>
      <c r="E11" s="989"/>
      <c r="F11" s="989"/>
      <c r="G11" s="989"/>
      <c r="H11" s="989"/>
      <c r="I11" s="989"/>
      <c r="J11" s="989"/>
      <c r="K11" s="191"/>
    </row>
    <row r="12" spans="1:11" s="190" customFormat="1" ht="12.75" customHeight="1">
      <c r="A12" s="975" t="s">
        <v>168</v>
      </c>
      <c r="B12" s="975"/>
      <c r="C12" s="975"/>
      <c r="D12" s="975"/>
      <c r="E12" s="975"/>
      <c r="F12" s="975"/>
      <c r="G12" s="975"/>
      <c r="H12" s="975"/>
      <c r="I12" s="975"/>
      <c r="J12" s="975"/>
      <c r="K12" s="191"/>
    </row>
    <row r="13" spans="1:11" s="190" customFormat="1" ht="6" customHeight="1">
      <c r="A13" s="373"/>
      <c r="B13" s="373"/>
      <c r="C13" s="373"/>
      <c r="D13" s="373"/>
      <c r="E13" s="373"/>
      <c r="F13" s="373"/>
      <c r="G13" s="373"/>
      <c r="H13" s="373"/>
      <c r="I13" s="373"/>
      <c r="J13" s="373"/>
      <c r="K13" s="191"/>
    </row>
    <row r="14" spans="1:11" ht="14.25" customHeight="1">
      <c r="A14" s="722" t="s">
        <v>239</v>
      </c>
      <c r="B14" s="723"/>
      <c r="C14" s="525" t="s">
        <v>415</v>
      </c>
      <c r="D14" s="526" t="s">
        <v>416</v>
      </c>
      <c r="E14" s="527">
        <v>43</v>
      </c>
      <c r="F14" s="526" t="s">
        <v>417</v>
      </c>
      <c r="G14" s="526" t="s">
        <v>418</v>
      </c>
      <c r="H14" s="526" t="s">
        <v>419</v>
      </c>
      <c r="I14" s="528" t="s">
        <v>420</v>
      </c>
      <c r="J14" s="529" t="s">
        <v>421</v>
      </c>
      <c r="K14" s="260"/>
    </row>
    <row r="15" spans="1:11" ht="12.6" customHeight="1">
      <c r="A15" s="718" t="s">
        <v>0</v>
      </c>
      <c r="B15" s="719"/>
      <c r="C15" s="521">
        <v>423465</v>
      </c>
      <c r="D15" s="522">
        <v>142649</v>
      </c>
      <c r="E15" s="523" t="s">
        <v>73</v>
      </c>
      <c r="F15" s="522">
        <v>750</v>
      </c>
      <c r="G15" s="522">
        <v>52929</v>
      </c>
      <c r="H15" s="522">
        <v>6950</v>
      </c>
      <c r="I15" s="522">
        <v>26849</v>
      </c>
      <c r="J15" s="524">
        <v>280816</v>
      </c>
      <c r="K15" s="260"/>
    </row>
    <row r="16" spans="1:11" ht="12.6" customHeight="1">
      <c r="A16" s="718" t="s">
        <v>1</v>
      </c>
      <c r="B16" s="719"/>
      <c r="C16" s="521">
        <v>218455</v>
      </c>
      <c r="D16" s="522">
        <v>58569</v>
      </c>
      <c r="E16" s="523">
        <v>4</v>
      </c>
      <c r="F16" s="522">
        <v>581</v>
      </c>
      <c r="G16" s="522">
        <v>20379</v>
      </c>
      <c r="H16" s="522">
        <v>1424</v>
      </c>
      <c r="I16" s="522">
        <v>13652</v>
      </c>
      <c r="J16" s="524">
        <v>159886</v>
      </c>
      <c r="K16" s="260"/>
    </row>
    <row r="17" spans="1:11" ht="12.6" customHeight="1">
      <c r="A17" s="718" t="s">
        <v>2</v>
      </c>
      <c r="B17" s="719"/>
      <c r="C17" s="521">
        <v>205122</v>
      </c>
      <c r="D17" s="522">
        <v>50200</v>
      </c>
      <c r="E17" s="523">
        <v>3</v>
      </c>
      <c r="F17" s="522">
        <v>754</v>
      </c>
      <c r="G17" s="522">
        <v>17187</v>
      </c>
      <c r="H17" s="522">
        <v>2406</v>
      </c>
      <c r="I17" s="522">
        <v>9755</v>
      </c>
      <c r="J17" s="524">
        <v>154922</v>
      </c>
      <c r="K17" s="260"/>
    </row>
    <row r="18" spans="1:11" ht="12.6" customHeight="1">
      <c r="A18" s="718" t="s">
        <v>3</v>
      </c>
      <c r="B18" s="719"/>
      <c r="C18" s="521">
        <v>126950</v>
      </c>
      <c r="D18" s="522">
        <v>36405</v>
      </c>
      <c r="E18" s="523" t="s">
        <v>73</v>
      </c>
      <c r="F18" s="522">
        <v>335</v>
      </c>
      <c r="G18" s="522">
        <v>11388</v>
      </c>
      <c r="H18" s="522">
        <v>1631</v>
      </c>
      <c r="I18" s="522">
        <v>6095</v>
      </c>
      <c r="J18" s="524">
        <v>90545</v>
      </c>
      <c r="K18" s="260"/>
    </row>
    <row r="19" spans="1:11" ht="12.6" customHeight="1">
      <c r="A19" s="718" t="s">
        <v>4</v>
      </c>
      <c r="B19" s="719"/>
      <c r="C19" s="521">
        <v>275565</v>
      </c>
      <c r="D19" s="522">
        <v>69562</v>
      </c>
      <c r="E19" s="523">
        <v>1</v>
      </c>
      <c r="F19" s="522">
        <v>633</v>
      </c>
      <c r="G19" s="522">
        <v>26102</v>
      </c>
      <c r="H19" s="522">
        <v>2653</v>
      </c>
      <c r="I19" s="522">
        <v>17290</v>
      </c>
      <c r="J19" s="524">
        <v>206003</v>
      </c>
      <c r="K19" s="260"/>
    </row>
    <row r="20" spans="1:11" ht="12.6" customHeight="1">
      <c r="A20" s="718" t="s">
        <v>5</v>
      </c>
      <c r="B20" s="719"/>
      <c r="C20" s="521">
        <v>458829</v>
      </c>
      <c r="D20" s="522">
        <v>121644</v>
      </c>
      <c r="E20" s="523">
        <v>11</v>
      </c>
      <c r="F20" s="522">
        <v>741</v>
      </c>
      <c r="G20" s="522">
        <v>53915</v>
      </c>
      <c r="H20" s="522">
        <v>6571</v>
      </c>
      <c r="I20" s="522">
        <v>28268</v>
      </c>
      <c r="J20" s="524">
        <v>337185</v>
      </c>
      <c r="K20" s="260"/>
    </row>
    <row r="21" spans="1:11" ht="12.6" customHeight="1">
      <c r="A21" s="718" t="s">
        <v>6</v>
      </c>
      <c r="B21" s="719"/>
      <c r="C21" s="521">
        <v>958012</v>
      </c>
      <c r="D21" s="522">
        <v>337284</v>
      </c>
      <c r="E21" s="523">
        <v>10</v>
      </c>
      <c r="F21" s="522">
        <v>1768</v>
      </c>
      <c r="G21" s="522">
        <v>206951</v>
      </c>
      <c r="H21" s="522">
        <v>37738</v>
      </c>
      <c r="I21" s="522">
        <v>59165</v>
      </c>
      <c r="J21" s="524">
        <v>620728</v>
      </c>
      <c r="K21" s="260"/>
    </row>
    <row r="22" spans="1:11" ht="12.6" customHeight="1">
      <c r="A22" s="718" t="s">
        <v>7</v>
      </c>
      <c r="B22" s="719"/>
      <c r="C22" s="521">
        <v>109848</v>
      </c>
      <c r="D22" s="522">
        <v>30999</v>
      </c>
      <c r="E22" s="523">
        <v>1</v>
      </c>
      <c r="F22" s="522">
        <v>354</v>
      </c>
      <c r="G22" s="522">
        <v>8134</v>
      </c>
      <c r="H22" s="522">
        <v>930</v>
      </c>
      <c r="I22" s="522">
        <v>6657</v>
      </c>
      <c r="J22" s="524">
        <v>78849</v>
      </c>
      <c r="K22" s="260"/>
    </row>
    <row r="23" spans="1:11" ht="12.6" customHeight="1">
      <c r="A23" s="718" t="s">
        <v>8</v>
      </c>
      <c r="B23" s="719"/>
      <c r="C23" s="521">
        <v>201664</v>
      </c>
      <c r="D23" s="522">
        <v>50280</v>
      </c>
      <c r="E23" s="523">
        <v>1</v>
      </c>
      <c r="F23" s="522">
        <v>539</v>
      </c>
      <c r="G23" s="522">
        <v>18191</v>
      </c>
      <c r="H23" s="522">
        <v>2338</v>
      </c>
      <c r="I23" s="522">
        <v>10654</v>
      </c>
      <c r="J23" s="524">
        <v>151384</v>
      </c>
      <c r="K23" s="260"/>
    </row>
    <row r="24" spans="1:11" ht="12.6" customHeight="1">
      <c r="A24" s="718" t="s">
        <v>9</v>
      </c>
      <c r="B24" s="719"/>
      <c r="C24" s="521">
        <v>116126</v>
      </c>
      <c r="D24" s="522">
        <v>27446</v>
      </c>
      <c r="E24" s="523" t="s">
        <v>73</v>
      </c>
      <c r="F24" s="522">
        <v>320</v>
      </c>
      <c r="G24" s="522">
        <v>10146</v>
      </c>
      <c r="H24" s="522">
        <v>1478</v>
      </c>
      <c r="I24" s="522">
        <v>5290</v>
      </c>
      <c r="J24" s="524">
        <v>88680</v>
      </c>
      <c r="K24" s="260"/>
    </row>
    <row r="25" spans="1:11" ht="12.6" customHeight="1">
      <c r="A25" s="718" t="s">
        <v>10</v>
      </c>
      <c r="B25" s="719"/>
      <c r="C25" s="521">
        <v>341969</v>
      </c>
      <c r="D25" s="522">
        <v>91124</v>
      </c>
      <c r="E25" s="523" t="s">
        <v>73</v>
      </c>
      <c r="F25" s="522">
        <v>533</v>
      </c>
      <c r="G25" s="522">
        <v>36560</v>
      </c>
      <c r="H25" s="522">
        <v>3623</v>
      </c>
      <c r="I25" s="522">
        <v>18382</v>
      </c>
      <c r="J25" s="524">
        <v>250845</v>
      </c>
      <c r="K25" s="260"/>
    </row>
    <row r="26" spans="1:11" ht="12.6" customHeight="1">
      <c r="A26" s="718" t="s">
        <v>11</v>
      </c>
      <c r="B26" s="719"/>
      <c r="C26" s="521">
        <v>518768</v>
      </c>
      <c r="D26" s="522">
        <v>145762</v>
      </c>
      <c r="E26" s="523">
        <v>3</v>
      </c>
      <c r="F26" s="522">
        <v>766</v>
      </c>
      <c r="G26" s="522">
        <v>60301</v>
      </c>
      <c r="H26" s="522">
        <v>5689</v>
      </c>
      <c r="I26" s="522">
        <v>35343</v>
      </c>
      <c r="J26" s="524">
        <v>373006</v>
      </c>
      <c r="K26" s="260"/>
    </row>
    <row r="27" spans="1:11" ht="12.6" customHeight="1">
      <c r="A27" s="718" t="s">
        <v>12</v>
      </c>
      <c r="B27" s="719"/>
      <c r="C27" s="521">
        <v>126560</v>
      </c>
      <c r="D27" s="522">
        <v>29496</v>
      </c>
      <c r="E27" s="523">
        <v>2</v>
      </c>
      <c r="F27" s="522">
        <v>246</v>
      </c>
      <c r="G27" s="522">
        <v>8424</v>
      </c>
      <c r="H27" s="522">
        <v>542</v>
      </c>
      <c r="I27" s="522">
        <v>7728</v>
      </c>
      <c r="J27" s="524">
        <v>97064</v>
      </c>
      <c r="K27" s="260"/>
    </row>
    <row r="28" spans="1:11" ht="12.6" customHeight="1">
      <c r="A28" s="718" t="s">
        <v>13</v>
      </c>
      <c r="B28" s="719"/>
      <c r="C28" s="521">
        <v>143312</v>
      </c>
      <c r="D28" s="522">
        <v>40036</v>
      </c>
      <c r="E28" s="523">
        <v>1</v>
      </c>
      <c r="F28" s="522">
        <v>489</v>
      </c>
      <c r="G28" s="522">
        <v>10307</v>
      </c>
      <c r="H28" s="522">
        <v>822</v>
      </c>
      <c r="I28" s="522">
        <v>6528</v>
      </c>
      <c r="J28" s="524">
        <v>103276</v>
      </c>
      <c r="K28" s="260"/>
    </row>
    <row r="29" spans="1:11" ht="12.6" customHeight="1">
      <c r="A29" s="718" t="s">
        <v>14</v>
      </c>
      <c r="B29" s="719"/>
      <c r="C29" s="521">
        <v>487751</v>
      </c>
      <c r="D29" s="522">
        <v>131541</v>
      </c>
      <c r="E29" s="523">
        <v>4</v>
      </c>
      <c r="F29" s="522">
        <v>1631</v>
      </c>
      <c r="G29" s="522">
        <v>61139</v>
      </c>
      <c r="H29" s="522">
        <v>6175</v>
      </c>
      <c r="I29" s="522">
        <v>26311</v>
      </c>
      <c r="J29" s="524">
        <v>356210</v>
      </c>
      <c r="K29" s="260"/>
    </row>
    <row r="30" spans="1:11" ht="12.6" customHeight="1">
      <c r="A30" s="718" t="s">
        <v>15</v>
      </c>
      <c r="B30" s="719"/>
      <c r="C30" s="521">
        <v>244022</v>
      </c>
      <c r="D30" s="522">
        <v>63772</v>
      </c>
      <c r="E30" s="523">
        <v>2</v>
      </c>
      <c r="F30" s="522">
        <v>575</v>
      </c>
      <c r="G30" s="522">
        <v>20815</v>
      </c>
      <c r="H30" s="522">
        <v>3376</v>
      </c>
      <c r="I30" s="522">
        <v>13830</v>
      </c>
      <c r="J30" s="524">
        <v>180250</v>
      </c>
      <c r="K30" s="260"/>
    </row>
    <row r="31" spans="1:11" ht="5.25" customHeight="1">
      <c r="A31" s="113"/>
      <c r="B31" s="113"/>
      <c r="C31" s="192"/>
      <c r="D31" s="169"/>
      <c r="E31" s="169"/>
      <c r="F31" s="169"/>
      <c r="G31" s="169"/>
      <c r="H31" s="169"/>
      <c r="I31" s="169"/>
      <c r="J31" s="169"/>
      <c r="K31" s="166"/>
    </row>
    <row r="32" spans="1:11" ht="12" customHeight="1">
      <c r="A32" s="984" t="s">
        <v>65</v>
      </c>
      <c r="B32" s="984"/>
      <c r="C32" s="984"/>
      <c r="D32" s="984"/>
      <c r="E32" s="984"/>
      <c r="F32" s="984"/>
      <c r="G32" s="984"/>
      <c r="H32" s="984"/>
      <c r="I32" s="984"/>
      <c r="J32" s="984"/>
      <c r="K32" s="166"/>
    </row>
    <row r="33" spans="1:11" ht="12" customHeight="1">
      <c r="A33" s="993" t="s">
        <v>49</v>
      </c>
      <c r="B33" s="993"/>
      <c r="C33" s="993"/>
      <c r="D33" s="993"/>
      <c r="E33" s="993"/>
      <c r="F33" s="993"/>
      <c r="G33" s="993"/>
      <c r="H33" s="993"/>
      <c r="I33" s="993"/>
      <c r="J33" s="993"/>
      <c r="K33" s="166"/>
    </row>
    <row r="34" spans="1:11" ht="5.25" customHeight="1">
      <c r="A34" s="168"/>
      <c r="B34" s="168"/>
      <c r="C34" s="170"/>
      <c r="D34" s="169"/>
      <c r="E34" s="169"/>
      <c r="F34" s="169"/>
      <c r="G34" s="167"/>
      <c r="H34" s="167"/>
      <c r="I34" s="167"/>
      <c r="J34" s="171"/>
    </row>
    <row r="35" spans="1:11" ht="14.25" customHeight="1">
      <c r="A35" s="722" t="s">
        <v>239</v>
      </c>
      <c r="B35" s="723"/>
      <c r="C35" s="530">
        <v>103.4</v>
      </c>
      <c r="D35" s="531">
        <v>104</v>
      </c>
      <c r="E35" s="531">
        <v>89.6</v>
      </c>
      <c r="F35" s="531">
        <v>99.8</v>
      </c>
      <c r="G35" s="531">
        <v>107.6</v>
      </c>
      <c r="H35" s="531">
        <v>105</v>
      </c>
      <c r="I35" s="531">
        <v>99.6</v>
      </c>
      <c r="J35" s="532">
        <v>103.1</v>
      </c>
    </row>
    <row r="36" spans="1:11" ht="12.6" customHeight="1">
      <c r="A36" s="718" t="s">
        <v>0</v>
      </c>
      <c r="B36" s="719"/>
      <c r="C36" s="533">
        <v>104</v>
      </c>
      <c r="D36" s="534">
        <v>103.1</v>
      </c>
      <c r="E36" s="531" t="s">
        <v>72</v>
      </c>
      <c r="F36" s="534">
        <v>98</v>
      </c>
      <c r="G36" s="534">
        <v>106.8</v>
      </c>
      <c r="H36" s="534">
        <v>103.1</v>
      </c>
      <c r="I36" s="534">
        <v>99.4</v>
      </c>
      <c r="J36" s="535">
        <v>104.5</v>
      </c>
    </row>
    <row r="37" spans="1:11" ht="12.6" customHeight="1">
      <c r="A37" s="718" t="s">
        <v>1</v>
      </c>
      <c r="B37" s="719"/>
      <c r="C37" s="533">
        <v>101.9</v>
      </c>
      <c r="D37" s="534">
        <v>103.7</v>
      </c>
      <c r="E37" s="534">
        <v>100</v>
      </c>
      <c r="F37" s="534">
        <v>100.3</v>
      </c>
      <c r="G37" s="534">
        <v>107.9</v>
      </c>
      <c r="H37" s="534">
        <v>95.9</v>
      </c>
      <c r="I37" s="534">
        <v>99.6</v>
      </c>
      <c r="J37" s="535">
        <v>101.2</v>
      </c>
    </row>
    <row r="38" spans="1:11" ht="12.6" customHeight="1">
      <c r="A38" s="718" t="s">
        <v>2</v>
      </c>
      <c r="B38" s="719"/>
      <c r="C38" s="533">
        <v>103.4</v>
      </c>
      <c r="D38" s="534">
        <v>103.9</v>
      </c>
      <c r="E38" s="534">
        <v>100</v>
      </c>
      <c r="F38" s="534">
        <v>98.4</v>
      </c>
      <c r="G38" s="534">
        <v>109.2</v>
      </c>
      <c r="H38" s="534">
        <v>113.7</v>
      </c>
      <c r="I38" s="534">
        <v>100.1</v>
      </c>
      <c r="J38" s="535">
        <v>103.3</v>
      </c>
    </row>
    <row r="39" spans="1:11" ht="12.6" customHeight="1">
      <c r="A39" s="718" t="s">
        <v>3</v>
      </c>
      <c r="B39" s="719"/>
      <c r="C39" s="533">
        <v>102.4</v>
      </c>
      <c r="D39" s="534">
        <v>102.6</v>
      </c>
      <c r="E39" s="536" t="s">
        <v>72</v>
      </c>
      <c r="F39" s="534">
        <v>96.8</v>
      </c>
      <c r="G39" s="534">
        <v>106.3</v>
      </c>
      <c r="H39" s="534">
        <v>101.7</v>
      </c>
      <c r="I39" s="534">
        <v>99.1</v>
      </c>
      <c r="J39" s="535">
        <v>102.3</v>
      </c>
    </row>
    <row r="40" spans="1:11" ht="12.6" customHeight="1">
      <c r="A40" s="718" t="s">
        <v>4</v>
      </c>
      <c r="B40" s="719"/>
      <c r="C40" s="533">
        <v>103</v>
      </c>
      <c r="D40" s="534">
        <v>104.1</v>
      </c>
      <c r="E40" s="534">
        <v>50</v>
      </c>
      <c r="F40" s="534">
        <v>98.9</v>
      </c>
      <c r="G40" s="534">
        <v>108.6</v>
      </c>
      <c r="H40" s="534">
        <v>104.9</v>
      </c>
      <c r="I40" s="534">
        <v>99.9</v>
      </c>
      <c r="J40" s="535">
        <v>102.6</v>
      </c>
    </row>
    <row r="41" spans="1:11" ht="12.6" customHeight="1">
      <c r="A41" s="718" t="s">
        <v>5</v>
      </c>
      <c r="B41" s="719"/>
      <c r="C41" s="533">
        <v>104.1</v>
      </c>
      <c r="D41" s="534">
        <v>104.3</v>
      </c>
      <c r="E41" s="534">
        <v>100</v>
      </c>
      <c r="F41" s="534">
        <v>99.6</v>
      </c>
      <c r="G41" s="534">
        <v>108.1</v>
      </c>
      <c r="H41" s="534">
        <v>104.7</v>
      </c>
      <c r="I41" s="534">
        <v>99.6</v>
      </c>
      <c r="J41" s="535">
        <v>104</v>
      </c>
    </row>
    <row r="42" spans="1:11" ht="12.6" customHeight="1">
      <c r="A42" s="718" t="s">
        <v>6</v>
      </c>
      <c r="B42" s="719"/>
      <c r="C42" s="533">
        <v>104.3</v>
      </c>
      <c r="D42" s="534">
        <v>105.5</v>
      </c>
      <c r="E42" s="534">
        <v>90.9</v>
      </c>
      <c r="F42" s="534">
        <v>99</v>
      </c>
      <c r="G42" s="534">
        <v>108</v>
      </c>
      <c r="H42" s="534">
        <v>106.1</v>
      </c>
      <c r="I42" s="534">
        <v>100.2</v>
      </c>
      <c r="J42" s="535">
        <v>103.7</v>
      </c>
    </row>
    <row r="43" spans="1:11" ht="12.6" customHeight="1">
      <c r="A43" s="718" t="s">
        <v>7</v>
      </c>
      <c r="B43" s="719"/>
      <c r="C43" s="533">
        <v>102.1</v>
      </c>
      <c r="D43" s="534">
        <v>102.6</v>
      </c>
      <c r="E43" s="534">
        <v>100</v>
      </c>
      <c r="F43" s="534">
        <v>98.3</v>
      </c>
      <c r="G43" s="534">
        <v>106.9</v>
      </c>
      <c r="H43" s="534">
        <v>102.2</v>
      </c>
      <c r="I43" s="534">
        <v>100</v>
      </c>
      <c r="J43" s="535">
        <v>101.8</v>
      </c>
    </row>
    <row r="44" spans="1:11" ht="12.6" customHeight="1">
      <c r="A44" s="718" t="s">
        <v>8</v>
      </c>
      <c r="B44" s="719"/>
      <c r="C44" s="533">
        <v>103.6</v>
      </c>
      <c r="D44" s="534">
        <v>103.2</v>
      </c>
      <c r="E44" s="534">
        <v>100</v>
      </c>
      <c r="F44" s="534">
        <v>99.1</v>
      </c>
      <c r="G44" s="534">
        <v>106.8</v>
      </c>
      <c r="H44" s="534">
        <v>103.6</v>
      </c>
      <c r="I44" s="534">
        <v>99.2</v>
      </c>
      <c r="J44" s="535">
        <v>103.7</v>
      </c>
    </row>
    <row r="45" spans="1:11" ht="12.6" customHeight="1">
      <c r="A45" s="718" t="s">
        <v>9</v>
      </c>
      <c r="B45" s="719"/>
      <c r="C45" s="533">
        <v>103.3</v>
      </c>
      <c r="D45" s="534">
        <v>104.9</v>
      </c>
      <c r="E45" s="536" t="s">
        <v>72</v>
      </c>
      <c r="F45" s="534">
        <v>97.3</v>
      </c>
      <c r="G45" s="534">
        <v>111.6</v>
      </c>
      <c r="H45" s="534">
        <v>120.1</v>
      </c>
      <c r="I45" s="534">
        <v>99.1</v>
      </c>
      <c r="J45" s="535">
        <v>102.8</v>
      </c>
    </row>
    <row r="46" spans="1:11" ht="12.6" customHeight="1">
      <c r="A46" s="718" t="s">
        <v>10</v>
      </c>
      <c r="B46" s="719"/>
      <c r="C46" s="533">
        <v>104</v>
      </c>
      <c r="D46" s="534">
        <v>104.5</v>
      </c>
      <c r="E46" s="536" t="s">
        <v>72</v>
      </c>
      <c r="F46" s="534">
        <v>100.6</v>
      </c>
      <c r="G46" s="534">
        <v>109</v>
      </c>
      <c r="H46" s="534">
        <v>106.2</v>
      </c>
      <c r="I46" s="534">
        <v>99.8</v>
      </c>
      <c r="J46" s="535">
        <v>103.8</v>
      </c>
    </row>
    <row r="47" spans="1:11" ht="12.6" customHeight="1">
      <c r="A47" s="718" t="s">
        <v>11</v>
      </c>
      <c r="B47" s="719"/>
      <c r="C47" s="533">
        <v>102.6</v>
      </c>
      <c r="D47" s="534">
        <v>103.3</v>
      </c>
      <c r="E47" s="534">
        <v>75</v>
      </c>
      <c r="F47" s="534">
        <v>97.7</v>
      </c>
      <c r="G47" s="534">
        <v>106.9</v>
      </c>
      <c r="H47" s="534">
        <v>103.1</v>
      </c>
      <c r="I47" s="534">
        <v>99.2</v>
      </c>
      <c r="J47" s="535">
        <v>102.3</v>
      </c>
    </row>
    <row r="48" spans="1:11" ht="12.6" customHeight="1">
      <c r="A48" s="718" t="s">
        <v>12</v>
      </c>
      <c r="B48" s="719"/>
      <c r="C48" s="533">
        <v>102.5</v>
      </c>
      <c r="D48" s="534">
        <v>103</v>
      </c>
      <c r="E48" s="534">
        <v>100</v>
      </c>
      <c r="F48" s="534">
        <v>98</v>
      </c>
      <c r="G48" s="534">
        <v>107.7</v>
      </c>
      <c r="H48" s="534">
        <v>104.4</v>
      </c>
      <c r="I48" s="534">
        <v>99.4</v>
      </c>
      <c r="J48" s="535">
        <v>102.4</v>
      </c>
      <c r="K48" s="166"/>
    </row>
    <row r="49" spans="1:11" ht="12.6" customHeight="1">
      <c r="A49" s="718" t="s">
        <v>13</v>
      </c>
      <c r="B49" s="719"/>
      <c r="C49" s="533">
        <v>102.4</v>
      </c>
      <c r="D49" s="534">
        <v>102.5</v>
      </c>
      <c r="E49" s="534">
        <v>100</v>
      </c>
      <c r="F49" s="534">
        <v>99</v>
      </c>
      <c r="G49" s="534">
        <v>106.4</v>
      </c>
      <c r="H49" s="534">
        <v>103</v>
      </c>
      <c r="I49" s="534">
        <v>99.3</v>
      </c>
      <c r="J49" s="535">
        <v>102.3</v>
      </c>
      <c r="K49" s="166"/>
    </row>
    <row r="50" spans="1:11" ht="12.6" customHeight="1">
      <c r="A50" s="718" t="s">
        <v>14</v>
      </c>
      <c r="B50" s="719"/>
      <c r="C50" s="533">
        <v>103</v>
      </c>
      <c r="D50" s="534">
        <v>103.8</v>
      </c>
      <c r="E50" s="534">
        <v>100</v>
      </c>
      <c r="F50" s="534">
        <v>105.6</v>
      </c>
      <c r="G50" s="534">
        <v>106.6</v>
      </c>
      <c r="H50" s="534">
        <v>103.5</v>
      </c>
      <c r="I50" s="534">
        <v>99.5</v>
      </c>
      <c r="J50" s="535">
        <v>102.7</v>
      </c>
      <c r="K50" s="166"/>
    </row>
    <row r="51" spans="1:11" ht="12.6" customHeight="1">
      <c r="A51" s="718" t="s">
        <v>15</v>
      </c>
      <c r="B51" s="719"/>
      <c r="C51" s="533">
        <v>102.2</v>
      </c>
      <c r="D51" s="534">
        <v>102.7</v>
      </c>
      <c r="E51" s="534">
        <v>66.7</v>
      </c>
      <c r="F51" s="534">
        <v>99.3</v>
      </c>
      <c r="G51" s="534">
        <v>105.5</v>
      </c>
      <c r="H51" s="534">
        <v>100.8</v>
      </c>
      <c r="I51" s="534">
        <v>99.5</v>
      </c>
      <c r="J51" s="535">
        <v>102</v>
      </c>
      <c r="K51" s="166"/>
    </row>
    <row r="52" spans="1:11" ht="7.5" customHeight="1">
      <c r="A52" s="113"/>
      <c r="B52" s="113"/>
      <c r="C52" s="193"/>
      <c r="D52" s="194"/>
      <c r="E52" s="194"/>
      <c r="F52" s="194"/>
      <c r="G52" s="194"/>
      <c r="H52" s="194"/>
      <c r="I52" s="194"/>
      <c r="J52" s="194"/>
      <c r="K52" s="166"/>
    </row>
    <row r="53" spans="1:11" ht="24" customHeight="1">
      <c r="A53" s="974" t="s">
        <v>226</v>
      </c>
      <c r="B53" s="974"/>
      <c r="C53" s="974"/>
      <c r="D53" s="974"/>
      <c r="E53" s="974"/>
      <c r="F53" s="974"/>
      <c r="G53" s="974"/>
      <c r="H53" s="974"/>
      <c r="I53" s="974"/>
      <c r="J53" s="974"/>
    </row>
    <row r="54" spans="1:11" ht="23.25" customHeight="1">
      <c r="A54" s="972" t="s">
        <v>223</v>
      </c>
      <c r="B54" s="972"/>
      <c r="C54" s="972"/>
      <c r="D54" s="972"/>
      <c r="E54" s="972"/>
      <c r="F54" s="972"/>
      <c r="G54" s="972"/>
      <c r="H54" s="972"/>
      <c r="I54" s="972"/>
      <c r="J54" s="972"/>
    </row>
    <row r="55" spans="1:11" ht="24" customHeight="1">
      <c r="A55" s="973" t="s">
        <v>169</v>
      </c>
      <c r="B55" s="973"/>
      <c r="C55" s="973"/>
      <c r="D55" s="973"/>
      <c r="E55" s="973"/>
      <c r="F55" s="973"/>
      <c r="G55" s="973"/>
      <c r="H55" s="973"/>
      <c r="I55" s="973"/>
      <c r="J55" s="973"/>
    </row>
    <row r="56" spans="1:11" ht="39.75" customHeight="1">
      <c r="A56" s="973" t="s">
        <v>224</v>
      </c>
      <c r="B56" s="973"/>
      <c r="C56" s="973"/>
      <c r="D56" s="973"/>
      <c r="E56" s="973"/>
      <c r="F56" s="973"/>
      <c r="G56" s="973"/>
      <c r="H56" s="973"/>
      <c r="I56" s="973"/>
      <c r="J56" s="973"/>
    </row>
    <row r="57" spans="1:11">
      <c r="C57" s="260"/>
    </row>
    <row r="58" spans="1:11">
      <c r="C58" s="260"/>
    </row>
    <row r="59" spans="1:11">
      <c r="C59" s="260"/>
    </row>
    <row r="60" spans="1:11">
      <c r="C60" s="260"/>
    </row>
  </sheetData>
  <mergeCells count="53">
    <mergeCell ref="K1:K4"/>
    <mergeCell ref="A18:B18"/>
    <mergeCell ref="A19:B19"/>
    <mergeCell ref="D6:I6"/>
    <mergeCell ref="J6:J9"/>
    <mergeCell ref="A14:B14"/>
    <mergeCell ref="A15:B15"/>
    <mergeCell ref="A38:B38"/>
    <mergeCell ref="D7:D9"/>
    <mergeCell ref="A28:B28"/>
    <mergeCell ref="A29:B29"/>
    <mergeCell ref="A30:B30"/>
    <mergeCell ref="A11:J11"/>
    <mergeCell ref="E7:I7"/>
    <mergeCell ref="A33:J33"/>
    <mergeCell ref="F8:F9"/>
    <mergeCell ref="I8:I9"/>
    <mergeCell ref="A26:B26"/>
    <mergeCell ref="A27:B27"/>
    <mergeCell ref="A16:B16"/>
    <mergeCell ref="A17:B17"/>
    <mergeCell ref="G8:H8"/>
    <mergeCell ref="A50:B50"/>
    <mergeCell ref="A39:B39"/>
    <mergeCell ref="A12:J12"/>
    <mergeCell ref="E8:E9"/>
    <mergeCell ref="A6:B9"/>
    <mergeCell ref="A35:B35"/>
    <mergeCell ref="A22:B22"/>
    <mergeCell ref="A23:B23"/>
    <mergeCell ref="A24:B24"/>
    <mergeCell ref="A25:B25"/>
    <mergeCell ref="A20:B20"/>
    <mergeCell ref="A21:B21"/>
    <mergeCell ref="A32:J32"/>
    <mergeCell ref="C6:C9"/>
    <mergeCell ref="A36:B36"/>
    <mergeCell ref="A37:B37"/>
    <mergeCell ref="A47:B47"/>
    <mergeCell ref="A40:B40"/>
    <mergeCell ref="A41:B41"/>
    <mergeCell ref="A48:B48"/>
    <mergeCell ref="A49:B49"/>
    <mergeCell ref="A42:B42"/>
    <mergeCell ref="A43:B43"/>
    <mergeCell ref="A44:B44"/>
    <mergeCell ref="A45:B45"/>
    <mergeCell ref="A46:B46"/>
    <mergeCell ref="A54:J54"/>
    <mergeCell ref="A56:J56"/>
    <mergeCell ref="A53:J53"/>
    <mergeCell ref="A55:J55"/>
    <mergeCell ref="A51:B51"/>
  </mergeCells>
  <hyperlinks>
    <hyperlink ref="K1:K3" location="'Spis treści List of tables'!A1" display="'Spis treści List of tables'!A1" xr:uid="{00000000-0004-0000-1000-000000000000}"/>
    <hyperlink ref="K1:K4" location="'Spis treści_List of tables'!A1" display="'Spis treści_List of tables'!A1" xr:uid="{A2FB234E-94FA-4069-9BD2-61D7194DEB65}"/>
  </hyperlinks>
  <pageMargins left="0.75" right="0.75" top="1" bottom="1" header="0.5" footer="0.5"/>
  <pageSetup paperSize="9" scale="79" orientation="portrait" verticalDpi="597"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6"/>
  <sheetViews>
    <sheetView zoomScaleNormal="100" zoomScaleSheetLayoutView="90" workbookViewId="0"/>
  </sheetViews>
  <sheetFormatPr defaultColWidth="9.109375" defaultRowHeight="13.2"/>
  <cols>
    <col min="1" max="1" width="11.6640625" style="21" customWidth="1"/>
    <col min="2" max="2" width="9.6640625" style="21" customWidth="1"/>
    <col min="3" max="11" width="12" style="21" customWidth="1"/>
    <col min="12" max="12" width="11.88671875" style="21" customWidth="1"/>
    <col min="13" max="16384" width="9.109375" style="21"/>
  </cols>
  <sheetData>
    <row r="1" spans="1:12" ht="15.75" customHeight="1">
      <c r="A1" s="2" t="s">
        <v>138</v>
      </c>
      <c r="B1" s="425" t="s">
        <v>154</v>
      </c>
      <c r="C1" s="6"/>
      <c r="D1" s="6"/>
      <c r="E1" s="206"/>
      <c r="F1" s="206"/>
      <c r="G1" s="206"/>
      <c r="H1" s="207"/>
      <c r="I1" s="207"/>
      <c r="J1" s="208"/>
      <c r="L1" s="697" t="s">
        <v>225</v>
      </c>
    </row>
    <row r="2" spans="1:12" ht="15.75" customHeight="1">
      <c r="A2" s="2"/>
      <c r="B2" s="425" t="s">
        <v>407</v>
      </c>
      <c r="C2" s="206"/>
      <c r="D2" s="206"/>
      <c r="E2" s="206"/>
      <c r="F2" s="206"/>
      <c r="G2" s="206"/>
      <c r="H2" s="209"/>
      <c r="I2" s="209"/>
      <c r="J2" s="208"/>
      <c r="L2" s="697"/>
    </row>
    <row r="3" spans="1:12" ht="15.75" customHeight="1">
      <c r="A3" s="2"/>
      <c r="B3" s="501" t="s">
        <v>153</v>
      </c>
      <c r="C3" s="206"/>
      <c r="D3" s="206"/>
      <c r="E3" s="206"/>
      <c r="F3" s="206"/>
      <c r="G3" s="206"/>
      <c r="H3" s="209"/>
      <c r="I3" s="209"/>
      <c r="J3" s="208"/>
      <c r="L3" s="697"/>
    </row>
    <row r="4" spans="1:12" ht="15.75" customHeight="1">
      <c r="A4" s="2"/>
      <c r="B4" s="501" t="s">
        <v>408</v>
      </c>
      <c r="C4" s="206"/>
      <c r="D4" s="206"/>
      <c r="E4" s="206"/>
      <c r="F4" s="206"/>
      <c r="G4" s="206"/>
      <c r="H4" s="209"/>
      <c r="I4" s="209"/>
      <c r="J4" s="209"/>
      <c r="K4" s="209"/>
      <c r="L4" s="697"/>
    </row>
    <row r="5" spans="1:12" ht="9" customHeight="1" thickBot="1">
      <c r="A5" s="210"/>
      <c r="B5" s="210"/>
      <c r="C5" s="206"/>
      <c r="D5" s="206"/>
      <c r="E5" s="206"/>
      <c r="F5" s="206"/>
      <c r="G5" s="206"/>
      <c r="H5" s="209"/>
      <c r="I5" s="209"/>
      <c r="J5" s="209"/>
      <c r="K5" s="209"/>
    </row>
    <row r="6" spans="1:12" ht="50.4" customHeight="1">
      <c r="A6" s="1004" t="s">
        <v>84</v>
      </c>
      <c r="B6" s="1005"/>
      <c r="C6" s="1013" t="s">
        <v>228</v>
      </c>
      <c r="D6" s="1015" t="s">
        <v>229</v>
      </c>
      <c r="E6" s="1017" t="s">
        <v>230</v>
      </c>
      <c r="F6" s="1018"/>
      <c r="G6" s="1019"/>
      <c r="H6" s="1020" t="s">
        <v>231</v>
      </c>
      <c r="I6" s="1017" t="s">
        <v>232</v>
      </c>
      <c r="J6" s="1018"/>
      <c r="K6" s="1018"/>
    </row>
    <row r="7" spans="1:12" ht="109.95" customHeight="1">
      <c r="A7" s="1006"/>
      <c r="B7" s="1007"/>
      <c r="C7" s="1014"/>
      <c r="D7" s="1016"/>
      <c r="E7" s="369" t="s">
        <v>233</v>
      </c>
      <c r="F7" s="369" t="s">
        <v>234</v>
      </c>
      <c r="G7" s="370" t="s">
        <v>235</v>
      </c>
      <c r="H7" s="1021"/>
      <c r="I7" s="369" t="s">
        <v>233</v>
      </c>
      <c r="J7" s="369" t="s">
        <v>234</v>
      </c>
      <c r="K7" s="370" t="s">
        <v>235</v>
      </c>
    </row>
    <row r="8" spans="1:12" ht="24" customHeight="1" thickBot="1">
      <c r="A8" s="1008"/>
      <c r="B8" s="1009"/>
      <c r="C8" s="1012" t="s">
        <v>236</v>
      </c>
      <c r="D8" s="1012"/>
      <c r="E8" s="1012"/>
      <c r="F8" s="1012"/>
      <c r="G8" s="1012"/>
      <c r="H8" s="1012"/>
      <c r="I8" s="1012"/>
      <c r="J8" s="1012"/>
      <c r="K8" s="1012"/>
    </row>
    <row r="9" spans="1:12" ht="6" customHeight="1">
      <c r="A9" s="1010"/>
      <c r="B9" s="1011"/>
      <c r="C9" s="291"/>
      <c r="D9" s="290"/>
      <c r="E9" s="291"/>
      <c r="F9" s="290"/>
      <c r="G9" s="292"/>
      <c r="H9" s="293"/>
      <c r="I9" s="294"/>
      <c r="J9" s="294"/>
      <c r="K9" s="294"/>
      <c r="L9" s="174"/>
    </row>
    <row r="10" spans="1:12" ht="15" customHeight="1">
      <c r="A10" s="722" t="s">
        <v>239</v>
      </c>
      <c r="B10" s="723"/>
      <c r="C10" s="663">
        <v>3650433</v>
      </c>
      <c r="D10" s="509">
        <v>3420696.5</v>
      </c>
      <c r="E10" s="663">
        <v>229736.4</v>
      </c>
      <c r="F10" s="518">
        <v>260195.9</v>
      </c>
      <c r="G10" s="518">
        <v>30459.4</v>
      </c>
      <c r="H10" s="518">
        <v>38343.199999999997</v>
      </c>
      <c r="I10" s="518">
        <v>191393.3</v>
      </c>
      <c r="J10" s="518">
        <v>221778.5</v>
      </c>
      <c r="K10" s="518">
        <v>30385.200000000001</v>
      </c>
      <c r="L10" s="174"/>
    </row>
    <row r="11" spans="1:12" ht="15" customHeight="1">
      <c r="A11" s="718" t="s">
        <v>0</v>
      </c>
      <c r="B11" s="719"/>
      <c r="C11" s="664">
        <v>260776.3</v>
      </c>
      <c r="D11" s="516">
        <v>245553.1</v>
      </c>
      <c r="E11" s="664">
        <v>15223.1</v>
      </c>
      <c r="F11" s="513">
        <v>18252.400000000001</v>
      </c>
      <c r="G11" s="513">
        <v>3029.3</v>
      </c>
      <c r="H11" s="513">
        <v>2950.9</v>
      </c>
      <c r="I11" s="513">
        <v>12272.2</v>
      </c>
      <c r="J11" s="513">
        <v>15351.2</v>
      </c>
      <c r="K11" s="513">
        <v>3079</v>
      </c>
      <c r="L11" s="174"/>
    </row>
    <row r="12" spans="1:12" ht="15" customHeight="1">
      <c r="A12" s="718" t="s">
        <v>1</v>
      </c>
      <c r="B12" s="719"/>
      <c r="C12" s="664">
        <v>124022.8</v>
      </c>
      <c r="D12" s="516">
        <v>115348.3</v>
      </c>
      <c r="E12" s="664">
        <v>8674.6</v>
      </c>
      <c r="F12" s="513">
        <v>9311.2000000000007</v>
      </c>
      <c r="G12" s="513">
        <v>636.6</v>
      </c>
      <c r="H12" s="513">
        <v>1483.2</v>
      </c>
      <c r="I12" s="513">
        <v>7191.4</v>
      </c>
      <c r="J12" s="513">
        <v>7852.5</v>
      </c>
      <c r="K12" s="513">
        <v>661.1</v>
      </c>
      <c r="L12" s="174"/>
    </row>
    <row r="13" spans="1:12" ht="15" customHeight="1">
      <c r="A13" s="718" t="s">
        <v>2</v>
      </c>
      <c r="B13" s="719"/>
      <c r="C13" s="664">
        <v>100463</v>
      </c>
      <c r="D13" s="516">
        <v>91938.5</v>
      </c>
      <c r="E13" s="664">
        <v>8524.6</v>
      </c>
      <c r="F13" s="513">
        <v>8920.6</v>
      </c>
      <c r="G13" s="513">
        <v>396.1</v>
      </c>
      <c r="H13" s="513">
        <v>1107.8</v>
      </c>
      <c r="I13" s="513">
        <v>7416.7</v>
      </c>
      <c r="J13" s="513">
        <v>7813.2</v>
      </c>
      <c r="K13" s="513">
        <v>396.5</v>
      </c>
      <c r="L13" s="174"/>
    </row>
    <row r="14" spans="1:12" ht="15" customHeight="1">
      <c r="A14" s="718" t="s">
        <v>3</v>
      </c>
      <c r="B14" s="719"/>
      <c r="C14" s="664">
        <v>52064.9</v>
      </c>
      <c r="D14" s="516">
        <v>48914.5</v>
      </c>
      <c r="E14" s="664">
        <v>3150.4</v>
      </c>
      <c r="F14" s="513">
        <v>3615</v>
      </c>
      <c r="G14" s="513">
        <v>464.6</v>
      </c>
      <c r="H14" s="513">
        <v>516.4</v>
      </c>
      <c r="I14" s="513">
        <v>2634</v>
      </c>
      <c r="J14" s="513">
        <v>3137.4</v>
      </c>
      <c r="K14" s="513">
        <v>503.4</v>
      </c>
      <c r="L14" s="174"/>
    </row>
    <row r="15" spans="1:12" ht="15" customHeight="1">
      <c r="A15" s="718" t="s">
        <v>4</v>
      </c>
      <c r="B15" s="719"/>
      <c r="C15" s="664">
        <v>156437.1</v>
      </c>
      <c r="D15" s="516">
        <v>148147.4</v>
      </c>
      <c r="E15" s="664">
        <v>8289.7000000000007</v>
      </c>
      <c r="F15" s="513">
        <v>9229.7999999999993</v>
      </c>
      <c r="G15" s="513">
        <v>940.1</v>
      </c>
      <c r="H15" s="513">
        <v>959.1</v>
      </c>
      <c r="I15" s="513">
        <v>7330.7</v>
      </c>
      <c r="J15" s="513">
        <v>8267</v>
      </c>
      <c r="K15" s="513">
        <v>936.3</v>
      </c>
      <c r="L15" s="174"/>
    </row>
    <row r="16" spans="1:12" ht="15" customHeight="1">
      <c r="A16" s="718" t="s">
        <v>5</v>
      </c>
      <c r="B16" s="719"/>
      <c r="C16" s="664">
        <v>244755.7</v>
      </c>
      <c r="D16" s="516">
        <v>226823.4</v>
      </c>
      <c r="E16" s="664">
        <v>17932.400000000001</v>
      </c>
      <c r="F16" s="513">
        <v>19468</v>
      </c>
      <c r="G16" s="513">
        <v>1535.7</v>
      </c>
      <c r="H16" s="513">
        <v>2318.1999999999998</v>
      </c>
      <c r="I16" s="513">
        <v>15614.2</v>
      </c>
      <c r="J16" s="513">
        <v>17149</v>
      </c>
      <c r="K16" s="513">
        <v>1534.8</v>
      </c>
      <c r="L16" s="174"/>
    </row>
    <row r="17" spans="1:12" ht="15" customHeight="1">
      <c r="A17" s="718" t="s">
        <v>6</v>
      </c>
      <c r="B17" s="719"/>
      <c r="C17" s="664">
        <v>1215169.5</v>
      </c>
      <c r="D17" s="516">
        <v>1149231.8999999999</v>
      </c>
      <c r="E17" s="664">
        <v>65937.5</v>
      </c>
      <c r="F17" s="513">
        <v>74867.3</v>
      </c>
      <c r="G17" s="513">
        <v>8929.7999999999993</v>
      </c>
      <c r="H17" s="513">
        <v>11954.6</v>
      </c>
      <c r="I17" s="513">
        <v>53982.9</v>
      </c>
      <c r="J17" s="513">
        <v>62994.3</v>
      </c>
      <c r="K17" s="513">
        <v>9011.4</v>
      </c>
      <c r="L17" s="174"/>
    </row>
    <row r="18" spans="1:12" ht="15" customHeight="1">
      <c r="A18" s="718" t="s">
        <v>7</v>
      </c>
      <c r="B18" s="719"/>
      <c r="C18" s="664">
        <v>60482.400000000001</v>
      </c>
      <c r="D18" s="516">
        <v>56910.5</v>
      </c>
      <c r="E18" s="664">
        <v>3571.9</v>
      </c>
      <c r="F18" s="513">
        <v>3924.9</v>
      </c>
      <c r="G18" s="513">
        <v>353</v>
      </c>
      <c r="H18" s="513">
        <v>624.70000000000005</v>
      </c>
      <c r="I18" s="513">
        <v>2947.2</v>
      </c>
      <c r="J18" s="513">
        <v>3308.1</v>
      </c>
      <c r="K18" s="513">
        <v>360.9</v>
      </c>
      <c r="L18" s="174"/>
    </row>
    <row r="19" spans="1:12" ht="15" customHeight="1">
      <c r="A19" s="718" t="s">
        <v>8</v>
      </c>
      <c r="B19" s="719"/>
      <c r="C19" s="664">
        <v>120758.6</v>
      </c>
      <c r="D19" s="516">
        <v>114113.5</v>
      </c>
      <c r="E19" s="664">
        <v>6645.1</v>
      </c>
      <c r="F19" s="513">
        <v>7823.8</v>
      </c>
      <c r="G19" s="513">
        <v>1178.7</v>
      </c>
      <c r="H19" s="513">
        <v>1154.8</v>
      </c>
      <c r="I19" s="513">
        <v>5490.4</v>
      </c>
      <c r="J19" s="513">
        <v>6740.7</v>
      </c>
      <c r="K19" s="513">
        <v>1250.4000000000001</v>
      </c>
      <c r="L19" s="174"/>
    </row>
    <row r="20" spans="1:12" ht="15" customHeight="1">
      <c r="A20" s="718" t="s">
        <v>9</v>
      </c>
      <c r="B20" s="719"/>
      <c r="C20" s="664">
        <v>54686.2</v>
      </c>
      <c r="D20" s="516">
        <v>51020.6</v>
      </c>
      <c r="E20" s="664">
        <v>3665.6</v>
      </c>
      <c r="F20" s="513">
        <v>3841.2</v>
      </c>
      <c r="G20" s="513">
        <v>175.6</v>
      </c>
      <c r="H20" s="513">
        <v>497.6</v>
      </c>
      <c r="I20" s="513">
        <v>3167.9</v>
      </c>
      <c r="J20" s="513">
        <v>3338.7</v>
      </c>
      <c r="K20" s="513">
        <v>170.8</v>
      </c>
      <c r="L20" s="174"/>
    </row>
    <row r="21" spans="1:12" ht="15" customHeight="1">
      <c r="A21" s="718" t="s">
        <v>10</v>
      </c>
      <c r="B21" s="719"/>
      <c r="C21" s="664">
        <v>234959.7</v>
      </c>
      <c r="D21" s="516">
        <v>211404.79999999999</v>
      </c>
      <c r="E21" s="664">
        <v>23555</v>
      </c>
      <c r="F21" s="513">
        <v>25075.5</v>
      </c>
      <c r="G21" s="513">
        <v>1520.6</v>
      </c>
      <c r="H21" s="513">
        <v>4334.8999999999996</v>
      </c>
      <c r="I21" s="513">
        <v>19220</v>
      </c>
      <c r="J21" s="513">
        <v>20766.400000000001</v>
      </c>
      <c r="K21" s="513">
        <v>1546.4</v>
      </c>
      <c r="L21" s="174"/>
    </row>
    <row r="22" spans="1:12" ht="15" customHeight="1">
      <c r="A22" s="718" t="s">
        <v>11</v>
      </c>
      <c r="B22" s="719"/>
      <c r="C22" s="664">
        <v>404687</v>
      </c>
      <c r="D22" s="516">
        <v>378144.5</v>
      </c>
      <c r="E22" s="664">
        <v>26542.5</v>
      </c>
      <c r="F22" s="513">
        <v>32816.199999999997</v>
      </c>
      <c r="G22" s="513">
        <v>6273.7</v>
      </c>
      <c r="H22" s="513">
        <v>4424.8</v>
      </c>
      <c r="I22" s="513">
        <v>22117.7</v>
      </c>
      <c r="J22" s="513">
        <v>27954.9</v>
      </c>
      <c r="K22" s="513">
        <v>5837.2</v>
      </c>
      <c r="L22" s="174"/>
    </row>
    <row r="23" spans="1:12" ht="15" customHeight="1">
      <c r="A23" s="718" t="s">
        <v>12</v>
      </c>
      <c r="B23" s="719"/>
      <c r="C23" s="664">
        <v>47756.4</v>
      </c>
      <c r="D23" s="516">
        <v>45456.800000000003</v>
      </c>
      <c r="E23" s="664">
        <v>2299.6</v>
      </c>
      <c r="F23" s="513">
        <v>2898.7</v>
      </c>
      <c r="G23" s="513">
        <v>599.1</v>
      </c>
      <c r="H23" s="513">
        <v>405.4</v>
      </c>
      <c r="I23" s="513">
        <v>1894.2</v>
      </c>
      <c r="J23" s="513">
        <v>2510.3000000000002</v>
      </c>
      <c r="K23" s="513">
        <v>616.1</v>
      </c>
      <c r="L23" s="174"/>
    </row>
    <row r="24" spans="1:12" ht="15" customHeight="1">
      <c r="A24" s="718" t="s">
        <v>13</v>
      </c>
      <c r="B24" s="719"/>
      <c r="C24" s="664">
        <v>44234.7</v>
      </c>
      <c r="D24" s="516">
        <v>41921.1</v>
      </c>
      <c r="E24" s="664">
        <v>2313.6</v>
      </c>
      <c r="F24" s="513">
        <v>2826.7</v>
      </c>
      <c r="G24" s="513">
        <v>513</v>
      </c>
      <c r="H24" s="513">
        <v>324.10000000000002</v>
      </c>
      <c r="I24" s="513">
        <v>1989.5</v>
      </c>
      <c r="J24" s="513">
        <v>2456.1999999999998</v>
      </c>
      <c r="K24" s="513">
        <v>466.7</v>
      </c>
      <c r="L24" s="174"/>
    </row>
    <row r="25" spans="1:12" ht="15" customHeight="1">
      <c r="A25" s="718" t="s">
        <v>14</v>
      </c>
      <c r="B25" s="719"/>
      <c r="C25" s="664">
        <v>458676.7</v>
      </c>
      <c r="D25" s="516">
        <v>429146.3</v>
      </c>
      <c r="E25" s="664">
        <v>29530.400000000001</v>
      </c>
      <c r="F25" s="513">
        <v>32293.599999999999</v>
      </c>
      <c r="G25" s="513">
        <v>2763.1</v>
      </c>
      <c r="H25" s="513">
        <v>4743.3</v>
      </c>
      <c r="I25" s="513">
        <v>24787.1</v>
      </c>
      <c r="J25" s="513">
        <v>27647</v>
      </c>
      <c r="K25" s="513">
        <v>2859.9</v>
      </c>
      <c r="L25" s="174"/>
    </row>
    <row r="26" spans="1:12" ht="15" customHeight="1">
      <c r="A26" s="718" t="s">
        <v>15</v>
      </c>
      <c r="B26" s="719"/>
      <c r="C26" s="664">
        <v>70501.899999999994</v>
      </c>
      <c r="D26" s="516">
        <v>66621.5</v>
      </c>
      <c r="E26" s="664">
        <v>3880.4</v>
      </c>
      <c r="F26" s="513">
        <v>5030.8</v>
      </c>
      <c r="G26" s="513">
        <v>1150.4000000000001</v>
      </c>
      <c r="H26" s="513">
        <v>543.29999999999995</v>
      </c>
      <c r="I26" s="513">
        <v>3337.2</v>
      </c>
      <c r="J26" s="513">
        <v>4491.6000000000004</v>
      </c>
      <c r="K26" s="513">
        <v>1154.4000000000001</v>
      </c>
      <c r="L26" s="174"/>
    </row>
  </sheetData>
  <mergeCells count="26">
    <mergeCell ref="A11:B11"/>
    <mergeCell ref="A12:B12"/>
    <mergeCell ref="A13:B13"/>
    <mergeCell ref="C8:K8"/>
    <mergeCell ref="L1:L4"/>
    <mergeCell ref="C6:C7"/>
    <mergeCell ref="D6:D7"/>
    <mergeCell ref="E6:G6"/>
    <mergeCell ref="H6:H7"/>
    <mergeCell ref="I6:K6"/>
    <mergeCell ref="A26:B26"/>
    <mergeCell ref="A6:B8"/>
    <mergeCell ref="A20:B20"/>
    <mergeCell ref="A21:B21"/>
    <mergeCell ref="A22:B22"/>
    <mergeCell ref="A23:B23"/>
    <mergeCell ref="A24:B24"/>
    <mergeCell ref="A25:B25"/>
    <mergeCell ref="A14:B14"/>
    <mergeCell ref="A15:B15"/>
    <mergeCell ref="A16:B16"/>
    <mergeCell ref="A17:B17"/>
    <mergeCell ref="A18:B18"/>
    <mergeCell ref="A19:B19"/>
    <mergeCell ref="A9:B9"/>
    <mergeCell ref="A10:B10"/>
  </mergeCells>
  <hyperlinks>
    <hyperlink ref="L1:L2" location="'Spis treści'!A1" display="Powrót do spisu treści" xr:uid="{00000000-0004-0000-1200-000000000000}"/>
    <hyperlink ref="L1:L3" location="'Spis treści List of tables'!A1" display="'Spis treści List of tables'!A1" xr:uid="{00000000-0004-0000-1200-000001000000}"/>
    <hyperlink ref="L1:L4" location="'Spis treści_List of tables'!A1" display="'Spis treści_List of tables'!A1" xr:uid="{ABC823B8-AFC4-40B6-B32C-6F1984B14E5E}"/>
  </hyperlinks>
  <pageMargins left="0.7" right="0.7" top="0.75" bottom="0.75" header="0.3" footer="0.3"/>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55"/>
  <sheetViews>
    <sheetView zoomScaleNormal="100" zoomScaleSheetLayoutView="90" workbookViewId="0"/>
  </sheetViews>
  <sheetFormatPr defaultColWidth="9.109375" defaultRowHeight="13.8"/>
  <cols>
    <col min="1" max="1" width="11.6640625" style="21" customWidth="1"/>
    <col min="2" max="2" width="9.6640625" style="21" customWidth="1"/>
    <col min="3" max="3" width="12.6640625" style="165" customWidth="1"/>
    <col min="4" max="4" width="12.6640625" style="1" customWidth="1"/>
    <col min="5" max="5" width="12.6640625" style="165" customWidth="1"/>
    <col min="6" max="6" width="12.6640625" style="1" customWidth="1"/>
    <col min="7" max="7" width="12.6640625" style="165" customWidth="1"/>
    <col min="8" max="9" width="12.6640625" style="1" customWidth="1"/>
    <col min="10" max="10" width="11.88671875" style="32" customWidth="1"/>
    <col min="11" max="16384" width="9.109375" style="1"/>
  </cols>
  <sheetData>
    <row r="1" spans="1:11" ht="15.75" customHeight="1">
      <c r="A1" s="2" t="s">
        <v>67</v>
      </c>
      <c r="B1" s="497" t="s">
        <v>148</v>
      </c>
      <c r="J1" s="697" t="s">
        <v>225</v>
      </c>
    </row>
    <row r="2" spans="1:11" ht="15.75" customHeight="1">
      <c r="A2" s="2"/>
      <c r="B2" s="497" t="s">
        <v>149</v>
      </c>
      <c r="J2" s="697"/>
    </row>
    <row r="3" spans="1:11" ht="15.75" customHeight="1">
      <c r="A3" s="2"/>
      <c r="B3" s="504" t="s">
        <v>150</v>
      </c>
      <c r="J3" s="697"/>
    </row>
    <row r="4" spans="1:11" ht="15.75" customHeight="1">
      <c r="A4" s="2"/>
      <c r="B4" s="504" t="s">
        <v>151</v>
      </c>
      <c r="J4" s="697"/>
    </row>
    <row r="5" spans="1:11" ht="9" customHeight="1" thickBot="1">
      <c r="J5" s="357"/>
    </row>
    <row r="6" spans="1:11" ht="21" customHeight="1">
      <c r="A6" s="867" t="s">
        <v>114</v>
      </c>
      <c r="B6" s="868"/>
      <c r="C6" s="1030">
        <v>2021</v>
      </c>
      <c r="D6" s="1023"/>
      <c r="E6" s="1023"/>
      <c r="F6" s="1031"/>
      <c r="G6" s="1022">
        <v>2022</v>
      </c>
      <c r="H6" s="1023"/>
      <c r="I6" s="1023"/>
      <c r="J6" s="211"/>
    </row>
    <row r="7" spans="1:11" s="213" customFormat="1" ht="21" customHeight="1">
      <c r="A7" s="869"/>
      <c r="B7" s="870"/>
      <c r="C7" s="1024" t="s">
        <v>284</v>
      </c>
      <c r="D7" s="1025"/>
      <c r="E7" s="1025"/>
      <c r="F7" s="1025"/>
      <c r="G7" s="1025"/>
      <c r="H7" s="1025"/>
      <c r="I7" s="1025"/>
      <c r="J7" s="212"/>
    </row>
    <row r="8" spans="1:11" ht="21" customHeight="1">
      <c r="A8" s="869"/>
      <c r="B8" s="870"/>
      <c r="C8" s="506" t="s">
        <v>280</v>
      </c>
      <c r="D8" s="411" t="s">
        <v>281</v>
      </c>
      <c r="E8" s="411" t="s">
        <v>282</v>
      </c>
      <c r="F8" s="419" t="s">
        <v>283</v>
      </c>
      <c r="G8" s="507" t="s">
        <v>280</v>
      </c>
      <c r="H8" s="507" t="s">
        <v>281</v>
      </c>
      <c r="I8" s="507" t="s">
        <v>282</v>
      </c>
      <c r="J8" s="211"/>
    </row>
    <row r="9" spans="1:11" ht="21" customHeight="1" thickBot="1">
      <c r="A9" s="871"/>
      <c r="B9" s="872"/>
      <c r="C9" s="1026" t="s">
        <v>285</v>
      </c>
      <c r="D9" s="1027"/>
      <c r="E9" s="1027"/>
      <c r="F9" s="1027"/>
      <c r="G9" s="1027"/>
      <c r="H9" s="1027"/>
      <c r="I9" s="1027"/>
      <c r="J9" s="214"/>
      <c r="K9" s="215"/>
    </row>
    <row r="10" spans="1:11" ht="6" customHeight="1">
      <c r="A10" s="1032"/>
      <c r="B10" s="1033"/>
      <c r="C10" s="297"/>
      <c r="D10" s="295"/>
      <c r="E10" s="296"/>
      <c r="F10" s="295"/>
      <c r="G10" s="296"/>
      <c r="H10" s="508"/>
      <c r="I10" s="165"/>
      <c r="J10" s="211"/>
    </row>
    <row r="11" spans="1:11" ht="15" customHeight="1">
      <c r="A11" s="722" t="s">
        <v>239</v>
      </c>
      <c r="B11" s="723"/>
      <c r="C11" s="509">
        <v>93.4</v>
      </c>
      <c r="D11" s="517">
        <v>93</v>
      </c>
      <c r="E11" s="510">
        <v>93</v>
      </c>
      <c r="F11" s="511">
        <v>93.3</v>
      </c>
      <c r="G11" s="509">
        <v>93.6</v>
      </c>
      <c r="H11" s="512">
        <v>93.2</v>
      </c>
      <c r="I11" s="517">
        <v>93.7</v>
      </c>
      <c r="J11" s="211"/>
    </row>
    <row r="12" spans="1:11" ht="15" customHeight="1">
      <c r="A12" s="1028" t="s">
        <v>0</v>
      </c>
      <c r="B12" s="1029"/>
      <c r="C12" s="513">
        <v>94.4</v>
      </c>
      <c r="D12" s="513">
        <v>93.8</v>
      </c>
      <c r="E12" s="514">
        <v>92.9</v>
      </c>
      <c r="F12" s="515">
        <v>93.4</v>
      </c>
      <c r="G12" s="513">
        <v>92.4</v>
      </c>
      <c r="H12" s="516">
        <v>92.7</v>
      </c>
      <c r="I12" s="665">
        <v>94.2</v>
      </c>
      <c r="J12" s="211"/>
    </row>
    <row r="13" spans="1:11" ht="15" customHeight="1">
      <c r="A13" s="1028" t="s">
        <v>1</v>
      </c>
      <c r="B13" s="1029"/>
      <c r="C13" s="513">
        <v>93.7</v>
      </c>
      <c r="D13" s="513">
        <v>93</v>
      </c>
      <c r="E13" s="514">
        <v>93</v>
      </c>
      <c r="F13" s="515">
        <v>92.3</v>
      </c>
      <c r="G13" s="513">
        <v>91.3</v>
      </c>
      <c r="H13" s="516">
        <v>91.8</v>
      </c>
      <c r="I13" s="665">
        <v>93</v>
      </c>
      <c r="J13" s="211"/>
    </row>
    <row r="14" spans="1:11" ht="15" customHeight="1">
      <c r="A14" s="1028" t="s">
        <v>2</v>
      </c>
      <c r="B14" s="1029"/>
      <c r="C14" s="513">
        <v>93.1</v>
      </c>
      <c r="D14" s="513">
        <v>92.7</v>
      </c>
      <c r="E14" s="514">
        <v>92.8</v>
      </c>
      <c r="F14" s="515">
        <v>92.5</v>
      </c>
      <c r="G14" s="513">
        <v>89.9</v>
      </c>
      <c r="H14" s="516">
        <v>91</v>
      </c>
      <c r="I14" s="665">
        <v>91.5</v>
      </c>
      <c r="J14" s="211"/>
    </row>
    <row r="15" spans="1:11" ht="15" customHeight="1">
      <c r="A15" s="1028" t="s">
        <v>3</v>
      </c>
      <c r="B15" s="1029"/>
      <c r="C15" s="513">
        <v>92.2</v>
      </c>
      <c r="D15" s="513">
        <v>92.8</v>
      </c>
      <c r="E15" s="514">
        <v>93.2</v>
      </c>
      <c r="F15" s="515">
        <v>93.7</v>
      </c>
      <c r="G15" s="513">
        <v>93.3</v>
      </c>
      <c r="H15" s="516">
        <v>93.6</v>
      </c>
      <c r="I15" s="665">
        <v>93.9</v>
      </c>
      <c r="J15" s="211"/>
    </row>
    <row r="16" spans="1:11" ht="15" customHeight="1">
      <c r="A16" s="1028" t="s">
        <v>4</v>
      </c>
      <c r="B16" s="1029"/>
      <c r="C16" s="513">
        <v>94.6</v>
      </c>
      <c r="D16" s="513">
        <v>93.1</v>
      </c>
      <c r="E16" s="514">
        <v>93.7</v>
      </c>
      <c r="F16" s="515">
        <v>93.4</v>
      </c>
      <c r="G16" s="513">
        <v>95.2</v>
      </c>
      <c r="H16" s="516">
        <v>93.9</v>
      </c>
      <c r="I16" s="665">
        <v>94.7</v>
      </c>
      <c r="J16" s="211"/>
    </row>
    <row r="17" spans="1:10" ht="15" customHeight="1">
      <c r="A17" s="1028" t="s">
        <v>5</v>
      </c>
      <c r="B17" s="1029"/>
      <c r="C17" s="513">
        <v>90.6</v>
      </c>
      <c r="D17" s="513">
        <v>90.2</v>
      </c>
      <c r="E17" s="514">
        <v>90.9</v>
      </c>
      <c r="F17" s="515">
        <v>91.3</v>
      </c>
      <c r="G17" s="513">
        <v>92</v>
      </c>
      <c r="H17" s="516">
        <v>91.5</v>
      </c>
      <c r="I17" s="665">
        <v>92.7</v>
      </c>
      <c r="J17" s="165"/>
    </row>
    <row r="18" spans="1:10" ht="15" customHeight="1">
      <c r="A18" s="1028" t="s">
        <v>6</v>
      </c>
      <c r="B18" s="1029"/>
      <c r="C18" s="513">
        <v>92.3</v>
      </c>
      <c r="D18" s="513">
        <v>92.9</v>
      </c>
      <c r="E18" s="514">
        <v>92.7</v>
      </c>
      <c r="F18" s="515">
        <v>93.1</v>
      </c>
      <c r="G18" s="513">
        <v>94.4</v>
      </c>
      <c r="H18" s="516">
        <v>94.3</v>
      </c>
      <c r="I18" s="665">
        <v>94.6</v>
      </c>
      <c r="J18" s="165"/>
    </row>
    <row r="19" spans="1:10" ht="15" customHeight="1">
      <c r="A19" s="1028" t="s">
        <v>7</v>
      </c>
      <c r="B19" s="1029"/>
      <c r="C19" s="513">
        <v>94.1</v>
      </c>
      <c r="D19" s="513">
        <v>93.5</v>
      </c>
      <c r="E19" s="514">
        <v>93.4</v>
      </c>
      <c r="F19" s="515">
        <v>94.1</v>
      </c>
      <c r="G19" s="513">
        <v>93.2</v>
      </c>
      <c r="H19" s="516">
        <v>93.6</v>
      </c>
      <c r="I19" s="665">
        <v>94.1</v>
      </c>
      <c r="J19" s="165"/>
    </row>
    <row r="20" spans="1:10" ht="15" customHeight="1">
      <c r="A20" s="1028" t="s">
        <v>8</v>
      </c>
      <c r="B20" s="1029"/>
      <c r="C20" s="513">
        <v>94.3</v>
      </c>
      <c r="D20" s="513">
        <v>93.7</v>
      </c>
      <c r="E20" s="514">
        <v>93.9</v>
      </c>
      <c r="F20" s="515">
        <v>94.5</v>
      </c>
      <c r="G20" s="513">
        <v>93.9</v>
      </c>
      <c r="H20" s="516">
        <v>93.9</v>
      </c>
      <c r="I20" s="665">
        <v>94.5</v>
      </c>
      <c r="J20" s="165"/>
    </row>
    <row r="21" spans="1:10" ht="15" customHeight="1">
      <c r="A21" s="1028" t="s">
        <v>9</v>
      </c>
      <c r="B21" s="1029"/>
      <c r="C21" s="513">
        <v>95.3</v>
      </c>
      <c r="D21" s="513">
        <v>94.6</v>
      </c>
      <c r="E21" s="514">
        <v>94.5</v>
      </c>
      <c r="F21" s="515">
        <v>94.4</v>
      </c>
      <c r="G21" s="513">
        <v>91</v>
      </c>
      <c r="H21" s="516">
        <v>92.2</v>
      </c>
      <c r="I21" s="665">
        <v>93.3</v>
      </c>
      <c r="J21" s="165"/>
    </row>
    <row r="22" spans="1:10" ht="15" customHeight="1">
      <c r="A22" s="1028" t="s">
        <v>10</v>
      </c>
      <c r="B22" s="1029"/>
      <c r="C22" s="513">
        <v>94.5</v>
      </c>
      <c r="D22" s="513">
        <v>92.8</v>
      </c>
      <c r="E22" s="514">
        <v>92.2</v>
      </c>
      <c r="F22" s="515">
        <v>92.2</v>
      </c>
      <c r="G22" s="513">
        <v>91</v>
      </c>
      <c r="H22" s="516">
        <v>89.4</v>
      </c>
      <c r="I22" s="665">
        <v>90</v>
      </c>
      <c r="J22" s="165"/>
    </row>
    <row r="23" spans="1:10" ht="15" customHeight="1">
      <c r="A23" s="1028" t="s">
        <v>11</v>
      </c>
      <c r="B23" s="1029"/>
      <c r="C23" s="513">
        <v>94.5</v>
      </c>
      <c r="D23" s="513">
        <v>93.4</v>
      </c>
      <c r="E23" s="514">
        <v>94.2</v>
      </c>
      <c r="F23" s="515">
        <v>94.2</v>
      </c>
      <c r="G23" s="513">
        <v>92.7</v>
      </c>
      <c r="H23" s="516">
        <v>92.1</v>
      </c>
      <c r="I23" s="665">
        <v>93.4</v>
      </c>
      <c r="J23" s="165"/>
    </row>
    <row r="24" spans="1:10" ht="15" customHeight="1">
      <c r="A24" s="1028" t="s">
        <v>12</v>
      </c>
      <c r="B24" s="1029"/>
      <c r="C24" s="513">
        <v>94.7</v>
      </c>
      <c r="D24" s="513">
        <v>93.6</v>
      </c>
      <c r="E24" s="514">
        <v>93.1</v>
      </c>
      <c r="F24" s="515">
        <v>93.2</v>
      </c>
      <c r="G24" s="513">
        <v>92.6</v>
      </c>
      <c r="H24" s="516">
        <v>93.2</v>
      </c>
      <c r="I24" s="665">
        <v>95.2</v>
      </c>
      <c r="J24" s="165"/>
    </row>
    <row r="25" spans="1:10" ht="15" customHeight="1">
      <c r="A25" s="1028" t="s">
        <v>13</v>
      </c>
      <c r="B25" s="1029"/>
      <c r="C25" s="513">
        <v>94.6</v>
      </c>
      <c r="D25" s="513">
        <v>93.8</v>
      </c>
      <c r="E25" s="514">
        <v>93.5</v>
      </c>
      <c r="F25" s="515">
        <v>93.9</v>
      </c>
      <c r="G25" s="513">
        <v>93.6</v>
      </c>
      <c r="H25" s="516">
        <v>93.6</v>
      </c>
      <c r="I25" s="665">
        <v>94.8</v>
      </c>
      <c r="J25" s="165"/>
    </row>
    <row r="26" spans="1:10" ht="15" customHeight="1">
      <c r="A26" s="1028" t="s">
        <v>14</v>
      </c>
      <c r="B26" s="1029"/>
      <c r="C26" s="513">
        <v>94.3</v>
      </c>
      <c r="D26" s="513">
        <v>93.7</v>
      </c>
      <c r="E26" s="514">
        <v>93.8</v>
      </c>
      <c r="F26" s="515">
        <v>94.4</v>
      </c>
      <c r="G26" s="513">
        <v>95.9</v>
      </c>
      <c r="H26" s="516">
        <v>94.7</v>
      </c>
      <c r="I26" s="665">
        <v>93.6</v>
      </c>
      <c r="J26" s="165"/>
    </row>
    <row r="27" spans="1:10" ht="15" customHeight="1">
      <c r="A27" s="1028" t="s">
        <v>15</v>
      </c>
      <c r="B27" s="1029"/>
      <c r="C27" s="513">
        <v>93</v>
      </c>
      <c r="D27" s="513">
        <v>94.4</v>
      </c>
      <c r="E27" s="514">
        <v>93.9</v>
      </c>
      <c r="F27" s="515">
        <v>94.1</v>
      </c>
      <c r="G27" s="513">
        <v>95.8</v>
      </c>
      <c r="H27" s="516">
        <v>93.8</v>
      </c>
      <c r="I27" s="665">
        <v>94.5</v>
      </c>
      <c r="J27" s="165"/>
    </row>
    <row r="28" spans="1:10">
      <c r="A28" s="216"/>
      <c r="B28" s="216"/>
      <c r="H28" s="165"/>
      <c r="I28" s="165"/>
      <c r="J28" s="165"/>
    </row>
    <row r="29" spans="1:10">
      <c r="A29" s="174"/>
      <c r="B29" s="174"/>
      <c r="J29" s="165"/>
    </row>
    <row r="30" spans="1:10">
      <c r="A30" s="174"/>
      <c r="B30" s="174"/>
      <c r="J30" s="165"/>
    </row>
    <row r="31" spans="1:10">
      <c r="A31" s="174"/>
      <c r="B31" s="174"/>
      <c r="J31" s="165"/>
    </row>
    <row r="32" spans="1:10">
      <c r="A32" s="174"/>
      <c r="B32" s="174"/>
      <c r="J32" s="165"/>
    </row>
    <row r="33" spans="1:10">
      <c r="A33" s="174"/>
      <c r="B33" s="174"/>
      <c r="C33" s="1"/>
      <c r="E33" s="1"/>
      <c r="G33" s="1"/>
      <c r="J33" s="165"/>
    </row>
    <row r="34" spans="1:10">
      <c r="A34" s="174"/>
      <c r="B34" s="174"/>
      <c r="C34" s="1"/>
      <c r="E34" s="1"/>
      <c r="G34" s="1"/>
      <c r="J34" s="165"/>
    </row>
    <row r="35" spans="1:10">
      <c r="A35" s="174"/>
      <c r="B35" s="174"/>
      <c r="C35" s="1"/>
      <c r="E35" s="1"/>
      <c r="G35" s="1"/>
      <c r="J35" s="165"/>
    </row>
    <row r="36" spans="1:10">
      <c r="A36" s="174"/>
      <c r="B36" s="174"/>
      <c r="C36" s="1"/>
      <c r="E36" s="1"/>
      <c r="G36" s="1"/>
      <c r="J36" s="165"/>
    </row>
    <row r="37" spans="1:10">
      <c r="A37" s="174"/>
      <c r="B37" s="174"/>
      <c r="C37" s="1"/>
      <c r="E37" s="1"/>
      <c r="G37" s="1"/>
      <c r="J37" s="165"/>
    </row>
    <row r="38" spans="1:10">
      <c r="A38" s="174"/>
      <c r="B38" s="174"/>
      <c r="C38" s="1"/>
      <c r="E38" s="1"/>
      <c r="G38" s="1"/>
      <c r="J38" s="165"/>
    </row>
    <row r="39" spans="1:10">
      <c r="A39" s="174"/>
      <c r="B39" s="174"/>
      <c r="C39" s="1"/>
      <c r="E39" s="1"/>
      <c r="G39" s="1"/>
      <c r="J39" s="165"/>
    </row>
    <row r="40" spans="1:10">
      <c r="A40" s="174"/>
      <c r="B40" s="174"/>
      <c r="C40" s="1"/>
      <c r="E40" s="1"/>
      <c r="G40" s="1"/>
      <c r="J40" s="165"/>
    </row>
    <row r="41" spans="1:10">
      <c r="A41" s="174"/>
      <c r="B41" s="174"/>
      <c r="C41" s="1"/>
      <c r="E41" s="1"/>
      <c r="G41" s="1"/>
      <c r="J41" s="165"/>
    </row>
    <row r="42" spans="1:10">
      <c r="A42" s="216"/>
      <c r="B42" s="216"/>
      <c r="C42" s="1"/>
      <c r="E42" s="1"/>
      <c r="G42" s="1"/>
      <c r="J42" s="1"/>
    </row>
    <row r="43" spans="1:10">
      <c r="A43" s="174"/>
      <c r="B43" s="174"/>
      <c r="C43" s="1"/>
      <c r="E43" s="1"/>
      <c r="G43" s="1"/>
      <c r="J43" s="1"/>
    </row>
    <row r="44" spans="1:10">
      <c r="A44" s="209"/>
      <c r="B44" s="209"/>
      <c r="C44" s="1"/>
      <c r="E44" s="1"/>
      <c r="G44" s="1"/>
      <c r="J44" s="1"/>
    </row>
    <row r="54" spans="1:10">
      <c r="A54" s="217"/>
      <c r="B54" s="217"/>
      <c r="C54" s="1"/>
      <c r="E54" s="1"/>
      <c r="G54" s="1"/>
      <c r="J54" s="1"/>
    </row>
    <row r="55" spans="1:10">
      <c r="A55" s="218"/>
      <c r="B55" s="218"/>
      <c r="C55" s="1"/>
      <c r="E55" s="1"/>
      <c r="G55" s="1"/>
      <c r="J55" s="1"/>
    </row>
  </sheetData>
  <mergeCells count="24">
    <mergeCell ref="A15:B15"/>
    <mergeCell ref="C6:F6"/>
    <mergeCell ref="A6:B9"/>
    <mergeCell ref="A10:B10"/>
    <mergeCell ref="A11:B11"/>
    <mergeCell ref="A12:B12"/>
    <mergeCell ref="A13:B13"/>
    <mergeCell ref="A14:B14"/>
    <mergeCell ref="G6:I6"/>
    <mergeCell ref="C7:I7"/>
    <mergeCell ref="C9:I9"/>
    <mergeCell ref="J1:J4"/>
    <mergeCell ref="A27:B27"/>
    <mergeCell ref="A21:B21"/>
    <mergeCell ref="A22:B22"/>
    <mergeCell ref="A23:B23"/>
    <mergeCell ref="A24:B24"/>
    <mergeCell ref="A25:B25"/>
    <mergeCell ref="A26:B26"/>
    <mergeCell ref="A16:B16"/>
    <mergeCell ref="A17:B17"/>
    <mergeCell ref="A18:B18"/>
    <mergeCell ref="A19:B19"/>
    <mergeCell ref="A20:B20"/>
  </mergeCells>
  <hyperlinks>
    <hyperlink ref="J1" location="'Spis treści'!A1" display="Powrót do spisu treści" xr:uid="{00000000-0004-0000-1300-000000000000}"/>
    <hyperlink ref="J1:J3" location="'Spis treści'!A1" display="'Spis treści'!A1" xr:uid="{00000000-0004-0000-1300-000001000000}"/>
    <hyperlink ref="J1:J4" location="'Spis treści_List of tables'!A1" display="'Spis treści_List of tables'!A1" xr:uid="{00000000-0004-0000-1300-000002000000}"/>
  </hyperlinks>
  <pageMargins left="0.7" right="0.7" top="0.75" bottom="0.75" header="0.3" footer="0.3"/>
  <pageSetup paperSize="9" scale="75" orientation="portrait" r:id="rId1"/>
  <headerFooter alignWithMargins="0"/>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28"/>
  <sheetViews>
    <sheetView zoomScaleNormal="100" zoomScaleSheetLayoutView="90" workbookViewId="0"/>
  </sheetViews>
  <sheetFormatPr defaultColWidth="9.109375" defaultRowHeight="13.8"/>
  <cols>
    <col min="1" max="1" width="11.6640625" style="220" customWidth="1"/>
    <col min="2" max="2" width="9.6640625" style="21" customWidth="1"/>
    <col min="3" max="3" width="12.6640625" style="174" customWidth="1"/>
    <col min="4" max="4" width="12.6640625" style="21" customWidth="1"/>
    <col min="5" max="5" width="12.6640625" style="174" customWidth="1"/>
    <col min="6" max="6" width="12.6640625" style="21" customWidth="1"/>
    <col min="7" max="7" width="12.6640625" style="174" customWidth="1"/>
    <col min="8" max="9" width="12.6640625" style="21" customWidth="1"/>
    <col min="10" max="10" width="11.88671875" style="1" customWidth="1"/>
    <col min="11" max="16384" width="9.109375" style="1"/>
  </cols>
  <sheetData>
    <row r="1" spans="1:10" ht="15.75" customHeight="1">
      <c r="A1" s="254" t="s">
        <v>375</v>
      </c>
      <c r="B1" s="497" t="s">
        <v>145</v>
      </c>
      <c r="J1" s="697" t="s">
        <v>225</v>
      </c>
    </row>
    <row r="2" spans="1:10" ht="15.75" customHeight="1">
      <c r="A2" s="254"/>
      <c r="B2" s="505" t="s">
        <v>146</v>
      </c>
      <c r="J2" s="697"/>
    </row>
    <row r="3" spans="1:10" ht="15.75" customHeight="1">
      <c r="A3" s="254"/>
      <c r="B3" s="498" t="s">
        <v>147</v>
      </c>
      <c r="J3" s="697"/>
    </row>
    <row r="4" spans="1:10" ht="15.75" customHeight="1">
      <c r="A4" s="254"/>
      <c r="B4" s="498" t="s">
        <v>144</v>
      </c>
      <c r="J4" s="697"/>
    </row>
    <row r="5" spans="1:10" ht="9" customHeight="1" thickBot="1">
      <c r="A5" s="21"/>
      <c r="J5" s="3"/>
    </row>
    <row r="6" spans="1:10" ht="21" customHeight="1">
      <c r="A6" s="867" t="s">
        <v>114</v>
      </c>
      <c r="B6" s="868"/>
      <c r="C6" s="1030">
        <v>2021</v>
      </c>
      <c r="D6" s="1023"/>
      <c r="E6" s="1023"/>
      <c r="F6" s="1031"/>
      <c r="G6" s="1022">
        <v>2022</v>
      </c>
      <c r="H6" s="1023"/>
      <c r="I6" s="1023"/>
    </row>
    <row r="7" spans="1:10" ht="21" customHeight="1">
      <c r="A7" s="869"/>
      <c r="B7" s="870"/>
      <c r="C7" s="1024" t="s">
        <v>284</v>
      </c>
      <c r="D7" s="1025"/>
      <c r="E7" s="1025"/>
      <c r="F7" s="1025"/>
      <c r="G7" s="1025"/>
      <c r="H7" s="1025"/>
      <c r="I7" s="1025"/>
    </row>
    <row r="8" spans="1:10" ht="21" customHeight="1">
      <c r="A8" s="869"/>
      <c r="B8" s="870"/>
      <c r="C8" s="506" t="s">
        <v>280</v>
      </c>
      <c r="D8" s="411" t="s">
        <v>281</v>
      </c>
      <c r="E8" s="411" t="s">
        <v>282</v>
      </c>
      <c r="F8" s="419" t="s">
        <v>283</v>
      </c>
      <c r="G8" s="507" t="s">
        <v>280</v>
      </c>
      <c r="H8" s="507" t="s">
        <v>281</v>
      </c>
      <c r="I8" s="507" t="s">
        <v>282</v>
      </c>
      <c r="J8" s="165"/>
    </row>
    <row r="9" spans="1:10" ht="21" customHeight="1" thickBot="1">
      <c r="A9" s="871"/>
      <c r="B9" s="872"/>
      <c r="C9" s="1026" t="s">
        <v>285</v>
      </c>
      <c r="D9" s="1027"/>
      <c r="E9" s="1027"/>
      <c r="F9" s="1027"/>
      <c r="G9" s="1027"/>
      <c r="H9" s="1027"/>
      <c r="I9" s="1027"/>
    </row>
    <row r="10" spans="1:10" ht="6" customHeight="1">
      <c r="A10" s="1032"/>
      <c r="B10" s="1033"/>
      <c r="C10" s="297"/>
      <c r="D10" s="295"/>
      <c r="E10" s="296"/>
      <c r="F10" s="295"/>
      <c r="G10" s="296"/>
      <c r="H10" s="508"/>
      <c r="I10" s="165"/>
      <c r="J10" s="165"/>
    </row>
    <row r="11" spans="1:10" ht="15" customHeight="1">
      <c r="A11" s="722" t="s">
        <v>239</v>
      </c>
      <c r="B11" s="723"/>
      <c r="C11" s="509">
        <v>6.6</v>
      </c>
      <c r="D11" s="517">
        <v>7</v>
      </c>
      <c r="E11" s="510">
        <v>7</v>
      </c>
      <c r="F11" s="511">
        <v>6.7</v>
      </c>
      <c r="G11" s="509">
        <v>6.4</v>
      </c>
      <c r="H11" s="509">
        <v>6.8</v>
      </c>
      <c r="I11" s="517">
        <v>6.3</v>
      </c>
      <c r="J11" s="165"/>
    </row>
    <row r="12" spans="1:10" ht="15" customHeight="1">
      <c r="A12" s="1028" t="s">
        <v>0</v>
      </c>
      <c r="B12" s="1029"/>
      <c r="C12" s="513">
        <v>5.6</v>
      </c>
      <c r="D12" s="513">
        <v>6.2</v>
      </c>
      <c r="E12" s="514">
        <v>7.1</v>
      </c>
      <c r="F12" s="515">
        <v>6.6</v>
      </c>
      <c r="G12" s="513">
        <v>7.6</v>
      </c>
      <c r="H12" s="516">
        <v>7.3</v>
      </c>
      <c r="I12" s="665">
        <v>5.8</v>
      </c>
      <c r="J12" s="165"/>
    </row>
    <row r="13" spans="1:10" ht="15" customHeight="1">
      <c r="A13" s="1028" t="s">
        <v>1</v>
      </c>
      <c r="B13" s="1029"/>
      <c r="C13" s="513">
        <v>6.3</v>
      </c>
      <c r="D13" s="513">
        <v>7</v>
      </c>
      <c r="E13" s="514">
        <v>7</v>
      </c>
      <c r="F13" s="515">
        <v>7.7</v>
      </c>
      <c r="G13" s="513">
        <v>8.6999999999999993</v>
      </c>
      <c r="H13" s="516">
        <v>8.1999999999999993</v>
      </c>
      <c r="I13" s="665">
        <v>7</v>
      </c>
      <c r="J13" s="165"/>
    </row>
    <row r="14" spans="1:10" ht="15" customHeight="1">
      <c r="A14" s="1028" t="s">
        <v>2</v>
      </c>
      <c r="B14" s="1029"/>
      <c r="C14" s="513">
        <v>6.9</v>
      </c>
      <c r="D14" s="513">
        <v>7.3</v>
      </c>
      <c r="E14" s="514">
        <v>7.2</v>
      </c>
      <c r="F14" s="515">
        <v>7.5</v>
      </c>
      <c r="G14" s="513">
        <v>10.1</v>
      </c>
      <c r="H14" s="516">
        <v>9</v>
      </c>
      <c r="I14" s="665">
        <v>8.5</v>
      </c>
      <c r="J14" s="165"/>
    </row>
    <row r="15" spans="1:10" ht="15" customHeight="1">
      <c r="A15" s="1028" t="s">
        <v>3</v>
      </c>
      <c r="B15" s="1029"/>
      <c r="C15" s="513">
        <v>7.8</v>
      </c>
      <c r="D15" s="513">
        <v>7.2</v>
      </c>
      <c r="E15" s="514">
        <v>6.8</v>
      </c>
      <c r="F15" s="515">
        <v>6.3</v>
      </c>
      <c r="G15" s="513">
        <v>6.7</v>
      </c>
      <c r="H15" s="516">
        <v>6.4</v>
      </c>
      <c r="I15" s="665">
        <v>6.1</v>
      </c>
      <c r="J15" s="165"/>
    </row>
    <row r="16" spans="1:10" ht="15" customHeight="1">
      <c r="A16" s="1028" t="s">
        <v>4</v>
      </c>
      <c r="B16" s="1029"/>
      <c r="C16" s="513">
        <v>5.4</v>
      </c>
      <c r="D16" s="513">
        <v>6.9</v>
      </c>
      <c r="E16" s="514">
        <v>6.3</v>
      </c>
      <c r="F16" s="515">
        <v>6.6</v>
      </c>
      <c r="G16" s="513">
        <v>4.8</v>
      </c>
      <c r="H16" s="516">
        <v>6.1</v>
      </c>
      <c r="I16" s="665">
        <v>5.3</v>
      </c>
      <c r="J16" s="165"/>
    </row>
    <row r="17" spans="1:10" ht="15" customHeight="1">
      <c r="A17" s="1028" t="s">
        <v>5</v>
      </c>
      <c r="B17" s="1029"/>
      <c r="C17" s="513">
        <v>9.4</v>
      </c>
      <c r="D17" s="513">
        <v>9.8000000000000007</v>
      </c>
      <c r="E17" s="514">
        <v>9.1</v>
      </c>
      <c r="F17" s="515">
        <v>8.6999999999999993</v>
      </c>
      <c r="G17" s="513">
        <v>8</v>
      </c>
      <c r="H17" s="516">
        <v>8.5</v>
      </c>
      <c r="I17" s="665">
        <v>7.3</v>
      </c>
      <c r="J17" s="165"/>
    </row>
    <row r="18" spans="1:10" ht="15" customHeight="1">
      <c r="A18" s="1028" t="s">
        <v>6</v>
      </c>
      <c r="B18" s="1029"/>
      <c r="C18" s="513">
        <v>7.7</v>
      </c>
      <c r="D18" s="513">
        <v>7.1</v>
      </c>
      <c r="E18" s="514">
        <v>7.3</v>
      </c>
      <c r="F18" s="515">
        <v>6.9</v>
      </c>
      <c r="G18" s="513">
        <v>5.6</v>
      </c>
      <c r="H18" s="516">
        <v>5.7</v>
      </c>
      <c r="I18" s="665">
        <v>5.4</v>
      </c>
      <c r="J18" s="165"/>
    </row>
    <row r="19" spans="1:10" ht="15" customHeight="1">
      <c r="A19" s="1028" t="s">
        <v>7</v>
      </c>
      <c r="B19" s="1029"/>
      <c r="C19" s="513">
        <v>5.9</v>
      </c>
      <c r="D19" s="513">
        <v>6.5</v>
      </c>
      <c r="E19" s="514">
        <v>6.6</v>
      </c>
      <c r="F19" s="515">
        <v>5.9</v>
      </c>
      <c r="G19" s="513">
        <v>6.8</v>
      </c>
      <c r="H19" s="516">
        <v>6.4</v>
      </c>
      <c r="I19" s="665">
        <v>5.9</v>
      </c>
      <c r="J19" s="165"/>
    </row>
    <row r="20" spans="1:10" ht="15" customHeight="1">
      <c r="A20" s="1028" t="s">
        <v>8</v>
      </c>
      <c r="B20" s="1029"/>
      <c r="C20" s="516">
        <v>5.7</v>
      </c>
      <c r="D20" s="656">
        <v>6.3</v>
      </c>
      <c r="E20" s="514">
        <v>6.1</v>
      </c>
      <c r="F20" s="515">
        <v>5.5</v>
      </c>
      <c r="G20" s="516">
        <v>6.1</v>
      </c>
      <c r="H20" s="666">
        <v>6.1</v>
      </c>
      <c r="I20" s="656">
        <v>5.5</v>
      </c>
      <c r="J20" s="165"/>
    </row>
    <row r="21" spans="1:10" ht="15" customHeight="1">
      <c r="A21" s="1028" t="s">
        <v>9</v>
      </c>
      <c r="B21" s="1029"/>
      <c r="C21" s="513">
        <v>4.7</v>
      </c>
      <c r="D21" s="513">
        <v>5.4</v>
      </c>
      <c r="E21" s="514">
        <v>5.5</v>
      </c>
      <c r="F21" s="515">
        <v>5.6</v>
      </c>
      <c r="G21" s="513">
        <v>9</v>
      </c>
      <c r="H21" s="516">
        <v>7.8</v>
      </c>
      <c r="I21" s="665">
        <v>6.7</v>
      </c>
      <c r="J21" s="165"/>
    </row>
    <row r="22" spans="1:10" ht="15" customHeight="1">
      <c r="A22" s="1028" t="s">
        <v>10</v>
      </c>
      <c r="B22" s="1029"/>
      <c r="C22" s="513">
        <v>5.5</v>
      </c>
      <c r="D22" s="513">
        <v>7.2</v>
      </c>
      <c r="E22" s="514">
        <v>7.8</v>
      </c>
      <c r="F22" s="515">
        <v>7.8</v>
      </c>
      <c r="G22" s="513">
        <v>9</v>
      </c>
      <c r="H22" s="516">
        <v>10.6</v>
      </c>
      <c r="I22" s="665">
        <v>10</v>
      </c>
      <c r="J22" s="165"/>
    </row>
    <row r="23" spans="1:10" ht="15" customHeight="1">
      <c r="A23" s="1028" t="s">
        <v>11</v>
      </c>
      <c r="B23" s="1029"/>
      <c r="C23" s="513">
        <v>5.5</v>
      </c>
      <c r="D23" s="513">
        <v>6.6</v>
      </c>
      <c r="E23" s="514">
        <v>5.8</v>
      </c>
      <c r="F23" s="515">
        <v>5.8</v>
      </c>
      <c r="G23" s="513">
        <v>7.3</v>
      </c>
      <c r="H23" s="516">
        <v>7.9</v>
      </c>
      <c r="I23" s="665">
        <v>6.6</v>
      </c>
      <c r="J23" s="165"/>
    </row>
    <row r="24" spans="1:10" ht="15" customHeight="1">
      <c r="A24" s="1028" t="s">
        <v>12</v>
      </c>
      <c r="B24" s="1029"/>
      <c r="C24" s="513">
        <v>5.3</v>
      </c>
      <c r="D24" s="513">
        <v>6.4</v>
      </c>
      <c r="E24" s="514">
        <v>6.9</v>
      </c>
      <c r="F24" s="515">
        <v>6.8</v>
      </c>
      <c r="G24" s="513">
        <v>7.4</v>
      </c>
      <c r="H24" s="516">
        <v>6.8</v>
      </c>
      <c r="I24" s="665">
        <v>4.8</v>
      </c>
      <c r="J24" s="165"/>
    </row>
    <row r="25" spans="1:10" ht="15" customHeight="1">
      <c r="A25" s="1028" t="s">
        <v>13</v>
      </c>
      <c r="B25" s="1029"/>
      <c r="C25" s="513">
        <v>5.4</v>
      </c>
      <c r="D25" s="513">
        <v>6.2</v>
      </c>
      <c r="E25" s="514">
        <v>6.5</v>
      </c>
      <c r="F25" s="515">
        <v>6.1</v>
      </c>
      <c r="G25" s="513">
        <v>6.4</v>
      </c>
      <c r="H25" s="516">
        <v>6.4</v>
      </c>
      <c r="I25" s="665">
        <v>5.2</v>
      </c>
      <c r="J25" s="165"/>
    </row>
    <row r="26" spans="1:10" ht="15" customHeight="1">
      <c r="A26" s="1028" t="s">
        <v>14</v>
      </c>
      <c r="B26" s="1029"/>
      <c r="C26" s="513">
        <v>5.7</v>
      </c>
      <c r="D26" s="513">
        <v>6.3</v>
      </c>
      <c r="E26" s="514">
        <v>6.2</v>
      </c>
      <c r="F26" s="515">
        <v>5.6</v>
      </c>
      <c r="G26" s="513">
        <v>4.0999999999999996</v>
      </c>
      <c r="H26" s="516">
        <v>5.3</v>
      </c>
      <c r="I26" s="665">
        <v>6.4</v>
      </c>
      <c r="J26" s="165"/>
    </row>
    <row r="27" spans="1:10" ht="15" customHeight="1">
      <c r="A27" s="1028" t="s">
        <v>15</v>
      </c>
      <c r="B27" s="1029"/>
      <c r="C27" s="513">
        <v>7</v>
      </c>
      <c r="D27" s="513">
        <v>5.6</v>
      </c>
      <c r="E27" s="514">
        <v>6.1</v>
      </c>
      <c r="F27" s="515">
        <v>5.9</v>
      </c>
      <c r="G27" s="513">
        <v>4.2</v>
      </c>
      <c r="H27" s="516">
        <v>6.2</v>
      </c>
      <c r="I27" s="665">
        <v>5.5</v>
      </c>
      <c r="J27" s="165"/>
    </row>
    <row r="28" spans="1:10">
      <c r="C28" s="165"/>
      <c r="D28" s="1"/>
      <c r="E28" s="165"/>
      <c r="F28" s="1"/>
      <c r="G28" s="165"/>
      <c r="H28" s="1"/>
      <c r="I28" s="1"/>
      <c r="J28" s="165"/>
    </row>
  </sheetData>
  <mergeCells count="24">
    <mergeCell ref="G6:I6"/>
    <mergeCell ref="C7:I7"/>
    <mergeCell ref="C9:I9"/>
    <mergeCell ref="A15:B15"/>
    <mergeCell ref="A6:B9"/>
    <mergeCell ref="C6:F6"/>
    <mergeCell ref="A10:B10"/>
    <mergeCell ref="A11:B11"/>
    <mergeCell ref="J1:J4"/>
    <mergeCell ref="A26:B26"/>
    <mergeCell ref="A27:B27"/>
    <mergeCell ref="A18:B18"/>
    <mergeCell ref="A19:B19"/>
    <mergeCell ref="A20:B20"/>
    <mergeCell ref="A21:B21"/>
    <mergeCell ref="A22:B22"/>
    <mergeCell ref="A23:B23"/>
    <mergeCell ref="A25:B25"/>
    <mergeCell ref="A24:B24"/>
    <mergeCell ref="A16:B16"/>
    <mergeCell ref="A17:B17"/>
    <mergeCell ref="A12:B12"/>
    <mergeCell ref="A13:B13"/>
    <mergeCell ref="A14:B14"/>
  </mergeCells>
  <hyperlinks>
    <hyperlink ref="J1:J2" location="'Spis treści'!A1" display="Powrót do spisu treści" xr:uid="{00000000-0004-0000-1400-000000000000}"/>
    <hyperlink ref="J1:J3" location="'Spis treści List of tables'!A1" display="'Spis treści List of tables'!A1" xr:uid="{00000000-0004-0000-1400-000001000000}"/>
    <hyperlink ref="J1:J4" location="'Spis treści_List of tables'!A1" display="'Spis treści_List of tables'!A1" xr:uid="{6EEF62C4-A733-4D32-BD67-C46FEB4EB35D}"/>
  </hyperlinks>
  <pageMargins left="0.7" right="0.7" top="0.75" bottom="0.75" header="0.3" footer="0.3"/>
  <pageSetup paperSize="9" scale="90" orientation="portrait" r:id="rId1"/>
  <headerFooter alignWithMargins="0"/>
  <colBreaks count="1" manualBreakCount="1">
    <brk id="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28"/>
  <sheetViews>
    <sheetView zoomScaleNormal="100" zoomScaleSheetLayoutView="80" workbookViewId="0"/>
  </sheetViews>
  <sheetFormatPr defaultColWidth="9.109375" defaultRowHeight="13.8"/>
  <cols>
    <col min="1" max="1" width="11.6640625" style="220" customWidth="1"/>
    <col min="2" max="2" width="9.6640625" style="21" customWidth="1"/>
    <col min="3" max="3" width="12.6640625" style="174" customWidth="1"/>
    <col min="4" max="4" width="12.6640625" style="21" customWidth="1"/>
    <col min="5" max="5" width="12.6640625" style="174" customWidth="1"/>
    <col min="6" max="6" width="12.6640625" style="21" customWidth="1"/>
    <col min="7" max="7" width="12.6640625" style="174" customWidth="1"/>
    <col min="8" max="9" width="12.6640625" style="1" customWidth="1"/>
    <col min="10" max="10" width="11.88671875" style="1" customWidth="1"/>
    <col min="11" max="16384" width="9.109375" style="1"/>
  </cols>
  <sheetData>
    <row r="1" spans="1:10" ht="15.75" customHeight="1">
      <c r="A1" s="254" t="s">
        <v>374</v>
      </c>
      <c r="B1" s="497" t="s">
        <v>141</v>
      </c>
      <c r="J1" s="697" t="s">
        <v>225</v>
      </c>
    </row>
    <row r="2" spans="1:10" ht="15.75" customHeight="1">
      <c r="A2" s="254"/>
      <c r="B2" s="505" t="s">
        <v>142</v>
      </c>
      <c r="J2" s="697"/>
    </row>
    <row r="3" spans="1:10" ht="15.75" customHeight="1">
      <c r="A3" s="254"/>
      <c r="B3" s="498" t="s">
        <v>143</v>
      </c>
      <c r="J3" s="697"/>
    </row>
    <row r="4" spans="1:10" ht="15.75" customHeight="1">
      <c r="A4" s="254"/>
      <c r="B4" s="498" t="s">
        <v>144</v>
      </c>
      <c r="H4" s="3"/>
      <c r="I4" s="3"/>
      <c r="J4" s="697"/>
    </row>
    <row r="5" spans="1:10" ht="9" customHeight="1" thickBot="1">
      <c r="A5" s="21"/>
      <c r="H5" s="3"/>
      <c r="I5" s="3"/>
    </row>
    <row r="6" spans="1:10" ht="21" customHeight="1">
      <c r="A6" s="867" t="s">
        <v>114</v>
      </c>
      <c r="B6" s="868"/>
      <c r="C6" s="1030">
        <v>2021</v>
      </c>
      <c r="D6" s="1023"/>
      <c r="E6" s="1023"/>
      <c r="F6" s="1031"/>
      <c r="G6" s="1022">
        <v>2022</v>
      </c>
      <c r="H6" s="1023"/>
      <c r="I6" s="1023"/>
    </row>
    <row r="7" spans="1:10" ht="21" customHeight="1">
      <c r="A7" s="869"/>
      <c r="B7" s="870"/>
      <c r="C7" s="1024" t="s">
        <v>284</v>
      </c>
      <c r="D7" s="1025"/>
      <c r="E7" s="1025"/>
      <c r="F7" s="1025"/>
      <c r="G7" s="1025"/>
      <c r="H7" s="1025"/>
      <c r="I7" s="1025"/>
    </row>
    <row r="8" spans="1:10" ht="21" customHeight="1">
      <c r="A8" s="869"/>
      <c r="B8" s="870"/>
      <c r="C8" s="506" t="s">
        <v>280</v>
      </c>
      <c r="D8" s="411" t="s">
        <v>281</v>
      </c>
      <c r="E8" s="411" t="s">
        <v>282</v>
      </c>
      <c r="F8" s="419" t="s">
        <v>283</v>
      </c>
      <c r="G8" s="507" t="s">
        <v>280</v>
      </c>
      <c r="H8" s="507" t="s">
        <v>281</v>
      </c>
      <c r="I8" s="507" t="s">
        <v>282</v>
      </c>
    </row>
    <row r="9" spans="1:10" ht="21" customHeight="1" thickBot="1">
      <c r="A9" s="871"/>
      <c r="B9" s="872"/>
      <c r="C9" s="1026" t="s">
        <v>285</v>
      </c>
      <c r="D9" s="1027"/>
      <c r="E9" s="1027"/>
      <c r="F9" s="1027"/>
      <c r="G9" s="1027"/>
      <c r="H9" s="1027"/>
      <c r="I9" s="1027"/>
    </row>
    <row r="10" spans="1:10" ht="6" customHeight="1">
      <c r="A10" s="1032"/>
      <c r="B10" s="1033"/>
      <c r="C10" s="297"/>
      <c r="D10" s="295"/>
      <c r="E10" s="296"/>
      <c r="F10" s="295"/>
      <c r="G10" s="296"/>
      <c r="H10" s="508"/>
      <c r="I10" s="165"/>
    </row>
    <row r="11" spans="1:10" ht="15" customHeight="1">
      <c r="A11" s="722" t="s">
        <v>239</v>
      </c>
      <c r="B11" s="723"/>
      <c r="C11" s="518">
        <v>5.4</v>
      </c>
      <c r="D11" s="519">
        <v>5.8</v>
      </c>
      <c r="E11" s="510">
        <v>5.8</v>
      </c>
      <c r="F11" s="511">
        <v>5.6</v>
      </c>
      <c r="G11" s="518">
        <v>5.2</v>
      </c>
      <c r="H11" s="520">
        <v>5.7</v>
      </c>
      <c r="I11" s="667">
        <v>5.2</v>
      </c>
    </row>
    <row r="12" spans="1:10" ht="15" customHeight="1">
      <c r="A12" s="1028" t="s">
        <v>0</v>
      </c>
      <c r="B12" s="1029"/>
      <c r="C12" s="513">
        <v>4.3</v>
      </c>
      <c r="D12" s="513">
        <v>4.9000000000000004</v>
      </c>
      <c r="E12" s="514">
        <v>6</v>
      </c>
      <c r="F12" s="515">
        <v>5.6</v>
      </c>
      <c r="G12" s="513">
        <v>6.2</v>
      </c>
      <c r="H12" s="516">
        <v>6</v>
      </c>
      <c r="I12" s="665">
        <v>4.7</v>
      </c>
    </row>
    <row r="13" spans="1:10" ht="15" customHeight="1">
      <c r="A13" s="1028" t="s">
        <v>1</v>
      </c>
      <c r="B13" s="1029"/>
      <c r="C13" s="513">
        <v>5.2</v>
      </c>
      <c r="D13" s="513">
        <v>5.8</v>
      </c>
      <c r="E13" s="514">
        <v>5.9</v>
      </c>
      <c r="F13" s="515">
        <v>6.5</v>
      </c>
      <c r="G13" s="513">
        <v>7.2</v>
      </c>
      <c r="H13" s="516">
        <v>6.8</v>
      </c>
      <c r="I13" s="665">
        <v>5.8</v>
      </c>
    </row>
    <row r="14" spans="1:10" ht="15" customHeight="1">
      <c r="A14" s="1028" t="s">
        <v>2</v>
      </c>
      <c r="B14" s="1029"/>
      <c r="C14" s="513">
        <v>5.8</v>
      </c>
      <c r="D14" s="513">
        <v>6.2</v>
      </c>
      <c r="E14" s="514">
        <v>6</v>
      </c>
      <c r="F14" s="515">
        <v>6.4</v>
      </c>
      <c r="G14" s="513">
        <v>8.3000000000000007</v>
      </c>
      <c r="H14" s="516">
        <v>7.6</v>
      </c>
      <c r="I14" s="665">
        <v>7.4</v>
      </c>
    </row>
    <row r="15" spans="1:10" ht="15" customHeight="1">
      <c r="A15" s="1028" t="s">
        <v>3</v>
      </c>
      <c r="B15" s="1029"/>
      <c r="C15" s="513">
        <v>6.5</v>
      </c>
      <c r="D15" s="513">
        <v>6.1</v>
      </c>
      <c r="E15" s="514">
        <v>5.7</v>
      </c>
      <c r="F15" s="515">
        <v>5.3</v>
      </c>
      <c r="G15" s="513">
        <v>5.6</v>
      </c>
      <c r="H15" s="516">
        <v>5.4</v>
      </c>
      <c r="I15" s="665">
        <v>5.0999999999999996</v>
      </c>
    </row>
    <row r="16" spans="1:10" ht="15" customHeight="1">
      <c r="A16" s="1028" t="s">
        <v>4</v>
      </c>
      <c r="B16" s="1029"/>
      <c r="C16" s="513">
        <v>2.9</v>
      </c>
      <c r="D16" s="513">
        <v>5.4</v>
      </c>
      <c r="E16" s="514">
        <v>5.3</v>
      </c>
      <c r="F16" s="515">
        <v>5.6</v>
      </c>
      <c r="G16" s="513">
        <v>4.0999999999999996</v>
      </c>
      <c r="H16" s="516">
        <v>5.4</v>
      </c>
      <c r="I16" s="665">
        <v>4.7</v>
      </c>
    </row>
    <row r="17" spans="1:9" ht="15" customHeight="1">
      <c r="A17" s="1028" t="s">
        <v>5</v>
      </c>
      <c r="B17" s="1029"/>
      <c r="C17" s="513">
        <v>8.1</v>
      </c>
      <c r="D17" s="513">
        <v>8.4</v>
      </c>
      <c r="E17" s="514">
        <v>7.8</v>
      </c>
      <c r="F17" s="515">
        <v>7.5</v>
      </c>
      <c r="G17" s="513">
        <v>6.7</v>
      </c>
      <c r="H17" s="516">
        <v>7.4</v>
      </c>
      <c r="I17" s="665">
        <v>6.4</v>
      </c>
    </row>
    <row r="18" spans="1:9" ht="15" customHeight="1">
      <c r="A18" s="1028" t="s">
        <v>6</v>
      </c>
      <c r="B18" s="1029"/>
      <c r="C18" s="513">
        <v>6.4</v>
      </c>
      <c r="D18" s="513">
        <v>5.9</v>
      </c>
      <c r="E18" s="514">
        <v>6.1</v>
      </c>
      <c r="F18" s="515">
        <v>5.7</v>
      </c>
      <c r="G18" s="513">
        <v>4.5999999999999996</v>
      </c>
      <c r="H18" s="516">
        <v>4.7</v>
      </c>
      <c r="I18" s="665">
        <v>4.4000000000000004</v>
      </c>
    </row>
    <row r="19" spans="1:9" ht="15" customHeight="1">
      <c r="A19" s="1028" t="s">
        <v>7</v>
      </c>
      <c r="B19" s="1029"/>
      <c r="C19" s="513">
        <v>5</v>
      </c>
      <c r="D19" s="513">
        <v>5.5</v>
      </c>
      <c r="E19" s="514">
        <v>5.5</v>
      </c>
      <c r="F19" s="515">
        <v>4.9000000000000004</v>
      </c>
      <c r="G19" s="513">
        <v>5.5</v>
      </c>
      <c r="H19" s="516">
        <v>5.2</v>
      </c>
      <c r="I19" s="665">
        <v>4.9000000000000004</v>
      </c>
    </row>
    <row r="20" spans="1:9" ht="15" customHeight="1">
      <c r="A20" s="1028" t="s">
        <v>8</v>
      </c>
      <c r="B20" s="1029"/>
      <c r="C20" s="513">
        <v>4.9000000000000004</v>
      </c>
      <c r="D20" s="513">
        <v>5.6</v>
      </c>
      <c r="E20" s="514">
        <v>5.2</v>
      </c>
      <c r="F20" s="515">
        <v>4.8</v>
      </c>
      <c r="G20" s="513">
        <v>5.2</v>
      </c>
      <c r="H20" s="516">
        <v>5.2</v>
      </c>
      <c r="I20" s="665">
        <v>4.5</v>
      </c>
    </row>
    <row r="21" spans="1:9" ht="15" customHeight="1">
      <c r="A21" s="1028" t="s">
        <v>9</v>
      </c>
      <c r="B21" s="1029"/>
      <c r="C21" s="513">
        <v>3.9</v>
      </c>
      <c r="D21" s="513">
        <v>4.7</v>
      </c>
      <c r="E21" s="514">
        <v>4.9000000000000004</v>
      </c>
      <c r="F21" s="515">
        <v>5</v>
      </c>
      <c r="G21" s="513">
        <v>7.8</v>
      </c>
      <c r="H21" s="516">
        <v>6.8</v>
      </c>
      <c r="I21" s="665">
        <v>5.8</v>
      </c>
    </row>
    <row r="22" spans="1:9" ht="15" customHeight="1">
      <c r="A22" s="1028" t="s">
        <v>10</v>
      </c>
      <c r="B22" s="1029"/>
      <c r="C22" s="513">
        <v>4</v>
      </c>
      <c r="D22" s="513">
        <v>5.9</v>
      </c>
      <c r="E22" s="514">
        <v>6.5</v>
      </c>
      <c r="F22" s="515">
        <v>6.5</v>
      </c>
      <c r="G22" s="513">
        <v>7.3</v>
      </c>
      <c r="H22" s="516">
        <v>8.6</v>
      </c>
      <c r="I22" s="665">
        <v>8.1999999999999993</v>
      </c>
    </row>
    <row r="23" spans="1:9" ht="15" customHeight="1">
      <c r="A23" s="1028" t="s">
        <v>11</v>
      </c>
      <c r="B23" s="1029"/>
      <c r="C23" s="513">
        <v>4.5</v>
      </c>
      <c r="D23" s="513">
        <v>5.6</v>
      </c>
      <c r="E23" s="514">
        <v>4.8</v>
      </c>
      <c r="F23" s="515">
        <v>4.9000000000000004</v>
      </c>
      <c r="G23" s="513">
        <v>5.7</v>
      </c>
      <c r="H23" s="516">
        <v>6.6</v>
      </c>
      <c r="I23" s="665">
        <v>5.5</v>
      </c>
    </row>
    <row r="24" spans="1:9" ht="15" customHeight="1">
      <c r="A24" s="1028" t="s">
        <v>12</v>
      </c>
      <c r="B24" s="1029"/>
      <c r="C24" s="513">
        <v>4.5</v>
      </c>
      <c r="D24" s="513">
        <v>5.5</v>
      </c>
      <c r="E24" s="514">
        <v>5.8</v>
      </c>
      <c r="F24" s="515">
        <v>5.6</v>
      </c>
      <c r="G24" s="513">
        <v>6.2</v>
      </c>
      <c r="H24" s="516">
        <v>5.7</v>
      </c>
      <c r="I24" s="665">
        <v>4</v>
      </c>
    </row>
    <row r="25" spans="1:9" ht="15" customHeight="1">
      <c r="A25" s="1028" t="s">
        <v>13</v>
      </c>
      <c r="B25" s="1029"/>
      <c r="C25" s="513">
        <v>4.5</v>
      </c>
      <c r="D25" s="513">
        <v>5.6</v>
      </c>
      <c r="E25" s="514">
        <v>5.8</v>
      </c>
      <c r="F25" s="515">
        <v>5.4</v>
      </c>
      <c r="G25" s="513">
        <v>5.4</v>
      </c>
      <c r="H25" s="516">
        <v>5.8</v>
      </c>
      <c r="I25" s="665">
        <v>4.5</v>
      </c>
    </row>
    <row r="26" spans="1:9" ht="15" customHeight="1">
      <c r="A26" s="1028" t="s">
        <v>14</v>
      </c>
      <c r="B26" s="1029"/>
      <c r="C26" s="513">
        <v>4.7</v>
      </c>
      <c r="D26" s="513">
        <v>5.5</v>
      </c>
      <c r="E26" s="514">
        <v>5.3</v>
      </c>
      <c r="F26" s="515">
        <v>4.7</v>
      </c>
      <c r="G26" s="513">
        <v>3.2</v>
      </c>
      <c r="H26" s="516">
        <v>4.4000000000000004</v>
      </c>
      <c r="I26" s="665">
        <v>5.4</v>
      </c>
    </row>
    <row r="27" spans="1:9" ht="15" customHeight="1">
      <c r="A27" s="1028" t="s">
        <v>15</v>
      </c>
      <c r="B27" s="1029"/>
      <c r="C27" s="513">
        <v>6.1</v>
      </c>
      <c r="D27" s="513">
        <v>4.5999999999999996</v>
      </c>
      <c r="E27" s="514">
        <v>5.3</v>
      </c>
      <c r="F27" s="515">
        <v>5.0999999999999996</v>
      </c>
      <c r="G27" s="513">
        <v>3.4</v>
      </c>
      <c r="H27" s="516">
        <v>5.4</v>
      </c>
      <c r="I27" s="665">
        <v>4.7</v>
      </c>
    </row>
    <row r="28" spans="1:9">
      <c r="C28" s="165"/>
      <c r="D28" s="1"/>
      <c r="E28" s="397"/>
      <c r="F28" s="398"/>
      <c r="G28" s="397"/>
      <c r="H28" s="398"/>
      <c r="I28" s="398"/>
    </row>
  </sheetData>
  <mergeCells count="24">
    <mergeCell ref="J1:J4"/>
    <mergeCell ref="A27:B27"/>
    <mergeCell ref="A16:B16"/>
    <mergeCell ref="A17:B17"/>
    <mergeCell ref="A18:B18"/>
    <mergeCell ref="A19:B19"/>
    <mergeCell ref="A20:B20"/>
    <mergeCell ref="A21:B21"/>
    <mergeCell ref="A22:B22"/>
    <mergeCell ref="A23:B23"/>
    <mergeCell ref="A24:B24"/>
    <mergeCell ref="A25:B25"/>
    <mergeCell ref="A26:B26"/>
    <mergeCell ref="G6:I6"/>
    <mergeCell ref="C7:I7"/>
    <mergeCell ref="C9:I9"/>
    <mergeCell ref="A15:B15"/>
    <mergeCell ref="A6:B9"/>
    <mergeCell ref="C6:F6"/>
    <mergeCell ref="A10:B10"/>
    <mergeCell ref="A11:B11"/>
    <mergeCell ref="A12:B12"/>
    <mergeCell ref="A13:B13"/>
    <mergeCell ref="A14:B14"/>
  </mergeCells>
  <hyperlinks>
    <hyperlink ref="J1:J2" location="'Spis treści'!A1" display="Powrót do spisu treści" xr:uid="{00000000-0004-0000-1500-000000000000}"/>
    <hyperlink ref="J1:J3" location="'Spis treści List of tables'!A1" display="'Spis treści List of tables'!A1" xr:uid="{00000000-0004-0000-1500-000001000000}"/>
    <hyperlink ref="J1:J4" location="'Spis treści_List of tables'!A1" display="'Spis treści_List of tables'!A1" xr:uid="{70F03E2E-727F-474D-887E-BD6C8F9F5F21}"/>
  </hyperlinks>
  <pageMargins left="0.7" right="0.7" top="0.75" bottom="0.75" header="0.3" footer="0.3"/>
  <pageSetup paperSize="9" scale="9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4"/>
  <sheetViews>
    <sheetView zoomScaleNormal="100" zoomScaleSheetLayoutView="80" workbookViewId="0"/>
  </sheetViews>
  <sheetFormatPr defaultColWidth="9.109375" defaultRowHeight="13.8"/>
  <cols>
    <col min="1" max="1" width="11.6640625" style="21" customWidth="1"/>
    <col min="2" max="2" width="9.6640625" style="21" customWidth="1"/>
    <col min="3" max="3" width="12.6640625" style="174" customWidth="1"/>
    <col min="4" max="4" width="12.6640625" style="21" customWidth="1"/>
    <col min="5" max="5" width="12.6640625" style="174" customWidth="1"/>
    <col min="6" max="6" width="12.6640625" style="21" customWidth="1"/>
    <col min="7" max="7" width="12.6640625" style="174" customWidth="1"/>
    <col min="8" max="9" width="12.6640625" style="1" customWidth="1"/>
    <col min="10" max="10" width="11.88671875" style="1" customWidth="1"/>
    <col min="11" max="16384" width="9.109375" style="1"/>
  </cols>
  <sheetData>
    <row r="1" spans="1:10" ht="15.75" customHeight="1">
      <c r="A1" s="2" t="s">
        <v>373</v>
      </c>
      <c r="B1" s="425" t="s">
        <v>238</v>
      </c>
      <c r="J1" s="697" t="s">
        <v>225</v>
      </c>
    </row>
    <row r="2" spans="1:10" ht="15.75" customHeight="1">
      <c r="A2" s="2"/>
      <c r="B2" s="425" t="s">
        <v>152</v>
      </c>
      <c r="J2" s="697"/>
    </row>
    <row r="3" spans="1:10" ht="15.75" customHeight="1">
      <c r="A3" s="2"/>
      <c r="B3" s="501" t="s">
        <v>211</v>
      </c>
      <c r="J3" s="697"/>
    </row>
    <row r="4" spans="1:10" ht="15.75" customHeight="1">
      <c r="A4" s="2"/>
      <c r="B4" s="501" t="s">
        <v>144</v>
      </c>
      <c r="H4" s="3"/>
      <c r="I4" s="3"/>
      <c r="J4" s="697"/>
    </row>
    <row r="5" spans="1:10" ht="9" customHeight="1" thickBot="1">
      <c r="A5" s="210"/>
      <c r="B5" s="210"/>
      <c r="H5" s="3"/>
      <c r="I5" s="3"/>
    </row>
    <row r="6" spans="1:10" s="219" customFormat="1" ht="21" customHeight="1">
      <c r="A6" s="867" t="s">
        <v>114</v>
      </c>
      <c r="B6" s="868"/>
      <c r="C6" s="1030">
        <v>2021</v>
      </c>
      <c r="D6" s="1023"/>
      <c r="E6" s="1023"/>
      <c r="F6" s="1031"/>
      <c r="G6" s="1022">
        <v>2022</v>
      </c>
      <c r="H6" s="1023"/>
      <c r="I6" s="1023"/>
    </row>
    <row r="7" spans="1:10" ht="21" customHeight="1">
      <c r="A7" s="869"/>
      <c r="B7" s="870"/>
      <c r="C7" s="1024" t="s">
        <v>284</v>
      </c>
      <c r="D7" s="1025"/>
      <c r="E7" s="1025"/>
      <c r="F7" s="1025"/>
      <c r="G7" s="1025"/>
      <c r="H7" s="1025"/>
      <c r="I7" s="1025"/>
    </row>
    <row r="8" spans="1:10" s="219" customFormat="1" ht="21" customHeight="1">
      <c r="A8" s="869"/>
      <c r="B8" s="870"/>
      <c r="C8" s="506" t="s">
        <v>280</v>
      </c>
      <c r="D8" s="411" t="s">
        <v>281</v>
      </c>
      <c r="E8" s="411" t="s">
        <v>282</v>
      </c>
      <c r="F8" s="419" t="s">
        <v>283</v>
      </c>
      <c r="G8" s="507" t="s">
        <v>280</v>
      </c>
      <c r="H8" s="507" t="s">
        <v>281</v>
      </c>
      <c r="I8" s="507" t="s">
        <v>282</v>
      </c>
    </row>
    <row r="9" spans="1:10" ht="21" customHeight="1" thickBot="1">
      <c r="A9" s="871"/>
      <c r="B9" s="872"/>
      <c r="C9" s="1026" t="s">
        <v>285</v>
      </c>
      <c r="D9" s="1027"/>
      <c r="E9" s="1027"/>
      <c r="F9" s="1027"/>
      <c r="G9" s="1027"/>
      <c r="H9" s="1027"/>
      <c r="I9" s="1027"/>
    </row>
    <row r="10" spans="1:10" ht="6" customHeight="1">
      <c r="A10" s="1032"/>
      <c r="B10" s="1033"/>
      <c r="C10" s="297"/>
      <c r="D10" s="295"/>
      <c r="E10" s="296"/>
      <c r="F10" s="295"/>
      <c r="G10" s="296"/>
      <c r="H10" s="508"/>
      <c r="I10" s="165"/>
    </row>
    <row r="11" spans="1:10" ht="15" customHeight="1">
      <c r="A11" s="722" t="s">
        <v>239</v>
      </c>
      <c r="B11" s="723"/>
      <c r="C11" s="511">
        <v>6</v>
      </c>
      <c r="D11" s="510">
        <v>5.8</v>
      </c>
      <c r="E11" s="511">
        <v>5.7</v>
      </c>
      <c r="F11" s="511">
        <v>5.8</v>
      </c>
      <c r="G11" s="511">
        <v>6.7</v>
      </c>
      <c r="H11" s="511">
        <v>6.5</v>
      </c>
      <c r="I11" s="668">
        <v>6.3</v>
      </c>
    </row>
    <row r="12" spans="1:10" ht="15" customHeight="1">
      <c r="A12" s="1028" t="s">
        <v>0</v>
      </c>
      <c r="B12" s="1029"/>
      <c r="C12" s="515">
        <v>6.5</v>
      </c>
      <c r="D12" s="514">
        <v>5.9</v>
      </c>
      <c r="E12" s="515">
        <v>5.4</v>
      </c>
      <c r="F12" s="515">
        <v>5.4</v>
      </c>
      <c r="G12" s="515">
        <v>7.9</v>
      </c>
      <c r="H12" s="515">
        <v>7</v>
      </c>
      <c r="I12" s="402">
        <v>6.4</v>
      </c>
    </row>
    <row r="13" spans="1:10" ht="15" customHeight="1">
      <c r="A13" s="1028" t="s">
        <v>1</v>
      </c>
      <c r="B13" s="1029"/>
      <c r="C13" s="515">
        <v>6.7</v>
      </c>
      <c r="D13" s="514">
        <v>6.6</v>
      </c>
      <c r="E13" s="515">
        <v>6.7</v>
      </c>
      <c r="F13" s="515">
        <v>7.3</v>
      </c>
      <c r="G13" s="515">
        <v>8.5</v>
      </c>
      <c r="H13" s="515">
        <v>8.3000000000000007</v>
      </c>
      <c r="I13" s="402">
        <v>7.4</v>
      </c>
    </row>
    <row r="14" spans="1:10" ht="15" customHeight="1">
      <c r="A14" s="1028" t="s">
        <v>2</v>
      </c>
      <c r="B14" s="1029"/>
      <c r="C14" s="515">
        <v>8</v>
      </c>
      <c r="D14" s="514">
        <v>7.6</v>
      </c>
      <c r="E14" s="515">
        <v>7.4</v>
      </c>
      <c r="F14" s="515">
        <v>7.9</v>
      </c>
      <c r="G14" s="515">
        <v>11</v>
      </c>
      <c r="H14" s="515">
        <v>9.6999999999999993</v>
      </c>
      <c r="I14" s="402">
        <v>7.1</v>
      </c>
    </row>
    <row r="15" spans="1:10" ht="15" customHeight="1">
      <c r="A15" s="1028" t="s">
        <v>3</v>
      </c>
      <c r="B15" s="1029"/>
      <c r="C15" s="515">
        <v>7.3</v>
      </c>
      <c r="D15" s="514">
        <v>5.9</v>
      </c>
      <c r="E15" s="515">
        <v>5.8</v>
      </c>
      <c r="F15" s="515">
        <v>5.6</v>
      </c>
      <c r="G15" s="515">
        <v>7</v>
      </c>
      <c r="H15" s="515">
        <v>6.5</v>
      </c>
      <c r="I15" s="402">
        <v>6</v>
      </c>
    </row>
    <row r="16" spans="1:10" ht="15" customHeight="1">
      <c r="A16" s="1028" t="s">
        <v>4</v>
      </c>
      <c r="B16" s="1029"/>
      <c r="C16" s="515">
        <v>5.5</v>
      </c>
      <c r="D16" s="514">
        <v>5.5</v>
      </c>
      <c r="E16" s="515">
        <v>3.9</v>
      </c>
      <c r="F16" s="515">
        <v>4.0999999999999996</v>
      </c>
      <c r="G16" s="515">
        <v>4.8</v>
      </c>
      <c r="H16" s="515">
        <v>4.4000000000000004</v>
      </c>
      <c r="I16" s="402">
        <v>4.7</v>
      </c>
    </row>
    <row r="17" spans="1:9" ht="15" customHeight="1">
      <c r="A17" s="1028" t="s">
        <v>5</v>
      </c>
      <c r="B17" s="1029"/>
      <c r="C17" s="515">
        <v>8.3000000000000007</v>
      </c>
      <c r="D17" s="514">
        <v>7.8</v>
      </c>
      <c r="E17" s="515">
        <v>7.5</v>
      </c>
      <c r="F17" s="515">
        <v>7.4</v>
      </c>
      <c r="G17" s="515">
        <v>7.5</v>
      </c>
      <c r="H17" s="515">
        <v>7</v>
      </c>
      <c r="I17" s="402">
        <v>6.5</v>
      </c>
    </row>
    <row r="18" spans="1:9" ht="15" customHeight="1">
      <c r="A18" s="1028" t="s">
        <v>6</v>
      </c>
      <c r="B18" s="1029"/>
      <c r="C18" s="515">
        <v>5.3</v>
      </c>
      <c r="D18" s="514">
        <v>4.9000000000000004</v>
      </c>
      <c r="E18" s="515">
        <v>5.2</v>
      </c>
      <c r="F18" s="515">
        <v>5.2</v>
      </c>
      <c r="G18" s="515">
        <v>6.3</v>
      </c>
      <c r="H18" s="515">
        <v>5.4</v>
      </c>
      <c r="I18" s="402">
        <v>5.6</v>
      </c>
    </row>
    <row r="19" spans="1:9" ht="15" customHeight="1">
      <c r="A19" s="1028" t="s">
        <v>7</v>
      </c>
      <c r="B19" s="1029"/>
      <c r="C19" s="515">
        <v>5.4</v>
      </c>
      <c r="D19" s="514">
        <v>5.7</v>
      </c>
      <c r="E19" s="515">
        <v>5.9</v>
      </c>
      <c r="F19" s="515">
        <v>5.6</v>
      </c>
      <c r="G19" s="515">
        <v>6.9</v>
      </c>
      <c r="H19" s="515">
        <v>6.9</v>
      </c>
      <c r="I19" s="402">
        <v>6.5</v>
      </c>
    </row>
    <row r="20" spans="1:9" ht="15" customHeight="1">
      <c r="A20" s="1028" t="s">
        <v>8</v>
      </c>
      <c r="B20" s="1029"/>
      <c r="C20" s="515">
        <v>5.8</v>
      </c>
      <c r="D20" s="514">
        <v>5.8</v>
      </c>
      <c r="E20" s="515">
        <v>5.7</v>
      </c>
      <c r="F20" s="515">
        <v>5.6</v>
      </c>
      <c r="G20" s="515">
        <v>6.3</v>
      </c>
      <c r="H20" s="515">
        <v>6.4</v>
      </c>
      <c r="I20" s="402">
        <v>6.4</v>
      </c>
    </row>
    <row r="21" spans="1:9" ht="15" customHeight="1">
      <c r="A21" s="1028" t="s">
        <v>9</v>
      </c>
      <c r="B21" s="1029"/>
      <c r="C21" s="515">
        <v>4.2</v>
      </c>
      <c r="D21" s="514">
        <v>4.7</v>
      </c>
      <c r="E21" s="515">
        <v>4.5999999999999996</v>
      </c>
      <c r="F21" s="515">
        <v>4.8</v>
      </c>
      <c r="G21" s="515">
        <v>8.5</v>
      </c>
      <c r="H21" s="515">
        <v>7.5</v>
      </c>
      <c r="I21" s="402">
        <v>6.4</v>
      </c>
    </row>
    <row r="22" spans="1:9" ht="15" customHeight="1">
      <c r="A22" s="1028" t="s">
        <v>10</v>
      </c>
      <c r="B22" s="1029"/>
      <c r="C22" s="515">
        <v>6.1</v>
      </c>
      <c r="D22" s="514">
        <v>6.3</v>
      </c>
      <c r="E22" s="515">
        <v>6.7</v>
      </c>
      <c r="F22" s="515">
        <v>6.9</v>
      </c>
      <c r="G22" s="515">
        <v>8</v>
      </c>
      <c r="H22" s="515">
        <v>9.4</v>
      </c>
      <c r="I22" s="402">
        <v>9.1</v>
      </c>
    </row>
    <row r="23" spans="1:9" ht="15" customHeight="1">
      <c r="A23" s="1028" t="s">
        <v>11</v>
      </c>
      <c r="B23" s="1029"/>
      <c r="C23" s="515">
        <v>5.9</v>
      </c>
      <c r="D23" s="514">
        <v>5.7</v>
      </c>
      <c r="E23" s="515">
        <v>5.4</v>
      </c>
      <c r="F23" s="515">
        <v>5.6</v>
      </c>
      <c r="G23" s="515">
        <v>7.4</v>
      </c>
      <c r="H23" s="515">
        <v>7.6</v>
      </c>
      <c r="I23" s="402">
        <v>6.7</v>
      </c>
    </row>
    <row r="24" spans="1:9" ht="15" customHeight="1">
      <c r="A24" s="1028" t="s">
        <v>12</v>
      </c>
      <c r="B24" s="1029"/>
      <c r="C24" s="515">
        <v>5.4</v>
      </c>
      <c r="D24" s="514">
        <v>6.3</v>
      </c>
      <c r="E24" s="515">
        <v>6.9</v>
      </c>
      <c r="F24" s="515">
        <v>6.7</v>
      </c>
      <c r="G24" s="515">
        <v>7.3</v>
      </c>
      <c r="H24" s="515">
        <v>7.6</v>
      </c>
      <c r="I24" s="402">
        <v>6.7</v>
      </c>
    </row>
    <row r="25" spans="1:9" ht="15" customHeight="1">
      <c r="A25" s="1028" t="s">
        <v>13</v>
      </c>
      <c r="B25" s="1029"/>
      <c r="C25" s="515">
        <v>5.4</v>
      </c>
      <c r="D25" s="514">
        <v>5.6</v>
      </c>
      <c r="E25" s="515">
        <v>5.7</v>
      </c>
      <c r="F25" s="515">
        <v>5.4</v>
      </c>
      <c r="G25" s="515">
        <v>6.7</v>
      </c>
      <c r="H25" s="515">
        <v>6.7</v>
      </c>
      <c r="I25" s="402">
        <v>6</v>
      </c>
    </row>
    <row r="26" spans="1:9" ht="15" customHeight="1">
      <c r="A26" s="1028" t="s">
        <v>14</v>
      </c>
      <c r="B26" s="1029"/>
      <c r="C26" s="515">
        <v>6.4</v>
      </c>
      <c r="D26" s="514">
        <v>6.4</v>
      </c>
      <c r="E26" s="515">
        <v>6.3</v>
      </c>
      <c r="F26" s="515">
        <v>6.2</v>
      </c>
      <c r="G26" s="515">
        <v>4.8</v>
      </c>
      <c r="H26" s="515">
        <v>5.8</v>
      </c>
      <c r="I26" s="402">
        <v>6.8</v>
      </c>
    </row>
    <row r="27" spans="1:9" ht="15" customHeight="1">
      <c r="A27" s="1028" t="s">
        <v>15</v>
      </c>
      <c r="B27" s="1029"/>
      <c r="C27" s="515">
        <v>7.1</v>
      </c>
      <c r="D27" s="514">
        <v>4.7</v>
      </c>
      <c r="E27" s="515">
        <v>5.3</v>
      </c>
      <c r="F27" s="515">
        <v>5.3</v>
      </c>
      <c r="G27" s="515">
        <v>4.4000000000000004</v>
      </c>
      <c r="H27" s="515">
        <v>6.2</v>
      </c>
      <c r="I27" s="402">
        <v>5.9</v>
      </c>
    </row>
    <row r="28" spans="1:9">
      <c r="A28" s="1"/>
      <c r="B28" s="1"/>
      <c r="C28" s="165"/>
      <c r="D28" s="1"/>
      <c r="E28" s="165"/>
      <c r="F28" s="1"/>
      <c r="G28" s="165"/>
    </row>
    <row r="29" spans="1:9">
      <c r="A29" s="1"/>
      <c r="B29" s="1"/>
    </row>
    <row r="30" spans="1:9">
      <c r="A30" s="1"/>
      <c r="B30" s="1"/>
    </row>
    <row r="31" spans="1:9">
      <c r="A31" s="1"/>
      <c r="B31" s="1"/>
    </row>
    <row r="32" spans="1:9">
      <c r="A32" s="1"/>
      <c r="B32" s="1"/>
    </row>
    <row r="33" spans="1:2">
      <c r="A33" s="1"/>
      <c r="B33" s="1"/>
    </row>
    <row r="34" spans="1:2">
      <c r="A34" s="1"/>
      <c r="B34" s="1"/>
    </row>
  </sheetData>
  <mergeCells count="24">
    <mergeCell ref="J1:J4"/>
    <mergeCell ref="C6:F6"/>
    <mergeCell ref="G6:I6"/>
    <mergeCell ref="C7:I7"/>
    <mergeCell ref="C9:I9"/>
    <mergeCell ref="A12:B12"/>
    <mergeCell ref="A16:B16"/>
    <mergeCell ref="A6:B9"/>
    <mergeCell ref="A10:B10"/>
    <mergeCell ref="A11:B11"/>
    <mergeCell ref="A13:B13"/>
    <mergeCell ref="A14:B14"/>
    <mergeCell ref="A15:B15"/>
    <mergeCell ref="A17:B17"/>
    <mergeCell ref="A18:B18"/>
    <mergeCell ref="A19:B19"/>
    <mergeCell ref="A20:B20"/>
    <mergeCell ref="A25:B25"/>
    <mergeCell ref="A27:B27"/>
    <mergeCell ref="A21:B21"/>
    <mergeCell ref="A22:B22"/>
    <mergeCell ref="A23:B23"/>
    <mergeCell ref="A24:B24"/>
    <mergeCell ref="A26:B26"/>
  </mergeCells>
  <hyperlinks>
    <hyperlink ref="J1:J2" location="'Spis treści'!A1" display="Powrót do spisu treści" xr:uid="{00000000-0004-0000-1600-000000000000}"/>
    <hyperlink ref="J1:J3" location="'Spis treści List of tables'!A1" display="'Spis treści List of tables'!A1" xr:uid="{00000000-0004-0000-1600-000001000000}"/>
    <hyperlink ref="J1:J4" location="'Spis treści_List of tables'!A1" display="'Spis treści_List of tables'!A1" xr:uid="{85FCFC57-CA84-4FF2-B11B-558330ADCA00}"/>
  </hyperlinks>
  <pageMargins left="0.7" right="0.7" top="0.75" bottom="0.75" header="0.3" footer="0.3"/>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3"/>
  <sheetViews>
    <sheetView zoomScaleNormal="100" zoomScaleSheetLayoutView="70" workbookViewId="0"/>
  </sheetViews>
  <sheetFormatPr defaultColWidth="9.109375" defaultRowHeight="13.2"/>
  <cols>
    <col min="1" max="1" width="11.6640625" style="386" customWidth="1"/>
    <col min="2" max="2" width="12.6640625" style="386" customWidth="1"/>
    <col min="3" max="10" width="10" style="386" customWidth="1"/>
    <col min="11" max="11" width="10" style="380" customWidth="1"/>
    <col min="12" max="12" width="11.88671875" style="36" customWidth="1"/>
    <col min="13" max="16384" width="9.109375" style="36"/>
  </cols>
  <sheetData>
    <row r="1" spans="1:12" s="35" customFormat="1" ht="15.75" customHeight="1">
      <c r="A1" s="236" t="s">
        <v>47</v>
      </c>
      <c r="B1" s="34" t="s">
        <v>384</v>
      </c>
      <c r="C1" s="375"/>
      <c r="D1" s="375"/>
      <c r="E1" s="375"/>
      <c r="F1" s="375"/>
      <c r="G1" s="375"/>
      <c r="H1" s="375"/>
      <c r="I1" s="375"/>
      <c r="J1" s="375"/>
      <c r="K1" s="375"/>
      <c r="L1" s="724" t="s">
        <v>225</v>
      </c>
    </row>
    <row r="2" spans="1:12" s="35" customFormat="1" ht="15.75" customHeight="1">
      <c r="B2" s="221" t="s">
        <v>385</v>
      </c>
      <c r="C2" s="375"/>
      <c r="D2" s="375"/>
      <c r="E2" s="375"/>
      <c r="F2" s="375"/>
      <c r="G2" s="375"/>
      <c r="H2" s="375"/>
      <c r="I2" s="375"/>
      <c r="J2" s="375"/>
      <c r="K2" s="375"/>
      <c r="L2" s="724"/>
    </row>
    <row r="3" spans="1:12" s="35" customFormat="1" ht="9" customHeight="1" thickBot="1">
      <c r="A3" s="376"/>
      <c r="B3" s="376"/>
      <c r="C3" s="376"/>
      <c r="D3" s="376"/>
      <c r="E3" s="376"/>
      <c r="F3" s="376"/>
      <c r="G3" s="376"/>
      <c r="H3" s="376"/>
      <c r="I3" s="376"/>
      <c r="J3" s="376"/>
      <c r="K3" s="377"/>
      <c r="L3" s="724"/>
    </row>
    <row r="4" spans="1:12" s="35" customFormat="1" ht="25.2" customHeight="1">
      <c r="A4" s="739" t="s">
        <v>212</v>
      </c>
      <c r="B4" s="740"/>
      <c r="C4" s="733" t="s">
        <v>240</v>
      </c>
      <c r="D4" s="378" t="s">
        <v>241</v>
      </c>
      <c r="E4" s="300"/>
      <c r="F4" s="300"/>
      <c r="G4" s="300"/>
      <c r="H4" s="300"/>
      <c r="I4" s="300"/>
      <c r="J4" s="300"/>
      <c r="K4" s="300"/>
      <c r="L4" s="724"/>
    </row>
    <row r="5" spans="1:12" s="35" customFormat="1" ht="24.6" customHeight="1">
      <c r="A5" s="729"/>
      <c r="B5" s="741"/>
      <c r="C5" s="734"/>
      <c r="D5" s="379" t="s">
        <v>242</v>
      </c>
      <c r="E5" s="224"/>
      <c r="F5" s="736" t="s">
        <v>213</v>
      </c>
      <c r="G5" s="737" t="s">
        <v>243</v>
      </c>
      <c r="H5" s="737" t="s">
        <v>214</v>
      </c>
      <c r="I5" s="737" t="s">
        <v>215</v>
      </c>
      <c r="J5" s="744" t="s">
        <v>262</v>
      </c>
      <c r="K5" s="731" t="s">
        <v>216</v>
      </c>
      <c r="L5" s="355"/>
    </row>
    <row r="6" spans="1:12" s="35" customFormat="1" ht="204.75" customHeight="1" thickBot="1">
      <c r="A6" s="742"/>
      <c r="B6" s="743"/>
      <c r="C6" s="735"/>
      <c r="D6" s="301" t="s">
        <v>89</v>
      </c>
      <c r="E6" s="302" t="s">
        <v>217</v>
      </c>
      <c r="F6" s="735"/>
      <c r="G6" s="738"/>
      <c r="H6" s="738"/>
      <c r="I6" s="738"/>
      <c r="J6" s="738"/>
      <c r="K6" s="732"/>
    </row>
    <row r="7" spans="1:12" ht="6" customHeight="1">
      <c r="A7" s="380"/>
      <c r="B7" s="380"/>
      <c r="C7" s="381"/>
      <c r="D7" s="381"/>
      <c r="E7" s="381"/>
      <c r="F7" s="381"/>
      <c r="G7" s="381"/>
      <c r="H7" s="381"/>
      <c r="I7" s="381"/>
      <c r="J7" s="382"/>
      <c r="K7" s="381"/>
    </row>
    <row r="8" spans="1:12">
      <c r="A8" s="725" t="s">
        <v>244</v>
      </c>
      <c r="B8" s="726"/>
      <c r="C8" s="726"/>
      <c r="D8" s="726"/>
      <c r="E8" s="726"/>
      <c r="F8" s="726"/>
      <c r="G8" s="726"/>
      <c r="H8" s="726"/>
      <c r="I8" s="726"/>
      <c r="J8" s="726"/>
      <c r="K8" s="726"/>
    </row>
    <row r="9" spans="1:12" s="37" customFormat="1" ht="12.75" customHeight="1">
      <c r="A9" s="728" t="s">
        <v>168</v>
      </c>
      <c r="B9" s="729"/>
      <c r="C9" s="730"/>
      <c r="D9" s="730"/>
      <c r="E9" s="730"/>
      <c r="F9" s="730"/>
      <c r="G9" s="730"/>
      <c r="H9" s="730"/>
      <c r="I9" s="730"/>
      <c r="J9" s="730"/>
      <c r="K9" s="730"/>
    </row>
    <row r="10" spans="1:12" ht="6" customHeight="1">
      <c r="A10" s="380"/>
      <c r="B10" s="380"/>
      <c r="C10" s="381"/>
      <c r="D10" s="381"/>
      <c r="E10" s="381"/>
      <c r="F10" s="381"/>
      <c r="G10" s="381"/>
      <c r="H10" s="381"/>
      <c r="I10" s="381"/>
      <c r="J10" s="381"/>
      <c r="K10" s="381"/>
    </row>
    <row r="11" spans="1:12" ht="13.5" customHeight="1">
      <c r="A11" s="722" t="s">
        <v>239</v>
      </c>
      <c r="B11" s="723"/>
      <c r="C11" s="587">
        <v>6494809</v>
      </c>
      <c r="D11" s="588">
        <v>2768315</v>
      </c>
      <c r="E11" s="588">
        <v>2397182</v>
      </c>
      <c r="F11" s="588">
        <v>426728</v>
      </c>
      <c r="G11" s="588">
        <v>1322070</v>
      </c>
      <c r="H11" s="588">
        <v>123859</v>
      </c>
      <c r="I11" s="588">
        <v>90404</v>
      </c>
      <c r="J11" s="588">
        <v>260571</v>
      </c>
      <c r="K11" s="589">
        <v>403681</v>
      </c>
    </row>
    <row r="12" spans="1:12" ht="13.5" customHeight="1">
      <c r="A12" s="718" t="s">
        <v>0</v>
      </c>
      <c r="B12" s="719"/>
      <c r="C12" s="590">
        <v>497936</v>
      </c>
      <c r="D12" s="591">
        <v>231146</v>
      </c>
      <c r="E12" s="591">
        <v>193856</v>
      </c>
      <c r="F12" s="591">
        <v>29269</v>
      </c>
      <c r="G12" s="591">
        <v>79387</v>
      </c>
      <c r="H12" s="591">
        <v>16545</v>
      </c>
      <c r="I12" s="591">
        <v>6928</v>
      </c>
      <c r="J12" s="591">
        <v>24930</v>
      </c>
      <c r="K12" s="592">
        <v>49708</v>
      </c>
    </row>
    <row r="13" spans="1:12" ht="13.8">
      <c r="A13" s="718" t="s">
        <v>1</v>
      </c>
      <c r="B13" s="719"/>
      <c r="C13" s="590">
        <v>261228</v>
      </c>
      <c r="D13" s="591">
        <v>137709</v>
      </c>
      <c r="E13" s="591">
        <v>127887</v>
      </c>
      <c r="F13" s="591">
        <v>20422</v>
      </c>
      <c r="G13" s="591">
        <v>47909</v>
      </c>
      <c r="H13" s="591">
        <v>3832</v>
      </c>
      <c r="I13" s="591">
        <v>3939</v>
      </c>
      <c r="J13" s="591">
        <v>5313</v>
      </c>
      <c r="K13" s="592">
        <v>11387</v>
      </c>
      <c r="L13" s="38"/>
    </row>
    <row r="14" spans="1:12" ht="13.5" customHeight="1">
      <c r="A14" s="718" t="s">
        <v>2</v>
      </c>
      <c r="B14" s="719"/>
      <c r="C14" s="590">
        <v>205267</v>
      </c>
      <c r="D14" s="591">
        <v>100531</v>
      </c>
      <c r="E14" s="591">
        <v>75717</v>
      </c>
      <c r="F14" s="591">
        <v>18315</v>
      </c>
      <c r="G14" s="591">
        <v>45721</v>
      </c>
      <c r="H14" s="591">
        <v>2813</v>
      </c>
      <c r="I14" s="591">
        <v>3873</v>
      </c>
      <c r="J14" s="591">
        <v>3297</v>
      </c>
      <c r="K14" s="592">
        <v>4047</v>
      </c>
    </row>
    <row r="15" spans="1:12" ht="13.5" customHeight="1">
      <c r="A15" s="718" t="s">
        <v>3</v>
      </c>
      <c r="B15" s="719"/>
      <c r="C15" s="590">
        <v>130043</v>
      </c>
      <c r="D15" s="591">
        <v>70613</v>
      </c>
      <c r="E15" s="591">
        <v>66079</v>
      </c>
      <c r="F15" s="591">
        <v>7596</v>
      </c>
      <c r="G15" s="591">
        <v>17562</v>
      </c>
      <c r="H15" s="591">
        <v>2033</v>
      </c>
      <c r="I15" s="591">
        <v>1548</v>
      </c>
      <c r="J15" s="591">
        <v>2164</v>
      </c>
      <c r="K15" s="592">
        <v>7519</v>
      </c>
    </row>
    <row r="16" spans="1:12" ht="13.5" customHeight="1">
      <c r="A16" s="718" t="s">
        <v>4</v>
      </c>
      <c r="B16" s="719"/>
      <c r="C16" s="590">
        <v>352651</v>
      </c>
      <c r="D16" s="591">
        <v>171110</v>
      </c>
      <c r="E16" s="591">
        <v>148585</v>
      </c>
      <c r="F16" s="591">
        <v>19722</v>
      </c>
      <c r="G16" s="591">
        <v>68122</v>
      </c>
      <c r="H16" s="591">
        <v>5878</v>
      </c>
      <c r="I16" s="591">
        <v>5914</v>
      </c>
      <c r="J16" s="591">
        <v>11418</v>
      </c>
      <c r="K16" s="592">
        <v>29455</v>
      </c>
    </row>
    <row r="17" spans="1:11" ht="13.5" customHeight="1">
      <c r="A17" s="718" t="s">
        <v>5</v>
      </c>
      <c r="B17" s="719"/>
      <c r="C17" s="590">
        <v>540767</v>
      </c>
      <c r="D17" s="591">
        <v>218445</v>
      </c>
      <c r="E17" s="591">
        <v>183419</v>
      </c>
      <c r="F17" s="591">
        <v>41469</v>
      </c>
      <c r="G17" s="591">
        <v>101995</v>
      </c>
      <c r="H17" s="591">
        <v>12717</v>
      </c>
      <c r="I17" s="591">
        <v>5769</v>
      </c>
      <c r="J17" s="591">
        <v>38464</v>
      </c>
      <c r="K17" s="592">
        <v>27578</v>
      </c>
    </row>
    <row r="18" spans="1:11" ht="13.5" customHeight="1">
      <c r="A18" s="718" t="s">
        <v>6</v>
      </c>
      <c r="B18" s="719"/>
      <c r="C18" s="590">
        <v>1571173</v>
      </c>
      <c r="D18" s="591">
        <v>391181</v>
      </c>
      <c r="E18" s="591">
        <v>345657</v>
      </c>
      <c r="F18" s="591">
        <v>91519</v>
      </c>
      <c r="G18" s="591">
        <v>347217</v>
      </c>
      <c r="H18" s="591">
        <v>32385</v>
      </c>
      <c r="I18" s="591">
        <v>22609</v>
      </c>
      <c r="J18" s="591">
        <v>102590</v>
      </c>
      <c r="K18" s="592">
        <v>145404</v>
      </c>
    </row>
    <row r="19" spans="1:11" ht="13.5" customHeight="1">
      <c r="A19" s="718" t="s">
        <v>7</v>
      </c>
      <c r="B19" s="719"/>
      <c r="C19" s="590">
        <v>107409</v>
      </c>
      <c r="D19" s="591">
        <v>59846</v>
      </c>
      <c r="E19" s="591">
        <v>54483</v>
      </c>
      <c r="F19" s="591">
        <v>7711</v>
      </c>
      <c r="G19" s="591">
        <v>15140</v>
      </c>
      <c r="H19" s="591">
        <v>1957</v>
      </c>
      <c r="I19" s="591">
        <v>1332</v>
      </c>
      <c r="J19" s="591">
        <v>1443</v>
      </c>
      <c r="K19" s="592">
        <v>6604</v>
      </c>
    </row>
    <row r="20" spans="1:11" ht="13.5" customHeight="1">
      <c r="A20" s="718" t="s">
        <v>8</v>
      </c>
      <c r="B20" s="719"/>
      <c r="C20" s="590">
        <v>254674</v>
      </c>
      <c r="D20" s="591">
        <v>136534</v>
      </c>
      <c r="E20" s="591">
        <v>125638</v>
      </c>
      <c r="F20" s="591">
        <v>19758</v>
      </c>
      <c r="G20" s="591">
        <v>49655</v>
      </c>
      <c r="H20" s="591">
        <v>3670</v>
      </c>
      <c r="I20" s="591">
        <v>3303</v>
      </c>
      <c r="J20" s="591">
        <v>3917</v>
      </c>
      <c r="K20" s="592">
        <v>12231</v>
      </c>
    </row>
    <row r="21" spans="1:11" ht="13.5" customHeight="1">
      <c r="A21" s="718" t="s">
        <v>9</v>
      </c>
      <c r="B21" s="719"/>
      <c r="C21" s="590">
        <v>122903</v>
      </c>
      <c r="D21" s="591">
        <v>59095</v>
      </c>
      <c r="E21" s="591">
        <v>53657</v>
      </c>
      <c r="F21" s="591">
        <v>12658</v>
      </c>
      <c r="G21" s="591">
        <v>26565</v>
      </c>
      <c r="H21" s="591">
        <v>2087</v>
      </c>
      <c r="I21" s="591">
        <v>2126</v>
      </c>
      <c r="J21" s="591">
        <v>2243</v>
      </c>
      <c r="K21" s="592">
        <v>2898</v>
      </c>
    </row>
    <row r="22" spans="1:11" ht="13.5" customHeight="1">
      <c r="A22" s="718" t="s">
        <v>10</v>
      </c>
      <c r="B22" s="719"/>
      <c r="C22" s="590">
        <v>362067</v>
      </c>
      <c r="D22" s="591">
        <v>157423</v>
      </c>
      <c r="E22" s="591">
        <v>141222</v>
      </c>
      <c r="F22" s="591">
        <v>32514</v>
      </c>
      <c r="G22" s="591">
        <v>55342</v>
      </c>
      <c r="H22" s="591">
        <v>9130</v>
      </c>
      <c r="I22" s="591">
        <v>6174</v>
      </c>
      <c r="J22" s="591">
        <v>13823</v>
      </c>
      <c r="K22" s="592">
        <v>18844</v>
      </c>
    </row>
    <row r="23" spans="1:11" ht="13.5" customHeight="1">
      <c r="A23" s="718" t="s">
        <v>11</v>
      </c>
      <c r="B23" s="719"/>
      <c r="C23" s="590">
        <v>780443</v>
      </c>
      <c r="D23" s="591">
        <v>439654</v>
      </c>
      <c r="E23" s="591">
        <v>335894</v>
      </c>
      <c r="F23" s="591">
        <v>52570</v>
      </c>
      <c r="G23" s="591">
        <v>111378</v>
      </c>
      <c r="H23" s="591">
        <v>11254</v>
      </c>
      <c r="I23" s="591">
        <v>12831</v>
      </c>
      <c r="J23" s="591">
        <v>24810</v>
      </c>
      <c r="K23" s="592">
        <v>37022</v>
      </c>
    </row>
    <row r="24" spans="1:11" ht="13.5" customHeight="1">
      <c r="A24" s="718" t="s">
        <v>12</v>
      </c>
      <c r="B24" s="719"/>
      <c r="C24" s="590">
        <v>124159</v>
      </c>
      <c r="D24" s="591">
        <v>69286</v>
      </c>
      <c r="E24" s="591">
        <v>60722</v>
      </c>
      <c r="F24" s="591">
        <v>9692</v>
      </c>
      <c r="G24" s="591">
        <v>21383</v>
      </c>
      <c r="H24" s="591">
        <v>2643</v>
      </c>
      <c r="I24" s="591">
        <v>2033</v>
      </c>
      <c r="J24" s="591">
        <v>2368</v>
      </c>
      <c r="K24" s="592">
        <v>4778</v>
      </c>
    </row>
    <row r="25" spans="1:11" ht="13.5" customHeight="1">
      <c r="A25" s="718" t="s">
        <v>13</v>
      </c>
      <c r="B25" s="719"/>
      <c r="C25" s="590">
        <v>139187</v>
      </c>
      <c r="D25" s="591">
        <v>81542</v>
      </c>
      <c r="E25" s="591">
        <v>73661</v>
      </c>
      <c r="F25" s="591">
        <v>10643</v>
      </c>
      <c r="G25" s="591">
        <v>20758</v>
      </c>
      <c r="H25" s="591">
        <v>3158</v>
      </c>
      <c r="I25" s="591">
        <v>2175</v>
      </c>
      <c r="J25" s="591">
        <v>2329</v>
      </c>
      <c r="K25" s="592">
        <v>5358</v>
      </c>
    </row>
    <row r="26" spans="1:11" ht="13.5" customHeight="1">
      <c r="A26" s="718" t="s">
        <v>14</v>
      </c>
      <c r="B26" s="719"/>
      <c r="C26" s="590">
        <v>848243</v>
      </c>
      <c r="D26" s="591">
        <v>349404</v>
      </c>
      <c r="E26" s="591">
        <v>324459</v>
      </c>
      <c r="F26" s="591">
        <v>40685</v>
      </c>
      <c r="G26" s="591">
        <v>280622</v>
      </c>
      <c r="H26" s="591">
        <v>6085</v>
      </c>
      <c r="I26" s="591">
        <v>6831</v>
      </c>
      <c r="J26" s="591">
        <v>17622</v>
      </c>
      <c r="K26" s="592">
        <v>31359</v>
      </c>
    </row>
    <row r="27" spans="1:11" ht="13.5" customHeight="1">
      <c r="A27" s="718" t="s">
        <v>15</v>
      </c>
      <c r="B27" s="719"/>
      <c r="C27" s="590">
        <v>196659</v>
      </c>
      <c r="D27" s="591">
        <v>94796</v>
      </c>
      <c r="E27" s="591">
        <v>86246</v>
      </c>
      <c r="F27" s="591">
        <v>12185</v>
      </c>
      <c r="G27" s="591">
        <v>33314</v>
      </c>
      <c r="H27" s="591">
        <v>7672</v>
      </c>
      <c r="I27" s="591">
        <v>3019</v>
      </c>
      <c r="J27" s="591">
        <v>3840</v>
      </c>
      <c r="K27" s="592">
        <v>9489</v>
      </c>
    </row>
    <row r="28" spans="1:11" ht="6" customHeight="1">
      <c r="A28" s="380"/>
      <c r="B28" s="380"/>
      <c r="C28" s="381"/>
      <c r="D28" s="381"/>
      <c r="E28" s="381"/>
      <c r="F28" s="381"/>
      <c r="G28" s="381"/>
      <c r="H28" s="381"/>
      <c r="I28" s="381"/>
      <c r="J28" s="381"/>
      <c r="K28" s="381"/>
    </row>
    <row r="29" spans="1:11" ht="13.5" customHeight="1">
      <c r="A29" s="725" t="s">
        <v>51</v>
      </c>
      <c r="B29" s="726"/>
      <c r="C29" s="726"/>
      <c r="D29" s="726"/>
      <c r="E29" s="726"/>
      <c r="F29" s="726"/>
      <c r="G29" s="726"/>
      <c r="H29" s="726"/>
      <c r="I29" s="726"/>
      <c r="J29" s="726"/>
      <c r="K29" s="726"/>
    </row>
    <row r="30" spans="1:11">
      <c r="A30" s="727" t="s">
        <v>49</v>
      </c>
      <c r="B30" s="727"/>
      <c r="C30" s="727"/>
      <c r="D30" s="727"/>
      <c r="E30" s="727"/>
      <c r="F30" s="727"/>
      <c r="G30" s="727"/>
      <c r="H30" s="727"/>
      <c r="I30" s="727"/>
      <c r="J30" s="727"/>
      <c r="K30" s="727"/>
    </row>
    <row r="31" spans="1:11" s="37" customFormat="1" ht="6" customHeight="1">
      <c r="A31" s="380"/>
      <c r="B31" s="380"/>
      <c r="C31" s="381"/>
      <c r="D31" s="381"/>
      <c r="E31" s="381"/>
      <c r="F31" s="381"/>
      <c r="G31" s="381"/>
      <c r="H31" s="381"/>
      <c r="I31" s="381"/>
      <c r="J31" s="381"/>
      <c r="K31" s="381"/>
    </row>
    <row r="32" spans="1:11" s="37" customFormat="1" ht="13.8">
      <c r="A32" s="722" t="s">
        <v>239</v>
      </c>
      <c r="B32" s="723"/>
      <c r="C32" s="593">
        <v>102.5</v>
      </c>
      <c r="D32" s="593">
        <v>101.3</v>
      </c>
      <c r="E32" s="593">
        <v>101.6</v>
      </c>
      <c r="F32" s="593">
        <v>101.4</v>
      </c>
      <c r="G32" s="593">
        <v>102.2</v>
      </c>
      <c r="H32" s="593">
        <v>109.2</v>
      </c>
      <c r="I32" s="594">
        <v>98.5</v>
      </c>
      <c r="J32" s="593">
        <v>106.1</v>
      </c>
      <c r="K32" s="595">
        <v>100.8</v>
      </c>
    </row>
    <row r="33" spans="1:11" ht="13.8">
      <c r="A33" s="718" t="s">
        <v>0</v>
      </c>
      <c r="B33" s="719"/>
      <c r="C33" s="596">
        <v>102.7</v>
      </c>
      <c r="D33" s="596">
        <v>101</v>
      </c>
      <c r="E33" s="596">
        <v>101.1</v>
      </c>
      <c r="F33" s="596">
        <v>104</v>
      </c>
      <c r="G33" s="596">
        <v>102.8</v>
      </c>
      <c r="H33" s="596">
        <v>104.3</v>
      </c>
      <c r="I33" s="597">
        <v>99</v>
      </c>
      <c r="J33" s="596">
        <v>119.2</v>
      </c>
      <c r="K33" s="598">
        <v>99.9</v>
      </c>
    </row>
    <row r="34" spans="1:11" ht="13.8">
      <c r="A34" s="718" t="s">
        <v>1</v>
      </c>
      <c r="B34" s="719"/>
      <c r="C34" s="596">
        <v>102.1</v>
      </c>
      <c r="D34" s="596">
        <v>102</v>
      </c>
      <c r="E34" s="596">
        <v>102.1</v>
      </c>
      <c r="F34" s="596">
        <v>102.7</v>
      </c>
      <c r="G34" s="596">
        <v>101.3</v>
      </c>
      <c r="H34" s="596">
        <v>110.8</v>
      </c>
      <c r="I34" s="597">
        <v>92.9</v>
      </c>
      <c r="J34" s="596">
        <v>102.2</v>
      </c>
      <c r="K34" s="598">
        <v>105.4</v>
      </c>
    </row>
    <row r="35" spans="1:11" ht="13.8">
      <c r="A35" s="718" t="s">
        <v>2</v>
      </c>
      <c r="B35" s="719"/>
      <c r="C35" s="596">
        <v>102.1</v>
      </c>
      <c r="D35" s="596">
        <v>100.7</v>
      </c>
      <c r="E35" s="596">
        <v>100.3</v>
      </c>
      <c r="F35" s="596">
        <v>103.3</v>
      </c>
      <c r="G35" s="596">
        <v>102.5</v>
      </c>
      <c r="H35" s="596">
        <v>122.9</v>
      </c>
      <c r="I35" s="597">
        <v>96.2</v>
      </c>
      <c r="J35" s="596">
        <v>106.7</v>
      </c>
      <c r="K35" s="598">
        <v>89</v>
      </c>
    </row>
    <row r="36" spans="1:11" ht="13.8">
      <c r="A36" s="718" t="s">
        <v>3</v>
      </c>
      <c r="B36" s="719"/>
      <c r="C36" s="596">
        <v>100.9</v>
      </c>
      <c r="D36" s="596">
        <v>98.9</v>
      </c>
      <c r="E36" s="596">
        <v>98.8</v>
      </c>
      <c r="F36" s="596">
        <v>103</v>
      </c>
      <c r="G36" s="596">
        <v>101.6</v>
      </c>
      <c r="H36" s="596">
        <v>116.3</v>
      </c>
      <c r="I36" s="597">
        <v>102.4</v>
      </c>
      <c r="J36" s="596">
        <v>115.4</v>
      </c>
      <c r="K36" s="598">
        <v>97.9</v>
      </c>
    </row>
    <row r="37" spans="1:11" ht="13.8">
      <c r="A37" s="718" t="s">
        <v>4</v>
      </c>
      <c r="B37" s="719"/>
      <c r="C37" s="596">
        <v>101.2</v>
      </c>
      <c r="D37" s="596">
        <v>101.2</v>
      </c>
      <c r="E37" s="596">
        <v>101.9</v>
      </c>
      <c r="F37" s="596">
        <v>97.4</v>
      </c>
      <c r="G37" s="596">
        <v>99.8</v>
      </c>
      <c r="H37" s="596">
        <v>116.2</v>
      </c>
      <c r="I37" s="597">
        <v>99</v>
      </c>
      <c r="J37" s="596">
        <v>106.9</v>
      </c>
      <c r="K37" s="598">
        <v>98.8</v>
      </c>
    </row>
    <row r="38" spans="1:11" ht="13.8">
      <c r="A38" s="718" t="s">
        <v>5</v>
      </c>
      <c r="B38" s="719"/>
      <c r="C38" s="596">
        <v>103.4</v>
      </c>
      <c r="D38" s="596">
        <v>102</v>
      </c>
      <c r="E38" s="596">
        <v>102.4</v>
      </c>
      <c r="F38" s="596">
        <v>98</v>
      </c>
      <c r="G38" s="596">
        <v>97.3</v>
      </c>
      <c r="H38" s="596">
        <v>107.5</v>
      </c>
      <c r="I38" s="597">
        <v>100.1</v>
      </c>
      <c r="J38" s="596">
        <v>101.6</v>
      </c>
      <c r="K38" s="598">
        <v>101.5</v>
      </c>
    </row>
    <row r="39" spans="1:11" ht="13.5" customHeight="1">
      <c r="A39" s="718" t="s">
        <v>6</v>
      </c>
      <c r="B39" s="719"/>
      <c r="C39" s="596">
        <v>102.3</v>
      </c>
      <c r="D39" s="596">
        <v>100.6</v>
      </c>
      <c r="E39" s="596">
        <v>100.8</v>
      </c>
      <c r="F39" s="596">
        <v>102.4</v>
      </c>
      <c r="G39" s="596">
        <v>102.3</v>
      </c>
      <c r="H39" s="596">
        <v>108.8</v>
      </c>
      <c r="I39" s="597">
        <v>97.9</v>
      </c>
      <c r="J39" s="596">
        <v>106.1</v>
      </c>
      <c r="K39" s="598">
        <v>100.1</v>
      </c>
    </row>
    <row r="40" spans="1:11" ht="13.5" customHeight="1">
      <c r="A40" s="718" t="s">
        <v>7</v>
      </c>
      <c r="B40" s="719"/>
      <c r="C40" s="596">
        <v>101.9</v>
      </c>
      <c r="D40" s="596">
        <v>99.8</v>
      </c>
      <c r="E40" s="596">
        <v>99.9</v>
      </c>
      <c r="F40" s="596">
        <v>108.2</v>
      </c>
      <c r="G40" s="596">
        <v>103.6</v>
      </c>
      <c r="H40" s="596">
        <v>114.2</v>
      </c>
      <c r="I40" s="597">
        <v>108.2</v>
      </c>
      <c r="J40" s="596">
        <v>106.3</v>
      </c>
      <c r="K40" s="598">
        <v>101.1</v>
      </c>
    </row>
    <row r="41" spans="1:11" ht="13.5" customHeight="1">
      <c r="A41" s="718" t="s">
        <v>8</v>
      </c>
      <c r="B41" s="719"/>
      <c r="C41" s="596">
        <v>103.4</v>
      </c>
      <c r="D41" s="596">
        <v>104.2</v>
      </c>
      <c r="E41" s="596">
        <v>104.1</v>
      </c>
      <c r="F41" s="596">
        <v>100.8</v>
      </c>
      <c r="G41" s="596">
        <v>101.4</v>
      </c>
      <c r="H41" s="596">
        <v>106.7</v>
      </c>
      <c r="I41" s="597">
        <v>99.1</v>
      </c>
      <c r="J41" s="596">
        <v>101.6</v>
      </c>
      <c r="K41" s="598">
        <v>102.7</v>
      </c>
    </row>
    <row r="42" spans="1:11" ht="13.5" customHeight="1">
      <c r="A42" s="718" t="s">
        <v>9</v>
      </c>
      <c r="B42" s="719"/>
      <c r="C42" s="596">
        <v>103</v>
      </c>
      <c r="D42" s="596">
        <v>102</v>
      </c>
      <c r="E42" s="596">
        <v>101.9</v>
      </c>
      <c r="F42" s="596">
        <v>100.3</v>
      </c>
      <c r="G42" s="596">
        <v>102.1</v>
      </c>
      <c r="H42" s="596">
        <v>109.9</v>
      </c>
      <c r="I42" s="597">
        <v>97</v>
      </c>
      <c r="J42" s="596">
        <v>116.9</v>
      </c>
      <c r="K42" s="598">
        <v>102.4</v>
      </c>
    </row>
    <row r="43" spans="1:11" ht="13.5" customHeight="1">
      <c r="A43" s="718" t="s">
        <v>10</v>
      </c>
      <c r="B43" s="719"/>
      <c r="C43" s="596">
        <v>102.2</v>
      </c>
      <c r="D43" s="596">
        <v>102</v>
      </c>
      <c r="E43" s="596">
        <v>102</v>
      </c>
      <c r="F43" s="596">
        <v>101.6</v>
      </c>
      <c r="G43" s="596">
        <v>99.4</v>
      </c>
      <c r="H43" s="596">
        <v>108.8</v>
      </c>
      <c r="I43" s="597">
        <v>101.6</v>
      </c>
      <c r="J43" s="596">
        <v>101.1</v>
      </c>
      <c r="K43" s="598">
        <v>101.5</v>
      </c>
    </row>
    <row r="44" spans="1:11" ht="13.5" customHeight="1">
      <c r="A44" s="718" t="s">
        <v>11</v>
      </c>
      <c r="B44" s="719"/>
      <c r="C44" s="596">
        <v>101.3</v>
      </c>
      <c r="D44" s="596">
        <v>101.1</v>
      </c>
      <c r="E44" s="596">
        <v>102</v>
      </c>
      <c r="F44" s="596">
        <v>102</v>
      </c>
      <c r="G44" s="596">
        <v>100.5</v>
      </c>
      <c r="H44" s="596">
        <v>111.6</v>
      </c>
      <c r="I44" s="597">
        <v>96</v>
      </c>
      <c r="J44" s="596">
        <v>103.4</v>
      </c>
      <c r="K44" s="598">
        <v>100.9</v>
      </c>
    </row>
    <row r="45" spans="1:11" ht="13.5" customHeight="1">
      <c r="A45" s="718" t="s">
        <v>12</v>
      </c>
      <c r="B45" s="719"/>
      <c r="C45" s="596">
        <v>100.8</v>
      </c>
      <c r="D45" s="596">
        <v>101</v>
      </c>
      <c r="E45" s="596">
        <v>100.2</v>
      </c>
      <c r="F45" s="596">
        <v>98.9</v>
      </c>
      <c r="G45" s="596">
        <v>98.8</v>
      </c>
      <c r="H45" s="596">
        <v>111.1</v>
      </c>
      <c r="I45" s="597">
        <v>101</v>
      </c>
      <c r="J45" s="596">
        <v>106.5</v>
      </c>
      <c r="K45" s="598">
        <v>96.7</v>
      </c>
    </row>
    <row r="46" spans="1:11" ht="13.5" customHeight="1">
      <c r="A46" s="718" t="s">
        <v>13</v>
      </c>
      <c r="B46" s="719"/>
      <c r="C46" s="596">
        <v>101.8</v>
      </c>
      <c r="D46" s="596">
        <v>100.9</v>
      </c>
      <c r="E46" s="596">
        <v>101</v>
      </c>
      <c r="F46" s="596">
        <v>99.1</v>
      </c>
      <c r="G46" s="596">
        <v>103.7</v>
      </c>
      <c r="H46" s="596">
        <v>111.7</v>
      </c>
      <c r="I46" s="597">
        <v>103.6</v>
      </c>
      <c r="J46" s="596">
        <v>109.4</v>
      </c>
      <c r="K46" s="598">
        <v>101.7</v>
      </c>
    </row>
    <row r="47" spans="1:11" ht="13.5" customHeight="1">
      <c r="A47" s="718" t="s">
        <v>14</v>
      </c>
      <c r="B47" s="719"/>
      <c r="C47" s="596">
        <v>103.7</v>
      </c>
      <c r="D47" s="596">
        <v>101.5</v>
      </c>
      <c r="E47" s="596">
        <v>101.5</v>
      </c>
      <c r="F47" s="596">
        <v>101.1</v>
      </c>
      <c r="G47" s="596">
        <v>104.7</v>
      </c>
      <c r="H47" s="596">
        <v>104.2</v>
      </c>
      <c r="I47" s="597">
        <v>102.8</v>
      </c>
      <c r="J47" s="596">
        <v>105.1</v>
      </c>
      <c r="K47" s="598">
        <v>104.9</v>
      </c>
    </row>
    <row r="48" spans="1:11" ht="13.5" customHeight="1">
      <c r="A48" s="718" t="s">
        <v>15</v>
      </c>
      <c r="B48" s="719"/>
      <c r="C48" s="596">
        <v>104.5</v>
      </c>
      <c r="D48" s="596">
        <v>102.1</v>
      </c>
      <c r="E48" s="596">
        <v>102.2</v>
      </c>
      <c r="F48" s="596">
        <v>101.4</v>
      </c>
      <c r="G48" s="596">
        <v>113.9</v>
      </c>
      <c r="H48" s="596">
        <v>112.1</v>
      </c>
      <c r="I48" s="597">
        <v>93</v>
      </c>
      <c r="J48" s="596">
        <v>111.9</v>
      </c>
      <c r="K48" s="598">
        <v>107.2</v>
      </c>
    </row>
    <row r="49" spans="1:11" ht="9" customHeight="1">
      <c r="A49" s="380"/>
      <c r="B49" s="380"/>
      <c r="C49" s="383"/>
      <c r="D49" s="383"/>
      <c r="E49" s="383"/>
      <c r="F49" s="383"/>
      <c r="G49" s="383"/>
      <c r="H49" s="383"/>
      <c r="I49" s="383"/>
      <c r="J49" s="383"/>
      <c r="K49" s="383"/>
    </row>
    <row r="50" spans="1:11" ht="13.5" customHeight="1">
      <c r="A50" s="384" t="s">
        <v>263</v>
      </c>
      <c r="B50" s="385"/>
      <c r="K50" s="386"/>
    </row>
    <row r="51" spans="1:11" ht="13.5" customHeight="1">
      <c r="A51" s="384" t="s">
        <v>264</v>
      </c>
      <c r="B51" s="385"/>
      <c r="K51" s="386"/>
    </row>
    <row r="52" spans="1:11" ht="13.5" customHeight="1">
      <c r="A52" s="387" t="s">
        <v>265</v>
      </c>
    </row>
    <row r="53" spans="1:11">
      <c r="A53" s="406" t="s">
        <v>266</v>
      </c>
    </row>
  </sheetData>
  <mergeCells count="47">
    <mergeCell ref="A8:K8"/>
    <mergeCell ref="K5:K6"/>
    <mergeCell ref="C4:C6"/>
    <mergeCell ref="F5:F6"/>
    <mergeCell ref="G5:G6"/>
    <mergeCell ref="A4:B6"/>
    <mergeCell ref="H5:H6"/>
    <mergeCell ref="I5:I6"/>
    <mergeCell ref="J5:J6"/>
    <mergeCell ref="A9:K9"/>
    <mergeCell ref="A15:B15"/>
    <mergeCell ref="A16:B16"/>
    <mergeCell ref="A17:B17"/>
    <mergeCell ref="A18:B18"/>
    <mergeCell ref="A12:B12"/>
    <mergeCell ref="A30:K30"/>
    <mergeCell ref="A32:B32"/>
    <mergeCell ref="A33:B33"/>
    <mergeCell ref="A11:B11"/>
    <mergeCell ref="A13:B13"/>
    <mergeCell ref="A14:B14"/>
    <mergeCell ref="A19:B19"/>
    <mergeCell ref="A20:B20"/>
    <mergeCell ref="A21:B21"/>
    <mergeCell ref="A22:B22"/>
    <mergeCell ref="A23:B23"/>
    <mergeCell ref="A48:B48"/>
    <mergeCell ref="A40:B40"/>
    <mergeCell ref="A41:B41"/>
    <mergeCell ref="A42:B42"/>
    <mergeCell ref="A43:B43"/>
    <mergeCell ref="L1:L4"/>
    <mergeCell ref="A44:B44"/>
    <mergeCell ref="A45:B45"/>
    <mergeCell ref="A46:B46"/>
    <mergeCell ref="A47:B47"/>
    <mergeCell ref="A34:B34"/>
    <mergeCell ref="A36:B36"/>
    <mergeCell ref="A37:B37"/>
    <mergeCell ref="A38:B38"/>
    <mergeCell ref="A39:B39"/>
    <mergeCell ref="A24:B24"/>
    <mergeCell ref="A25:B25"/>
    <mergeCell ref="A26:B26"/>
    <mergeCell ref="A27:B27"/>
    <mergeCell ref="A35:B35"/>
    <mergeCell ref="A29:K29"/>
  </mergeCells>
  <hyperlinks>
    <hyperlink ref="L1:L4" location="'Spis treści_List of tables'!A1" display="'Spis treści_List of tables'!A1" xr:uid="{00000000-0004-0000-0200-000000000000}"/>
  </hyperlinks>
  <pageMargins left="0.7" right="0.7" top="0.75" bottom="0.75" header="0.3" footer="0.3"/>
  <pageSetup paperSize="9" scale="89" orientation="portrait" verticalDpi="597"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4"/>
  <sheetViews>
    <sheetView zoomScaleNormal="100" zoomScaleSheetLayoutView="70" workbookViewId="0"/>
  </sheetViews>
  <sheetFormatPr defaultColWidth="9.109375" defaultRowHeight="13.2"/>
  <cols>
    <col min="1" max="1" width="11.6640625" style="49" customWidth="1"/>
    <col min="2" max="2" width="12.6640625" style="49" customWidth="1"/>
    <col min="3" max="4" width="13.44140625" style="49" customWidth="1"/>
    <col min="5" max="5" width="14.88671875" style="49" customWidth="1"/>
    <col min="6" max="6" width="14.109375" style="49" customWidth="1"/>
    <col min="7" max="7" width="15.6640625" style="53" customWidth="1"/>
    <col min="8" max="8" width="12.33203125" style="58" customWidth="1"/>
    <col min="9" max="9" width="11.88671875" style="49" customWidth="1"/>
    <col min="10" max="16384" width="9.109375" style="49"/>
  </cols>
  <sheetData>
    <row r="1" spans="1:9" s="39" customFormat="1" ht="15.75" customHeight="1">
      <c r="A1" s="42" t="s">
        <v>48</v>
      </c>
      <c r="B1" s="475" t="s">
        <v>267</v>
      </c>
      <c r="D1" s="40"/>
      <c r="E1" s="41"/>
      <c r="H1" s="41"/>
      <c r="I1" s="697" t="s">
        <v>225</v>
      </c>
    </row>
    <row r="2" spans="1:9" s="39" customFormat="1" ht="15.9" customHeight="1">
      <c r="B2" s="368" t="s">
        <v>386</v>
      </c>
      <c r="D2" s="40"/>
      <c r="E2" s="41"/>
      <c r="F2" s="41"/>
      <c r="G2" s="40"/>
      <c r="H2" s="40"/>
      <c r="I2" s="697"/>
    </row>
    <row r="3" spans="1:9" s="39" customFormat="1" ht="15.9" customHeight="1">
      <c r="B3" s="476" t="s">
        <v>268</v>
      </c>
      <c r="D3" s="40"/>
      <c r="E3" s="41"/>
      <c r="F3" s="41"/>
      <c r="G3" s="40"/>
      <c r="H3" s="40"/>
      <c r="I3" s="697"/>
    </row>
    <row r="4" spans="1:9" s="42" customFormat="1" ht="15.9" customHeight="1">
      <c r="B4" s="476" t="s">
        <v>387</v>
      </c>
      <c r="D4" s="43"/>
      <c r="E4" s="43"/>
      <c r="F4" s="44"/>
      <c r="G4" s="43"/>
      <c r="H4" s="45"/>
      <c r="I4" s="697"/>
    </row>
    <row r="5" spans="1:9" s="46" customFormat="1" ht="9" customHeight="1" thickBot="1">
      <c r="A5" s="388"/>
      <c r="B5" s="388"/>
      <c r="C5" s="279"/>
      <c r="D5" s="280"/>
      <c r="E5" s="280"/>
      <c r="F5" s="279"/>
      <c r="G5" s="279"/>
      <c r="H5" s="281"/>
    </row>
    <row r="6" spans="1:9" s="47" customFormat="1" ht="55.5" customHeight="1">
      <c r="A6" s="747" t="s">
        <v>245</v>
      </c>
      <c r="B6" s="748"/>
      <c r="C6" s="751" t="s">
        <v>246</v>
      </c>
      <c r="D6" s="752"/>
      <c r="E6" s="753" t="s">
        <v>247</v>
      </c>
      <c r="F6" s="753" t="s">
        <v>248</v>
      </c>
      <c r="G6" s="745" t="s">
        <v>249</v>
      </c>
      <c r="H6" s="745" t="s">
        <v>250</v>
      </c>
    </row>
    <row r="7" spans="1:9" ht="73.5" customHeight="1" thickBot="1">
      <c r="A7" s="749"/>
      <c r="B7" s="750"/>
      <c r="C7" s="283" t="s">
        <v>251</v>
      </c>
      <c r="D7" s="389" t="s">
        <v>203</v>
      </c>
      <c r="E7" s="754"/>
      <c r="F7" s="754"/>
      <c r="G7" s="746"/>
      <c r="H7" s="746"/>
      <c r="I7" s="48"/>
    </row>
    <row r="8" spans="1:9" ht="6" customHeight="1">
      <c r="A8" s="755"/>
      <c r="B8" s="756"/>
      <c r="C8" s="50"/>
      <c r="D8" s="50"/>
      <c r="E8" s="374"/>
      <c r="F8" s="374"/>
      <c r="G8" s="282"/>
      <c r="H8" s="51"/>
    </row>
    <row r="9" spans="1:9" s="52" customFormat="1" ht="15" customHeight="1">
      <c r="A9" s="722" t="s">
        <v>239</v>
      </c>
      <c r="B9" s="723"/>
      <c r="C9" s="599">
        <v>801.7</v>
      </c>
      <c r="D9" s="636">
        <v>100</v>
      </c>
      <c r="E9" s="637">
        <v>0.8</v>
      </c>
      <c r="F9" s="638">
        <v>5.0999999999999996</v>
      </c>
      <c r="G9" s="639">
        <v>10</v>
      </c>
      <c r="H9" s="640">
        <v>78426</v>
      </c>
    </row>
    <row r="10" spans="1:9" s="52" customFormat="1" ht="15" customHeight="1">
      <c r="A10" s="718" t="s">
        <v>0</v>
      </c>
      <c r="B10" s="719"/>
      <c r="C10" s="603">
        <v>53.6</v>
      </c>
      <c r="D10" s="641">
        <v>6.7</v>
      </c>
      <c r="E10" s="642">
        <v>0.7</v>
      </c>
      <c r="F10" s="643">
        <v>4.5</v>
      </c>
      <c r="G10" s="644">
        <v>6</v>
      </c>
      <c r="H10" s="645">
        <v>8732</v>
      </c>
    </row>
    <row r="11" spans="1:9" s="52" customFormat="1" ht="15">
      <c r="A11" s="718" t="s">
        <v>1</v>
      </c>
      <c r="B11" s="719"/>
      <c r="C11" s="603">
        <v>54.4</v>
      </c>
      <c r="D11" s="641">
        <v>6.8</v>
      </c>
      <c r="E11" s="642">
        <v>1.2</v>
      </c>
      <c r="F11" s="646">
        <v>7.1</v>
      </c>
      <c r="G11" s="647">
        <v>13</v>
      </c>
      <c r="H11" s="645">
        <v>4121</v>
      </c>
    </row>
    <row r="12" spans="1:9" s="52" customFormat="1" ht="15" customHeight="1">
      <c r="A12" s="718" t="s">
        <v>2</v>
      </c>
      <c r="B12" s="719"/>
      <c r="C12" s="603">
        <v>59</v>
      </c>
      <c r="D12" s="641">
        <v>7.4</v>
      </c>
      <c r="E12" s="642">
        <v>1.1000000000000001</v>
      </c>
      <c r="F12" s="646">
        <v>7.8</v>
      </c>
      <c r="G12" s="647">
        <v>18</v>
      </c>
      <c r="H12" s="645">
        <v>3315</v>
      </c>
    </row>
    <row r="13" spans="1:9" s="52" customFormat="1" ht="15" customHeight="1">
      <c r="A13" s="718" t="s">
        <v>3</v>
      </c>
      <c r="B13" s="719"/>
      <c r="C13" s="603">
        <v>15.2</v>
      </c>
      <c r="D13" s="641">
        <v>1.9</v>
      </c>
      <c r="E13" s="642">
        <v>1</v>
      </c>
      <c r="F13" s="646">
        <v>4.2</v>
      </c>
      <c r="G13" s="647">
        <v>6</v>
      </c>
      <c r="H13" s="645">
        <v>2361</v>
      </c>
    </row>
    <row r="14" spans="1:9" s="52" customFormat="1" ht="15" customHeight="1">
      <c r="A14" s="718" t="s">
        <v>4</v>
      </c>
      <c r="B14" s="719"/>
      <c r="C14" s="603">
        <v>56</v>
      </c>
      <c r="D14" s="641">
        <v>7</v>
      </c>
      <c r="E14" s="642">
        <v>0.8</v>
      </c>
      <c r="F14" s="646">
        <v>5.6</v>
      </c>
      <c r="G14" s="647">
        <v>13</v>
      </c>
      <c r="H14" s="645">
        <v>4338</v>
      </c>
    </row>
    <row r="15" spans="1:9" s="52" customFormat="1" ht="15" customHeight="1">
      <c r="A15" s="718" t="s">
        <v>5</v>
      </c>
      <c r="B15" s="719"/>
      <c r="C15" s="603">
        <v>63.9</v>
      </c>
      <c r="D15" s="641">
        <v>8</v>
      </c>
      <c r="E15" s="642">
        <v>0.8</v>
      </c>
      <c r="F15" s="646">
        <v>4.5</v>
      </c>
      <c r="G15" s="647">
        <v>8</v>
      </c>
      <c r="H15" s="645">
        <v>7844</v>
      </c>
    </row>
    <row r="16" spans="1:9" s="52" customFormat="1" ht="15" customHeight="1">
      <c r="A16" s="718" t="s">
        <v>6</v>
      </c>
      <c r="B16" s="719"/>
      <c r="C16" s="603">
        <v>118.3</v>
      </c>
      <c r="D16" s="641">
        <v>14.7</v>
      </c>
      <c r="E16" s="642">
        <v>0.6</v>
      </c>
      <c r="F16" s="646">
        <v>4.2</v>
      </c>
      <c r="G16" s="647">
        <v>13</v>
      </c>
      <c r="H16" s="645">
        <v>9372</v>
      </c>
    </row>
    <row r="17" spans="1:8" s="52" customFormat="1" ht="15" customHeight="1">
      <c r="A17" s="718" t="s">
        <v>7</v>
      </c>
      <c r="B17" s="719"/>
      <c r="C17" s="603">
        <v>20.3</v>
      </c>
      <c r="D17" s="641">
        <v>2.5</v>
      </c>
      <c r="E17" s="642">
        <v>1.1000000000000001</v>
      </c>
      <c r="F17" s="646">
        <v>6</v>
      </c>
      <c r="G17" s="647">
        <v>9</v>
      </c>
      <c r="H17" s="645">
        <v>2350</v>
      </c>
    </row>
    <row r="18" spans="1:8" s="52" customFormat="1" ht="15" customHeight="1">
      <c r="A18" s="718" t="s">
        <v>8</v>
      </c>
      <c r="B18" s="719"/>
      <c r="C18" s="603">
        <v>67.8</v>
      </c>
      <c r="D18" s="641">
        <v>8.5</v>
      </c>
      <c r="E18" s="642">
        <v>1.2</v>
      </c>
      <c r="F18" s="646">
        <v>8.6999999999999993</v>
      </c>
      <c r="G18" s="647">
        <v>22</v>
      </c>
      <c r="H18" s="645">
        <v>3096</v>
      </c>
    </row>
    <row r="19" spans="1:8" s="52" customFormat="1" ht="15" customHeight="1">
      <c r="A19" s="718" t="s">
        <v>9</v>
      </c>
      <c r="B19" s="719"/>
      <c r="C19" s="603">
        <v>30.8</v>
      </c>
      <c r="D19" s="641">
        <v>3.8</v>
      </c>
      <c r="E19" s="642">
        <v>1</v>
      </c>
      <c r="F19" s="646">
        <v>7.2</v>
      </c>
      <c r="G19" s="647">
        <v>24</v>
      </c>
      <c r="H19" s="645">
        <v>1284</v>
      </c>
    </row>
    <row r="20" spans="1:8" s="52" customFormat="1" ht="15" customHeight="1">
      <c r="A20" s="718" t="s">
        <v>10</v>
      </c>
      <c r="B20" s="719"/>
      <c r="C20" s="603">
        <v>41.2</v>
      </c>
      <c r="D20" s="641">
        <v>5.0999999999999996</v>
      </c>
      <c r="E20" s="642">
        <v>0.9</v>
      </c>
      <c r="F20" s="646">
        <v>4.5</v>
      </c>
      <c r="G20" s="647">
        <v>8</v>
      </c>
      <c r="H20" s="645">
        <v>4903</v>
      </c>
    </row>
    <row r="21" spans="1:8" s="52" customFormat="1" ht="15" customHeight="1">
      <c r="A21" s="718" t="s">
        <v>11</v>
      </c>
      <c r="B21" s="719"/>
      <c r="C21" s="603">
        <v>66.8</v>
      </c>
      <c r="D21" s="641">
        <v>8.3000000000000007</v>
      </c>
      <c r="E21" s="642">
        <v>0.7</v>
      </c>
      <c r="F21" s="646">
        <v>3.8</v>
      </c>
      <c r="G21" s="647">
        <v>6</v>
      </c>
      <c r="H21" s="645">
        <v>11254</v>
      </c>
    </row>
    <row r="22" spans="1:8" s="52" customFormat="1" ht="15" customHeight="1">
      <c r="A22" s="718" t="s">
        <v>12</v>
      </c>
      <c r="B22" s="719"/>
      <c r="C22" s="603">
        <v>33.1</v>
      </c>
      <c r="D22" s="641">
        <v>4.0999999999999996</v>
      </c>
      <c r="E22" s="642">
        <v>1.2</v>
      </c>
      <c r="F22" s="646">
        <v>7.6</v>
      </c>
      <c r="G22" s="647">
        <v>13</v>
      </c>
      <c r="H22" s="645">
        <v>2601</v>
      </c>
    </row>
    <row r="23" spans="1:8" s="52" customFormat="1" ht="15" customHeight="1">
      <c r="A23" s="718" t="s">
        <v>13</v>
      </c>
      <c r="B23" s="719"/>
      <c r="C23" s="603">
        <v>38.200000000000003</v>
      </c>
      <c r="D23" s="641">
        <v>4.8</v>
      </c>
      <c r="E23" s="642">
        <v>1.6</v>
      </c>
      <c r="F23" s="646">
        <v>8.1999999999999993</v>
      </c>
      <c r="G23" s="647">
        <v>10</v>
      </c>
      <c r="H23" s="645">
        <v>3803</v>
      </c>
    </row>
    <row r="24" spans="1:8" s="52" customFormat="1" ht="15" customHeight="1">
      <c r="A24" s="718" t="s">
        <v>14</v>
      </c>
      <c r="B24" s="719"/>
      <c r="C24" s="603">
        <v>44.7</v>
      </c>
      <c r="D24" s="641">
        <v>5.6</v>
      </c>
      <c r="E24" s="642">
        <v>0.6</v>
      </c>
      <c r="F24" s="646">
        <v>2.8</v>
      </c>
      <c r="G24" s="647">
        <v>10</v>
      </c>
      <c r="H24" s="645">
        <v>4688</v>
      </c>
    </row>
    <row r="25" spans="1:8" s="52" customFormat="1" ht="15" customHeight="1">
      <c r="A25" s="718" t="s">
        <v>15</v>
      </c>
      <c r="B25" s="719"/>
      <c r="C25" s="603">
        <v>38.5</v>
      </c>
      <c r="D25" s="641">
        <v>4.8</v>
      </c>
      <c r="E25" s="642">
        <v>1.1000000000000001</v>
      </c>
      <c r="F25" s="646">
        <v>6.4</v>
      </c>
      <c r="G25" s="647">
        <v>9</v>
      </c>
      <c r="H25" s="645">
        <v>4364</v>
      </c>
    </row>
    <row r="26" spans="1:8" s="52" customFormat="1" ht="15" customHeight="1">
      <c r="A26" s="53"/>
      <c r="B26" s="53"/>
      <c r="C26" s="54"/>
      <c r="D26" s="55"/>
      <c r="E26" s="56"/>
      <c r="F26" s="49"/>
      <c r="G26" s="57"/>
      <c r="H26" s="58"/>
    </row>
    <row r="27" spans="1:8" s="52" customFormat="1" ht="15" customHeight="1">
      <c r="A27" s="49"/>
      <c r="B27" s="49"/>
      <c r="C27" s="49"/>
      <c r="D27" s="55"/>
      <c r="E27" s="55"/>
      <c r="F27" s="53"/>
      <c r="G27" s="53"/>
      <c r="H27" s="58"/>
    </row>
    <row r="28" spans="1:8" ht="10.5" customHeight="1">
      <c r="A28" s="60"/>
      <c r="B28" s="60"/>
      <c r="C28" s="59"/>
      <c r="E28" s="55"/>
      <c r="G28" s="49"/>
      <c r="H28" s="61"/>
    </row>
    <row r="29" spans="1:8">
      <c r="A29" s="60"/>
      <c r="B29" s="60"/>
      <c r="C29" s="59"/>
      <c r="E29" s="55"/>
      <c r="G29" s="49"/>
      <c r="H29" s="61"/>
    </row>
    <row r="30" spans="1:8">
      <c r="A30" s="60"/>
      <c r="B30" s="60"/>
      <c r="C30" s="59"/>
      <c r="E30" s="55"/>
      <c r="G30" s="49"/>
      <c r="H30" s="61"/>
    </row>
    <row r="31" spans="1:8">
      <c r="A31" s="60"/>
      <c r="B31" s="60"/>
      <c r="C31" s="59"/>
      <c r="E31" s="55"/>
      <c r="G31" s="49"/>
      <c r="H31" s="61"/>
    </row>
    <row r="32" spans="1:8">
      <c r="A32" s="60"/>
      <c r="B32" s="60"/>
      <c r="C32" s="59"/>
      <c r="E32" s="55"/>
      <c r="G32" s="49"/>
      <c r="H32" s="61"/>
    </row>
    <row r="33" spans="3:8">
      <c r="E33" s="53"/>
      <c r="G33" s="49"/>
      <c r="H33" s="61"/>
    </row>
    <row r="34" spans="3:8" ht="13.8">
      <c r="C34" s="62"/>
      <c r="D34" s="63"/>
    </row>
  </sheetData>
  <mergeCells count="25">
    <mergeCell ref="I1:I4"/>
    <mergeCell ref="H6:H7"/>
    <mergeCell ref="A6:B7"/>
    <mergeCell ref="A14:B14"/>
    <mergeCell ref="A15:B15"/>
    <mergeCell ref="C6:D6"/>
    <mergeCell ref="E6:E7"/>
    <mergeCell ref="F6:F7"/>
    <mergeCell ref="G6:G7"/>
    <mergeCell ref="A8:B8"/>
    <mergeCell ref="A9:B9"/>
    <mergeCell ref="A11:B11"/>
    <mergeCell ref="A12:B12"/>
    <mergeCell ref="A13:B13"/>
    <mergeCell ref="A10:B10"/>
    <mergeCell ref="A21:B21"/>
    <mergeCell ref="A22:B22"/>
    <mergeCell ref="A23:B23"/>
    <mergeCell ref="A24:B24"/>
    <mergeCell ref="A25:B25"/>
    <mergeCell ref="A16:B16"/>
    <mergeCell ref="A17:B17"/>
    <mergeCell ref="A18:B18"/>
    <mergeCell ref="A19:B19"/>
    <mergeCell ref="A20:B20"/>
  </mergeCells>
  <hyperlinks>
    <hyperlink ref="I1:I3" location="'Spis treści List of tables'!A1" display="'Spis treści List of tables'!A1" xr:uid="{00000000-0004-0000-0300-000000000000}"/>
    <hyperlink ref="I1:I4" location="'Spis treści_List of tables'!A1" display="'Spis treści_List of tables'!A1" xr:uid="{70D9E010-C745-4DB5-AA70-E20F0243C47E}"/>
  </hyperlinks>
  <pageMargins left="0.7" right="0.7" top="0.75" bottom="0.75" header="0.3" footer="0.3"/>
  <pageSetup paperSize="9" scale="8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9"/>
  <sheetViews>
    <sheetView zoomScaleNormal="100" zoomScaleSheetLayoutView="70" workbookViewId="0"/>
  </sheetViews>
  <sheetFormatPr defaultColWidth="9.109375" defaultRowHeight="10.5" customHeight="1"/>
  <cols>
    <col min="1" max="1" width="11.6640625" style="36" customWidth="1"/>
    <col min="2" max="2" width="13.6640625" style="36" customWidth="1"/>
    <col min="3" max="3" width="9.5546875" style="66" customWidth="1"/>
    <col min="4" max="4" width="10.109375" style="70" customWidth="1"/>
    <col min="5" max="5" width="10.88671875" style="70" customWidth="1"/>
    <col min="6" max="6" width="10.33203125" style="70" customWidth="1"/>
    <col min="7" max="7" width="9.88671875" style="76" customWidth="1"/>
    <col min="8" max="8" width="11" style="76" customWidth="1"/>
    <col min="9" max="9" width="10.88671875" style="83" customWidth="1"/>
    <col min="10" max="10" width="11.88671875" style="36" customWidth="1"/>
    <col min="11" max="16384" width="9.109375" style="36"/>
  </cols>
  <sheetData>
    <row r="1" spans="1:10" s="65" customFormat="1" ht="15" customHeight="1">
      <c r="A1" s="227" t="s">
        <v>50</v>
      </c>
      <c r="B1" s="34" t="s">
        <v>272</v>
      </c>
      <c r="D1" s="66"/>
      <c r="E1" s="67"/>
      <c r="F1" s="67"/>
      <c r="G1" s="67"/>
      <c r="H1" s="66"/>
      <c r="I1" s="66"/>
      <c r="J1" s="697" t="s">
        <v>225</v>
      </c>
    </row>
    <row r="2" spans="1:10" s="65" customFormat="1" ht="15" customHeight="1">
      <c r="A2" s="229"/>
      <c r="B2" s="368" t="s">
        <v>388</v>
      </c>
      <c r="D2" s="66"/>
      <c r="E2" s="67"/>
      <c r="F2" s="67"/>
      <c r="G2" s="67"/>
      <c r="H2" s="66"/>
      <c r="I2" s="66"/>
      <c r="J2" s="697"/>
    </row>
    <row r="3" spans="1:10" s="65" customFormat="1" ht="15" customHeight="1">
      <c r="A3" s="229"/>
      <c r="B3" s="221" t="s">
        <v>273</v>
      </c>
      <c r="D3" s="66"/>
      <c r="E3" s="67"/>
      <c r="F3" s="67"/>
      <c r="G3" s="67"/>
      <c r="H3" s="66"/>
      <c r="I3" s="66"/>
      <c r="J3" s="697"/>
    </row>
    <row r="4" spans="1:10" ht="15" customHeight="1">
      <c r="A4" s="227"/>
      <c r="B4" s="476" t="s">
        <v>387</v>
      </c>
      <c r="D4" s="38"/>
      <c r="E4" s="38"/>
      <c r="F4" s="68"/>
      <c r="G4" s="68"/>
      <c r="H4" s="38"/>
      <c r="I4" s="69"/>
      <c r="J4" s="697"/>
    </row>
    <row r="5" spans="1:10" ht="9" customHeight="1" thickBot="1">
      <c r="A5" s="303"/>
      <c r="B5" s="303"/>
      <c r="C5" s="304"/>
      <c r="D5" s="82"/>
      <c r="G5" s="71"/>
      <c r="H5" s="305"/>
      <c r="I5" s="305"/>
    </row>
    <row r="6" spans="1:10" s="72" customFormat="1" ht="25.2" customHeight="1">
      <c r="A6" s="763" t="s">
        <v>170</v>
      </c>
      <c r="B6" s="764"/>
      <c r="C6" s="760" t="s">
        <v>134</v>
      </c>
      <c r="D6" s="307" t="s">
        <v>171</v>
      </c>
      <c r="E6" s="278"/>
      <c r="F6" s="278"/>
      <c r="G6" s="308"/>
      <c r="H6" s="308"/>
      <c r="I6" s="278"/>
    </row>
    <row r="7" spans="1:10" s="72" customFormat="1" ht="98.25" customHeight="1" thickBot="1">
      <c r="A7" s="765"/>
      <c r="B7" s="766"/>
      <c r="C7" s="761"/>
      <c r="D7" s="309" t="s">
        <v>172</v>
      </c>
      <c r="E7" s="310" t="s">
        <v>173</v>
      </c>
      <c r="F7" s="311" t="s">
        <v>174</v>
      </c>
      <c r="G7" s="311" t="s">
        <v>175</v>
      </c>
      <c r="H7" s="310" t="s">
        <v>176</v>
      </c>
      <c r="I7" s="312" t="s">
        <v>177</v>
      </c>
    </row>
    <row r="8" spans="1:10" s="72" customFormat="1" ht="6" customHeight="1">
      <c r="A8" s="265"/>
      <c r="B8" s="265"/>
      <c r="C8" s="265"/>
      <c r="D8" s="263"/>
      <c r="E8" s="263"/>
      <c r="F8" s="306"/>
      <c r="G8" s="306"/>
      <c r="H8" s="263"/>
      <c r="I8" s="263"/>
    </row>
    <row r="9" spans="1:10" s="72" customFormat="1" ht="14.25" customHeight="1">
      <c r="A9" s="767" t="s">
        <v>178</v>
      </c>
      <c r="B9" s="767"/>
      <c r="C9" s="767"/>
      <c r="D9" s="767"/>
      <c r="E9" s="767"/>
      <c r="F9" s="767"/>
      <c r="G9" s="767"/>
      <c r="H9" s="767"/>
      <c r="I9" s="767"/>
    </row>
    <row r="10" spans="1:10" s="258" customFormat="1" ht="13.2">
      <c r="A10" s="759" t="s">
        <v>179</v>
      </c>
      <c r="B10" s="759"/>
      <c r="C10" s="762"/>
      <c r="D10" s="762"/>
      <c r="E10" s="762"/>
      <c r="F10" s="762"/>
      <c r="G10" s="762"/>
      <c r="H10" s="762"/>
      <c r="I10" s="762"/>
    </row>
    <row r="11" spans="1:10" s="72" customFormat="1" ht="6" customHeight="1">
      <c r="A11" s="74"/>
      <c r="B11" s="74"/>
      <c r="C11" s="75"/>
      <c r="D11" s="75"/>
      <c r="E11" s="75"/>
      <c r="F11" s="75"/>
      <c r="G11" s="75"/>
      <c r="H11" s="75"/>
      <c r="I11" s="75"/>
    </row>
    <row r="12" spans="1:10" ht="15" customHeight="1">
      <c r="A12" s="722" t="s">
        <v>207</v>
      </c>
      <c r="B12" s="723"/>
      <c r="C12" s="599">
        <v>801.7</v>
      </c>
      <c r="D12" s="600">
        <v>439.2</v>
      </c>
      <c r="E12" s="600">
        <v>694.3</v>
      </c>
      <c r="F12" s="600">
        <v>110.7</v>
      </c>
      <c r="G12" s="600">
        <v>690.9</v>
      </c>
      <c r="H12" s="601">
        <v>344.8</v>
      </c>
      <c r="I12" s="602">
        <v>360.6</v>
      </c>
    </row>
    <row r="13" spans="1:10" ht="15" customHeight="1">
      <c r="A13" s="718" t="s">
        <v>0</v>
      </c>
      <c r="B13" s="719"/>
      <c r="C13" s="603">
        <v>53.6</v>
      </c>
      <c r="D13" s="604">
        <v>29</v>
      </c>
      <c r="E13" s="604">
        <v>45.8</v>
      </c>
      <c r="F13" s="604">
        <v>5.4</v>
      </c>
      <c r="G13" s="604">
        <v>48.2</v>
      </c>
      <c r="H13" s="605">
        <v>21.8</v>
      </c>
      <c r="I13" s="606">
        <v>20.5</v>
      </c>
    </row>
    <row r="14" spans="1:10" ht="15" customHeight="1">
      <c r="A14" s="718" t="s">
        <v>1</v>
      </c>
      <c r="B14" s="719"/>
      <c r="C14" s="603">
        <v>54.4</v>
      </c>
      <c r="D14" s="604">
        <v>32.700000000000003</v>
      </c>
      <c r="E14" s="604">
        <v>46.3</v>
      </c>
      <c r="F14" s="604">
        <v>6.9</v>
      </c>
      <c r="G14" s="604">
        <v>47.5</v>
      </c>
      <c r="H14" s="605">
        <v>24.7</v>
      </c>
      <c r="I14" s="606">
        <v>26.4</v>
      </c>
    </row>
    <row r="15" spans="1:10" ht="15" customHeight="1">
      <c r="A15" s="718" t="s">
        <v>2</v>
      </c>
      <c r="B15" s="719"/>
      <c r="C15" s="603">
        <v>59</v>
      </c>
      <c r="D15" s="604">
        <v>30.4</v>
      </c>
      <c r="E15" s="604">
        <v>53.6</v>
      </c>
      <c r="F15" s="604">
        <v>11.8</v>
      </c>
      <c r="G15" s="604">
        <v>47.2</v>
      </c>
      <c r="H15" s="605">
        <v>28.2</v>
      </c>
      <c r="I15" s="606">
        <v>31.4</v>
      </c>
    </row>
    <row r="16" spans="1:10" ht="15" customHeight="1">
      <c r="A16" s="718" t="s">
        <v>3</v>
      </c>
      <c r="B16" s="719"/>
      <c r="C16" s="603">
        <v>15.2</v>
      </c>
      <c r="D16" s="604">
        <v>8.6999999999999993</v>
      </c>
      <c r="E16" s="604">
        <v>12.9</v>
      </c>
      <c r="F16" s="604">
        <v>1.8</v>
      </c>
      <c r="G16" s="604">
        <v>13.4</v>
      </c>
      <c r="H16" s="605">
        <v>5</v>
      </c>
      <c r="I16" s="606">
        <v>6.5</v>
      </c>
    </row>
    <row r="17" spans="1:9" ht="15" customHeight="1">
      <c r="A17" s="718" t="s">
        <v>4</v>
      </c>
      <c r="B17" s="719"/>
      <c r="C17" s="603">
        <v>56</v>
      </c>
      <c r="D17" s="604">
        <v>28.8</v>
      </c>
      <c r="E17" s="604">
        <v>49</v>
      </c>
      <c r="F17" s="604">
        <v>5.9</v>
      </c>
      <c r="G17" s="604">
        <v>50.1</v>
      </c>
      <c r="H17" s="605">
        <v>26</v>
      </c>
      <c r="I17" s="606">
        <v>18.3</v>
      </c>
    </row>
    <row r="18" spans="1:9" ht="15" customHeight="1">
      <c r="A18" s="718" t="s">
        <v>5</v>
      </c>
      <c r="B18" s="719"/>
      <c r="C18" s="603">
        <v>63.9</v>
      </c>
      <c r="D18" s="604">
        <v>35.9</v>
      </c>
      <c r="E18" s="604">
        <v>56.5</v>
      </c>
      <c r="F18" s="604">
        <v>9.8000000000000007</v>
      </c>
      <c r="G18" s="604">
        <v>54.1</v>
      </c>
      <c r="H18" s="605">
        <v>27.2</v>
      </c>
      <c r="I18" s="606">
        <v>32.700000000000003</v>
      </c>
    </row>
    <row r="19" spans="1:9" ht="15" customHeight="1">
      <c r="A19" s="718" t="s">
        <v>6</v>
      </c>
      <c r="B19" s="719"/>
      <c r="C19" s="603">
        <v>118.3</v>
      </c>
      <c r="D19" s="604">
        <v>61</v>
      </c>
      <c r="E19" s="604">
        <v>102.6</v>
      </c>
      <c r="F19" s="604">
        <v>19.399999999999999</v>
      </c>
      <c r="G19" s="604">
        <v>98.9</v>
      </c>
      <c r="H19" s="605">
        <v>54.2</v>
      </c>
      <c r="I19" s="606">
        <v>52.6</v>
      </c>
    </row>
    <row r="20" spans="1:9" ht="15" customHeight="1">
      <c r="A20" s="718" t="s">
        <v>7</v>
      </c>
      <c r="B20" s="719"/>
      <c r="C20" s="603">
        <v>20.3</v>
      </c>
      <c r="D20" s="604">
        <v>11.7</v>
      </c>
      <c r="E20" s="604">
        <v>17.899999999999999</v>
      </c>
      <c r="F20" s="604">
        <v>2.2000000000000002</v>
      </c>
      <c r="G20" s="604">
        <v>18.100000000000001</v>
      </c>
      <c r="H20" s="605">
        <v>8.8000000000000007</v>
      </c>
      <c r="I20" s="606">
        <v>9.1</v>
      </c>
    </row>
    <row r="21" spans="1:9" ht="15" customHeight="1">
      <c r="A21" s="718" t="s">
        <v>8</v>
      </c>
      <c r="B21" s="719"/>
      <c r="C21" s="603">
        <v>67.8</v>
      </c>
      <c r="D21" s="604">
        <v>36.5</v>
      </c>
      <c r="E21" s="604">
        <v>58.6</v>
      </c>
      <c r="F21" s="604">
        <v>10.1</v>
      </c>
      <c r="G21" s="604">
        <v>57.6</v>
      </c>
      <c r="H21" s="605">
        <v>34.200000000000003</v>
      </c>
      <c r="I21" s="606">
        <v>42.4</v>
      </c>
    </row>
    <row r="22" spans="1:9" ht="15" customHeight="1">
      <c r="A22" s="718" t="s">
        <v>9</v>
      </c>
      <c r="B22" s="719"/>
      <c r="C22" s="603">
        <v>30.8</v>
      </c>
      <c r="D22" s="604">
        <v>14.4</v>
      </c>
      <c r="E22" s="604">
        <v>27.2</v>
      </c>
      <c r="F22" s="604">
        <v>5.2</v>
      </c>
      <c r="G22" s="604">
        <v>25.6</v>
      </c>
      <c r="H22" s="605">
        <v>14.5</v>
      </c>
      <c r="I22" s="606">
        <v>11.8</v>
      </c>
    </row>
    <row r="23" spans="1:9" ht="15" customHeight="1">
      <c r="A23" s="718" t="s">
        <v>10</v>
      </c>
      <c r="B23" s="719"/>
      <c r="C23" s="603">
        <v>41.2</v>
      </c>
      <c r="D23" s="604">
        <v>25.5</v>
      </c>
      <c r="E23" s="604">
        <v>35.4</v>
      </c>
      <c r="F23" s="604">
        <v>4.7</v>
      </c>
      <c r="G23" s="604">
        <v>36.6</v>
      </c>
      <c r="H23" s="605">
        <v>15.8</v>
      </c>
      <c r="I23" s="606">
        <v>18.600000000000001</v>
      </c>
    </row>
    <row r="24" spans="1:9" ht="15" customHeight="1">
      <c r="A24" s="718" t="s">
        <v>11</v>
      </c>
      <c r="B24" s="719"/>
      <c r="C24" s="603">
        <v>66.8</v>
      </c>
      <c r="D24" s="604">
        <v>37.4</v>
      </c>
      <c r="E24" s="604">
        <v>57.9</v>
      </c>
      <c r="F24" s="604">
        <v>8.1999999999999993</v>
      </c>
      <c r="G24" s="604">
        <v>58.5</v>
      </c>
      <c r="H24" s="605">
        <v>24.5</v>
      </c>
      <c r="I24" s="606">
        <v>15.6</v>
      </c>
    </row>
    <row r="25" spans="1:9" ht="15" customHeight="1">
      <c r="A25" s="718" t="s">
        <v>12</v>
      </c>
      <c r="B25" s="719"/>
      <c r="C25" s="603">
        <v>33.1</v>
      </c>
      <c r="D25" s="604">
        <v>17.2</v>
      </c>
      <c r="E25" s="604">
        <v>28.5</v>
      </c>
      <c r="F25" s="604">
        <v>5.0999999999999996</v>
      </c>
      <c r="G25" s="604">
        <v>28</v>
      </c>
      <c r="H25" s="605">
        <v>14.4</v>
      </c>
      <c r="I25" s="606">
        <v>17.8</v>
      </c>
    </row>
    <row r="26" spans="1:9" ht="15" customHeight="1">
      <c r="A26" s="718" t="s">
        <v>13</v>
      </c>
      <c r="B26" s="719"/>
      <c r="C26" s="603">
        <v>38.200000000000003</v>
      </c>
      <c r="D26" s="604">
        <v>21.5</v>
      </c>
      <c r="E26" s="604">
        <v>31.4</v>
      </c>
      <c r="F26" s="604">
        <v>4.7</v>
      </c>
      <c r="G26" s="604">
        <v>33.4</v>
      </c>
      <c r="H26" s="605">
        <v>14.3</v>
      </c>
      <c r="I26" s="606">
        <v>19.7</v>
      </c>
    </row>
    <row r="27" spans="1:9" ht="15" customHeight="1">
      <c r="A27" s="718" t="s">
        <v>14</v>
      </c>
      <c r="B27" s="719"/>
      <c r="C27" s="603">
        <v>44.7</v>
      </c>
      <c r="D27" s="604">
        <v>26.7</v>
      </c>
      <c r="E27" s="604">
        <v>37.5</v>
      </c>
      <c r="F27" s="604">
        <v>4.8</v>
      </c>
      <c r="G27" s="604">
        <v>39.799999999999997</v>
      </c>
      <c r="H27" s="605">
        <v>14</v>
      </c>
      <c r="I27" s="606">
        <v>21.1</v>
      </c>
    </row>
    <row r="28" spans="1:9" ht="15" customHeight="1">
      <c r="A28" s="718" t="s">
        <v>15</v>
      </c>
      <c r="B28" s="719"/>
      <c r="C28" s="603">
        <v>38.5</v>
      </c>
      <c r="D28" s="604">
        <v>22</v>
      </c>
      <c r="E28" s="604">
        <v>33.299999999999997</v>
      </c>
      <c r="F28" s="604">
        <v>4.7</v>
      </c>
      <c r="G28" s="604">
        <v>33.799999999999997</v>
      </c>
      <c r="H28" s="605">
        <v>17.2</v>
      </c>
      <c r="I28" s="606">
        <v>16.2</v>
      </c>
    </row>
    <row r="29" spans="1:9" ht="6" customHeight="1">
      <c r="C29" s="77"/>
      <c r="D29" s="77"/>
      <c r="E29" s="77"/>
      <c r="F29" s="77"/>
      <c r="G29" s="78"/>
      <c r="H29" s="77"/>
      <c r="I29" s="79"/>
    </row>
    <row r="30" spans="1:9" s="73" customFormat="1" ht="13.2">
      <c r="A30" s="757" t="s">
        <v>219</v>
      </c>
      <c r="B30" s="757"/>
      <c r="C30" s="758"/>
      <c r="D30" s="758"/>
      <c r="E30" s="758"/>
      <c r="F30" s="758"/>
      <c r="G30" s="758"/>
      <c r="H30" s="758"/>
      <c r="I30" s="758"/>
    </row>
    <row r="31" spans="1:9" s="73" customFormat="1" ht="13.2">
      <c r="A31" s="759" t="s">
        <v>49</v>
      </c>
      <c r="B31" s="759"/>
      <c r="C31" s="759"/>
      <c r="D31" s="759"/>
      <c r="E31" s="759"/>
      <c r="F31" s="759"/>
      <c r="G31" s="759"/>
      <c r="H31" s="759"/>
      <c r="I31" s="759"/>
    </row>
    <row r="32" spans="1:9" ht="6" customHeight="1">
      <c r="A32" s="80"/>
      <c r="B32" s="80"/>
      <c r="C32" s="81"/>
      <c r="D32" s="82"/>
      <c r="E32" s="82"/>
      <c r="F32" s="82"/>
      <c r="G32" s="68"/>
      <c r="H32" s="82"/>
      <c r="I32" s="38"/>
    </row>
    <row r="33" spans="1:9" s="65" customFormat="1" ht="15" customHeight="1">
      <c r="A33" s="722" t="s">
        <v>207</v>
      </c>
      <c r="B33" s="723"/>
      <c r="C33" s="607">
        <v>85.8</v>
      </c>
      <c r="D33" s="608">
        <v>86.5</v>
      </c>
      <c r="E33" s="607">
        <v>85.2</v>
      </c>
      <c r="F33" s="608">
        <v>91.1</v>
      </c>
      <c r="G33" s="607">
        <v>85</v>
      </c>
      <c r="H33" s="608">
        <v>76.599999999999994</v>
      </c>
      <c r="I33" s="607">
        <v>87.1</v>
      </c>
    </row>
    <row r="34" spans="1:9" ht="15" customHeight="1">
      <c r="A34" s="718" t="s">
        <v>0</v>
      </c>
      <c r="B34" s="719"/>
      <c r="C34" s="609">
        <v>86.1</v>
      </c>
      <c r="D34" s="610">
        <v>86.7</v>
      </c>
      <c r="E34" s="609">
        <v>85.3</v>
      </c>
      <c r="F34" s="610">
        <v>97.3</v>
      </c>
      <c r="G34" s="609">
        <v>85</v>
      </c>
      <c r="H34" s="610">
        <v>77.2</v>
      </c>
      <c r="I34" s="609">
        <v>88</v>
      </c>
    </row>
    <row r="35" spans="1:9" ht="15" customHeight="1">
      <c r="A35" s="718" t="s">
        <v>1</v>
      </c>
      <c r="B35" s="719"/>
      <c r="C35" s="609">
        <v>85.3</v>
      </c>
      <c r="D35" s="610">
        <v>86.1</v>
      </c>
      <c r="E35" s="609">
        <v>84.4</v>
      </c>
      <c r="F35" s="610">
        <v>89.3</v>
      </c>
      <c r="G35" s="609">
        <v>84.8</v>
      </c>
      <c r="H35" s="610">
        <v>73.7</v>
      </c>
      <c r="I35" s="609">
        <v>87.1</v>
      </c>
    </row>
    <row r="36" spans="1:9" ht="15" customHeight="1">
      <c r="A36" s="718" t="s">
        <v>2</v>
      </c>
      <c r="B36" s="719"/>
      <c r="C36" s="609">
        <v>87.9</v>
      </c>
      <c r="D36" s="610">
        <v>88.3</v>
      </c>
      <c r="E36" s="609">
        <v>87.8</v>
      </c>
      <c r="F36" s="610">
        <v>88.4</v>
      </c>
      <c r="G36" s="609">
        <v>87.8</v>
      </c>
      <c r="H36" s="610">
        <v>81</v>
      </c>
      <c r="I36" s="609">
        <v>87.6</v>
      </c>
    </row>
    <row r="37" spans="1:9" ht="15" customHeight="1">
      <c r="A37" s="718" t="s">
        <v>3</v>
      </c>
      <c r="B37" s="719"/>
      <c r="C37" s="609">
        <v>79.099999999999994</v>
      </c>
      <c r="D37" s="610">
        <v>78.099999999999994</v>
      </c>
      <c r="E37" s="609">
        <v>79.099999999999994</v>
      </c>
      <c r="F37" s="610">
        <v>83.7</v>
      </c>
      <c r="G37" s="609">
        <v>78.5</v>
      </c>
      <c r="H37" s="610">
        <v>64.7</v>
      </c>
      <c r="I37" s="609">
        <v>80.900000000000006</v>
      </c>
    </row>
    <row r="38" spans="1:9" ht="15" customHeight="1">
      <c r="A38" s="718" t="s">
        <v>4</v>
      </c>
      <c r="B38" s="719"/>
      <c r="C38" s="609">
        <v>87.8</v>
      </c>
      <c r="D38" s="610">
        <v>88.7</v>
      </c>
      <c r="E38" s="609">
        <v>87.2</v>
      </c>
      <c r="F38" s="610">
        <v>96.5</v>
      </c>
      <c r="G38" s="609">
        <v>86.9</v>
      </c>
      <c r="H38" s="610">
        <v>81.599999999999994</v>
      </c>
      <c r="I38" s="609">
        <v>91.1</v>
      </c>
    </row>
    <row r="39" spans="1:9" ht="15" customHeight="1">
      <c r="A39" s="718" t="s">
        <v>5</v>
      </c>
      <c r="B39" s="719"/>
      <c r="C39" s="609">
        <v>86.6</v>
      </c>
      <c r="D39" s="610">
        <v>88.5</v>
      </c>
      <c r="E39" s="609">
        <v>86.5</v>
      </c>
      <c r="F39" s="610">
        <v>97</v>
      </c>
      <c r="G39" s="609">
        <v>85</v>
      </c>
      <c r="H39" s="610">
        <v>78</v>
      </c>
      <c r="I39" s="609">
        <v>87.1</v>
      </c>
    </row>
    <row r="40" spans="1:9" ht="15" customHeight="1">
      <c r="A40" s="718" t="s">
        <v>6</v>
      </c>
      <c r="B40" s="719"/>
      <c r="C40" s="609">
        <v>87.7</v>
      </c>
      <c r="D40" s="610">
        <v>88.6</v>
      </c>
      <c r="E40" s="609">
        <v>87.7</v>
      </c>
      <c r="F40" s="610">
        <v>97.9</v>
      </c>
      <c r="G40" s="609">
        <v>85.9</v>
      </c>
      <c r="H40" s="610">
        <v>79.099999999999994</v>
      </c>
      <c r="I40" s="609">
        <v>88</v>
      </c>
    </row>
    <row r="41" spans="1:9" ht="15" customHeight="1">
      <c r="A41" s="718" t="s">
        <v>7</v>
      </c>
      <c r="B41" s="719"/>
      <c r="C41" s="609">
        <v>92.2</v>
      </c>
      <c r="D41" s="610">
        <v>93.2</v>
      </c>
      <c r="E41" s="609">
        <v>91.5</v>
      </c>
      <c r="F41" s="610">
        <v>98.4</v>
      </c>
      <c r="G41" s="609">
        <v>91.5</v>
      </c>
      <c r="H41" s="610">
        <v>83</v>
      </c>
      <c r="I41" s="609">
        <v>92.4</v>
      </c>
    </row>
    <row r="42" spans="1:9" ht="15" customHeight="1">
      <c r="A42" s="718" t="s">
        <v>8</v>
      </c>
      <c r="B42" s="719"/>
      <c r="C42" s="609">
        <v>86.5</v>
      </c>
      <c r="D42" s="610">
        <v>86.1</v>
      </c>
      <c r="E42" s="609">
        <v>85.8</v>
      </c>
      <c r="F42" s="610">
        <v>85.1</v>
      </c>
      <c r="G42" s="609">
        <v>86.8</v>
      </c>
      <c r="H42" s="610">
        <v>80.900000000000006</v>
      </c>
      <c r="I42" s="609">
        <v>87.3</v>
      </c>
    </row>
    <row r="43" spans="1:9" ht="15" customHeight="1">
      <c r="A43" s="718" t="s">
        <v>9</v>
      </c>
      <c r="B43" s="719"/>
      <c r="C43" s="609">
        <v>89.3</v>
      </c>
      <c r="D43" s="610">
        <v>89.3</v>
      </c>
      <c r="E43" s="609">
        <v>88</v>
      </c>
      <c r="F43" s="610">
        <v>94</v>
      </c>
      <c r="G43" s="609">
        <v>88.4</v>
      </c>
      <c r="H43" s="610">
        <v>80.400000000000006</v>
      </c>
      <c r="I43" s="609">
        <v>92.7</v>
      </c>
    </row>
    <row r="44" spans="1:9" ht="15" customHeight="1">
      <c r="A44" s="718" t="s">
        <v>10</v>
      </c>
      <c r="B44" s="719"/>
      <c r="C44" s="609">
        <v>80.3</v>
      </c>
      <c r="D44" s="610">
        <v>83.2</v>
      </c>
      <c r="E44" s="609">
        <v>79.599999999999994</v>
      </c>
      <c r="F44" s="610">
        <v>86.2</v>
      </c>
      <c r="G44" s="609">
        <v>79.599999999999994</v>
      </c>
      <c r="H44" s="610">
        <v>68.5</v>
      </c>
      <c r="I44" s="609">
        <v>84.1</v>
      </c>
    </row>
    <row r="45" spans="1:9" ht="15" customHeight="1">
      <c r="A45" s="718" t="s">
        <v>11</v>
      </c>
      <c r="B45" s="719"/>
      <c r="C45" s="609">
        <v>80.5</v>
      </c>
      <c r="D45" s="610">
        <v>81.599999999999994</v>
      </c>
      <c r="E45" s="609">
        <v>79.5</v>
      </c>
      <c r="F45" s="610">
        <v>87.6</v>
      </c>
      <c r="G45" s="609">
        <v>79.599999999999994</v>
      </c>
      <c r="H45" s="610">
        <v>68.400000000000006</v>
      </c>
      <c r="I45" s="609">
        <v>80.3</v>
      </c>
    </row>
    <row r="46" spans="1:9" ht="15" customHeight="1">
      <c r="A46" s="718" t="s">
        <v>12</v>
      </c>
      <c r="B46" s="719"/>
      <c r="C46" s="609">
        <v>84.6</v>
      </c>
      <c r="D46" s="610">
        <v>84.1</v>
      </c>
      <c r="E46" s="609">
        <v>84.5</v>
      </c>
      <c r="F46" s="610">
        <v>84.8</v>
      </c>
      <c r="G46" s="609">
        <v>84.5</v>
      </c>
      <c r="H46" s="610">
        <v>74.8</v>
      </c>
      <c r="I46" s="609">
        <v>83.7</v>
      </c>
    </row>
    <row r="47" spans="1:9" ht="15" customHeight="1">
      <c r="A47" s="718" t="s">
        <v>13</v>
      </c>
      <c r="B47" s="719"/>
      <c r="C47" s="609">
        <v>88.8</v>
      </c>
      <c r="D47" s="610">
        <v>87.8</v>
      </c>
      <c r="E47" s="609">
        <v>88</v>
      </c>
      <c r="F47" s="610">
        <v>88.9</v>
      </c>
      <c r="G47" s="609">
        <v>88.8</v>
      </c>
      <c r="H47" s="610">
        <v>78.400000000000006</v>
      </c>
      <c r="I47" s="609">
        <v>89.1</v>
      </c>
    </row>
    <row r="48" spans="1:9" ht="15" customHeight="1">
      <c r="A48" s="718" t="s">
        <v>14</v>
      </c>
      <c r="B48" s="719"/>
      <c r="C48" s="609">
        <v>82.7</v>
      </c>
      <c r="D48" s="610">
        <v>83.6</v>
      </c>
      <c r="E48" s="609">
        <v>81.2</v>
      </c>
      <c r="F48" s="610">
        <v>84.6</v>
      </c>
      <c r="G48" s="609">
        <v>82.4</v>
      </c>
      <c r="H48" s="610">
        <v>65.099999999999994</v>
      </c>
      <c r="I48" s="609">
        <v>86.1</v>
      </c>
    </row>
    <row r="49" spans="1:9" ht="15" customHeight="1">
      <c r="A49" s="718" t="s">
        <v>15</v>
      </c>
      <c r="B49" s="719"/>
      <c r="C49" s="609">
        <v>86.4</v>
      </c>
      <c r="D49" s="610">
        <v>88.5</v>
      </c>
      <c r="E49" s="609">
        <v>85.6</v>
      </c>
      <c r="F49" s="610">
        <v>88.2</v>
      </c>
      <c r="G49" s="609">
        <v>86.2</v>
      </c>
      <c r="H49" s="610">
        <v>79.3</v>
      </c>
      <c r="I49" s="609">
        <v>87.4</v>
      </c>
    </row>
  </sheetData>
  <mergeCells count="41">
    <mergeCell ref="J1:J4"/>
    <mergeCell ref="A13:B13"/>
    <mergeCell ref="A14:B14"/>
    <mergeCell ref="A15:B15"/>
    <mergeCell ref="A16:B16"/>
    <mergeCell ref="C6:C7"/>
    <mergeCell ref="A10:I10"/>
    <mergeCell ref="A6:B7"/>
    <mergeCell ref="A12:B12"/>
    <mergeCell ref="A9:I9"/>
    <mergeCell ref="A17:B17"/>
    <mergeCell ref="A18:B18"/>
    <mergeCell ref="A19:B19"/>
    <mergeCell ref="A20:B20"/>
    <mergeCell ref="A21:B21"/>
    <mergeCell ref="A22:B22"/>
    <mergeCell ref="A23:B23"/>
    <mergeCell ref="A24:B24"/>
    <mergeCell ref="A25:B25"/>
    <mergeCell ref="A26:B26"/>
    <mergeCell ref="A27:B27"/>
    <mergeCell ref="A28:B28"/>
    <mergeCell ref="A33:B33"/>
    <mergeCell ref="A30:I30"/>
    <mergeCell ref="A31:I31"/>
    <mergeCell ref="A34:B34"/>
    <mergeCell ref="A48:B48"/>
    <mergeCell ref="A49:B49"/>
    <mergeCell ref="A41:B41"/>
    <mergeCell ref="A42:B42"/>
    <mergeCell ref="A43:B43"/>
    <mergeCell ref="A44:B44"/>
    <mergeCell ref="A45:B45"/>
    <mergeCell ref="A46:B46"/>
    <mergeCell ref="A35:B35"/>
    <mergeCell ref="A36:B36"/>
    <mergeCell ref="A37:B37"/>
    <mergeCell ref="A40:B40"/>
    <mergeCell ref="A47:B47"/>
    <mergeCell ref="A38:B38"/>
    <mergeCell ref="A39:B39"/>
  </mergeCells>
  <hyperlinks>
    <hyperlink ref="J1:J3" location="'Spis treści '!A1" display="'Spis treści '!A1" xr:uid="{00000000-0004-0000-0400-000000000000}"/>
    <hyperlink ref="J1:J4" location="'Spis treści_List of tables'!A1" display="'Spis treści_List of tables'!A1" xr:uid="{00000000-0004-0000-0400-000001000000}"/>
  </hyperlinks>
  <pageMargins left="0.7" right="0.7" top="0.75" bottom="0.75" header="0.3" footer="0.3"/>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69"/>
  <sheetViews>
    <sheetView zoomScaleNormal="100" zoomScaleSheetLayoutView="70" workbookViewId="0"/>
  </sheetViews>
  <sheetFormatPr defaultColWidth="9.109375" defaultRowHeight="13.8"/>
  <cols>
    <col min="1" max="1" width="11.6640625" style="99" customWidth="1"/>
    <col min="2" max="2" width="9.6640625" style="99" customWidth="1"/>
    <col min="3" max="4" width="13.88671875" style="99" customWidth="1"/>
    <col min="5" max="6" width="13.88671875" style="36" customWidth="1"/>
    <col min="7" max="7" width="13.88671875" style="83" customWidth="1"/>
    <col min="8" max="8" width="11.88671875" style="64" customWidth="1"/>
    <col min="9" max="52" width="9.109375" style="64"/>
    <col min="53" max="16384" width="9.109375" style="36"/>
  </cols>
  <sheetData>
    <row r="1" spans="1:53" s="65" customFormat="1" ht="15.75" customHeight="1">
      <c r="A1" s="230" t="s">
        <v>55</v>
      </c>
      <c r="B1" s="85" t="s">
        <v>274</v>
      </c>
      <c r="C1" s="86"/>
      <c r="D1" s="87"/>
      <c r="E1" s="88"/>
      <c r="F1" s="88"/>
      <c r="G1" s="88"/>
      <c r="H1" s="697" t="s">
        <v>225</v>
      </c>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row>
    <row r="2" spans="1:53" s="94" customFormat="1" ht="15.75" customHeight="1">
      <c r="A2" s="231"/>
      <c r="B2" s="368" t="s">
        <v>388</v>
      </c>
      <c r="C2" s="90"/>
      <c r="D2" s="91"/>
      <c r="E2" s="92"/>
      <c r="F2" s="92"/>
      <c r="G2" s="92"/>
      <c r="H2" s="697"/>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row>
    <row r="3" spans="1:53" s="94" customFormat="1" ht="15.75" customHeight="1">
      <c r="A3" s="231"/>
      <c r="B3" s="477" t="s">
        <v>275</v>
      </c>
      <c r="C3" s="90"/>
      <c r="D3" s="91"/>
      <c r="E3" s="92"/>
      <c r="F3" s="92"/>
      <c r="G3" s="92"/>
      <c r="H3" s="697"/>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row>
    <row r="4" spans="1:53" s="94" customFormat="1" ht="15.75" customHeight="1">
      <c r="A4" s="231"/>
      <c r="B4" s="476" t="s">
        <v>387</v>
      </c>
      <c r="C4" s="90"/>
      <c r="D4" s="91"/>
      <c r="E4" s="92"/>
      <c r="F4" s="92"/>
      <c r="G4" s="92"/>
      <c r="H4" s="697"/>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row>
    <row r="5" spans="1:53" ht="9" customHeight="1" thickBot="1">
      <c r="A5" s="97"/>
      <c r="B5" s="97"/>
      <c r="C5" s="317"/>
      <c r="D5" s="317"/>
      <c r="E5" s="112"/>
      <c r="F5" s="112"/>
      <c r="G5" s="318"/>
    </row>
    <row r="6" spans="1:53" ht="25.2" customHeight="1">
      <c r="A6" s="771" t="s">
        <v>185</v>
      </c>
      <c r="B6" s="772"/>
      <c r="C6" s="770" t="s">
        <v>186</v>
      </c>
      <c r="D6" s="770"/>
      <c r="E6" s="770"/>
      <c r="F6" s="770"/>
      <c r="G6" s="770"/>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row>
    <row r="7" spans="1:53" s="72" customFormat="1" ht="55.5" customHeight="1" thickBot="1">
      <c r="A7" s="773"/>
      <c r="B7" s="774"/>
      <c r="C7" s="321" t="s">
        <v>254</v>
      </c>
      <c r="D7" s="322" t="s">
        <v>54</v>
      </c>
      <c r="E7" s="323" t="s">
        <v>53</v>
      </c>
      <c r="F7" s="323" t="s">
        <v>52</v>
      </c>
      <c r="G7" s="324" t="s">
        <v>187</v>
      </c>
    </row>
    <row r="8" spans="1:53" s="72" customFormat="1" ht="3.75" customHeight="1">
      <c r="A8" s="264"/>
      <c r="B8" s="264"/>
      <c r="C8" s="96"/>
      <c r="D8" s="319"/>
      <c r="E8" s="306"/>
      <c r="F8" s="320"/>
      <c r="G8" s="314"/>
    </row>
    <row r="9" spans="1:53" s="72" customFormat="1" ht="13.2">
      <c r="A9" s="775" t="s">
        <v>180</v>
      </c>
      <c r="B9" s="775"/>
      <c r="C9" s="775"/>
      <c r="D9" s="775"/>
      <c r="E9" s="775"/>
      <c r="F9" s="775"/>
      <c r="G9" s="775"/>
    </row>
    <row r="10" spans="1:53" s="72" customFormat="1" ht="13.2">
      <c r="A10" s="759" t="s">
        <v>179</v>
      </c>
      <c r="B10" s="759"/>
      <c r="C10" s="759"/>
      <c r="D10" s="759"/>
      <c r="E10" s="759"/>
      <c r="F10" s="759"/>
      <c r="G10" s="759"/>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row>
    <row r="11" spans="1:53" s="72" customFormat="1" ht="3.75" customHeight="1">
      <c r="A11" s="96"/>
      <c r="B11" s="96"/>
      <c r="C11" s="96"/>
      <c r="D11" s="96"/>
      <c r="E11" s="74"/>
      <c r="F11" s="74"/>
      <c r="G11" s="7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row>
    <row r="12" spans="1:53" s="65" customFormat="1" ht="15.75" customHeight="1">
      <c r="A12" s="722" t="s">
        <v>207</v>
      </c>
      <c r="B12" s="723"/>
      <c r="C12" s="611">
        <v>99.6</v>
      </c>
      <c r="D12" s="612">
        <v>199.9</v>
      </c>
      <c r="E12" s="608">
        <v>206.8</v>
      </c>
      <c r="F12" s="608">
        <v>158.5</v>
      </c>
      <c r="G12" s="607">
        <v>136.80000000000001</v>
      </c>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row>
    <row r="13" spans="1:53" ht="15" customHeight="1">
      <c r="A13" s="768" t="s">
        <v>0</v>
      </c>
      <c r="B13" s="769"/>
      <c r="C13" s="613">
        <v>5.6</v>
      </c>
      <c r="D13" s="614">
        <v>12.1</v>
      </c>
      <c r="E13" s="615">
        <v>14.4</v>
      </c>
      <c r="F13" s="616">
        <v>11.1</v>
      </c>
      <c r="G13" s="614">
        <v>10.199999999999999</v>
      </c>
    </row>
    <row r="14" spans="1:53" ht="15" customHeight="1">
      <c r="A14" s="768" t="s">
        <v>1</v>
      </c>
      <c r="B14" s="769"/>
      <c r="C14" s="613">
        <v>7.1</v>
      </c>
      <c r="D14" s="614">
        <v>14.3</v>
      </c>
      <c r="E14" s="615">
        <v>14.3</v>
      </c>
      <c r="F14" s="616">
        <v>10.6</v>
      </c>
      <c r="G14" s="614">
        <v>8</v>
      </c>
    </row>
    <row r="15" spans="1:53" ht="15" customHeight="1">
      <c r="A15" s="768" t="s">
        <v>2</v>
      </c>
      <c r="B15" s="769"/>
      <c r="C15" s="613">
        <v>8.3000000000000007</v>
      </c>
      <c r="D15" s="614">
        <v>16.2</v>
      </c>
      <c r="E15" s="615">
        <v>14.9</v>
      </c>
      <c r="F15" s="616">
        <v>10.7</v>
      </c>
      <c r="G15" s="614">
        <v>8.9</v>
      </c>
    </row>
    <row r="16" spans="1:53" ht="15" customHeight="1">
      <c r="A16" s="768" t="s">
        <v>3</v>
      </c>
      <c r="B16" s="769"/>
      <c r="C16" s="613">
        <v>1.9</v>
      </c>
      <c r="D16" s="614">
        <v>3.8</v>
      </c>
      <c r="E16" s="615">
        <v>3.9</v>
      </c>
      <c r="F16" s="616">
        <v>2.9</v>
      </c>
      <c r="G16" s="614">
        <v>2.7</v>
      </c>
    </row>
    <row r="17" spans="1:52" ht="15" customHeight="1">
      <c r="A17" s="768" t="s">
        <v>4</v>
      </c>
      <c r="B17" s="769"/>
      <c r="C17" s="613">
        <v>5.8</v>
      </c>
      <c r="D17" s="614">
        <v>12.7</v>
      </c>
      <c r="E17" s="615">
        <v>14.6</v>
      </c>
      <c r="F17" s="616">
        <v>12.4</v>
      </c>
      <c r="G17" s="614">
        <v>10.4</v>
      </c>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ht="15" customHeight="1">
      <c r="A18" s="768" t="s">
        <v>5</v>
      </c>
      <c r="B18" s="769"/>
      <c r="C18" s="613">
        <v>9.1</v>
      </c>
      <c r="D18" s="614">
        <v>16.100000000000001</v>
      </c>
      <c r="E18" s="615">
        <v>15.9</v>
      </c>
      <c r="F18" s="616">
        <v>12</v>
      </c>
      <c r="G18" s="614">
        <v>10.8</v>
      </c>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ht="15" customHeight="1">
      <c r="A19" s="768" t="s">
        <v>6</v>
      </c>
      <c r="B19" s="769"/>
      <c r="C19" s="613">
        <v>13.1</v>
      </c>
      <c r="D19" s="614">
        <v>28.2</v>
      </c>
      <c r="E19" s="615">
        <v>31.6</v>
      </c>
      <c r="F19" s="616">
        <v>24.9</v>
      </c>
      <c r="G19" s="614">
        <v>20.6</v>
      </c>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ht="15" customHeight="1">
      <c r="A20" s="768" t="s">
        <v>7</v>
      </c>
      <c r="B20" s="769"/>
      <c r="C20" s="613">
        <v>2.2999999999999998</v>
      </c>
      <c r="D20" s="614">
        <v>4.9000000000000004</v>
      </c>
      <c r="E20" s="615">
        <v>5</v>
      </c>
      <c r="F20" s="616">
        <v>3.9</v>
      </c>
      <c r="G20" s="614">
        <v>4.0999999999999996</v>
      </c>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row>
    <row r="21" spans="1:52" ht="15" customHeight="1">
      <c r="A21" s="768" t="s">
        <v>8</v>
      </c>
      <c r="B21" s="769"/>
      <c r="C21" s="613">
        <v>9</v>
      </c>
      <c r="D21" s="614">
        <v>18.399999999999999</v>
      </c>
      <c r="E21" s="615">
        <v>17.100000000000001</v>
      </c>
      <c r="F21" s="616">
        <v>12.7</v>
      </c>
      <c r="G21" s="614">
        <v>10.6</v>
      </c>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row>
    <row r="22" spans="1:52" ht="15" customHeight="1">
      <c r="A22" s="768" t="s">
        <v>9</v>
      </c>
      <c r="B22" s="769"/>
      <c r="C22" s="613">
        <v>3.8</v>
      </c>
      <c r="D22" s="614">
        <v>7.8</v>
      </c>
      <c r="E22" s="615">
        <v>7.7</v>
      </c>
      <c r="F22" s="616">
        <v>5.9</v>
      </c>
      <c r="G22" s="614">
        <v>5.6</v>
      </c>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row>
    <row r="23" spans="1:52" ht="15" customHeight="1">
      <c r="A23" s="768" t="s">
        <v>10</v>
      </c>
      <c r="B23" s="769"/>
      <c r="C23" s="613">
        <v>5.7</v>
      </c>
      <c r="D23" s="614">
        <v>11.1</v>
      </c>
      <c r="E23" s="615">
        <v>10.5</v>
      </c>
      <c r="F23" s="616">
        <v>7.7</v>
      </c>
      <c r="G23" s="614">
        <v>6.3</v>
      </c>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row>
    <row r="24" spans="1:52" ht="15" customHeight="1">
      <c r="A24" s="768" t="s">
        <v>11</v>
      </c>
      <c r="B24" s="769"/>
      <c r="C24" s="613">
        <v>7.4</v>
      </c>
      <c r="D24" s="614">
        <v>15.4</v>
      </c>
      <c r="E24" s="615">
        <v>18</v>
      </c>
      <c r="F24" s="616">
        <v>14</v>
      </c>
      <c r="G24" s="614">
        <v>12</v>
      </c>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row>
    <row r="25" spans="1:52" ht="15" customHeight="1">
      <c r="A25" s="768" t="s">
        <v>12</v>
      </c>
      <c r="B25" s="769"/>
      <c r="C25" s="613">
        <v>4.4000000000000004</v>
      </c>
      <c r="D25" s="614">
        <v>8.4</v>
      </c>
      <c r="E25" s="615">
        <v>8.3000000000000007</v>
      </c>
      <c r="F25" s="616">
        <v>6.5</v>
      </c>
      <c r="G25" s="614">
        <v>5.6</v>
      </c>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row>
    <row r="26" spans="1:52" ht="15" customHeight="1">
      <c r="A26" s="768" t="s">
        <v>13</v>
      </c>
      <c r="B26" s="769"/>
      <c r="C26" s="613">
        <v>5.3</v>
      </c>
      <c r="D26" s="614">
        <v>9.8000000000000007</v>
      </c>
      <c r="E26" s="615">
        <v>9.1999999999999993</v>
      </c>
      <c r="F26" s="616">
        <v>7.1</v>
      </c>
      <c r="G26" s="614">
        <v>6.8</v>
      </c>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row>
    <row r="27" spans="1:52" ht="15" customHeight="1">
      <c r="A27" s="768" t="s">
        <v>14</v>
      </c>
      <c r="B27" s="769"/>
      <c r="C27" s="613">
        <v>6.7</v>
      </c>
      <c r="D27" s="614">
        <v>11.4</v>
      </c>
      <c r="E27" s="615">
        <v>11</v>
      </c>
      <c r="F27" s="616">
        <v>8.4</v>
      </c>
      <c r="G27" s="614">
        <v>7.1</v>
      </c>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row>
    <row r="28" spans="1:52" ht="15" customHeight="1">
      <c r="A28" s="768" t="s">
        <v>15</v>
      </c>
      <c r="B28" s="769"/>
      <c r="C28" s="613">
        <v>4</v>
      </c>
      <c r="D28" s="614">
        <v>9.3000000000000007</v>
      </c>
      <c r="E28" s="615">
        <v>10.199999999999999</v>
      </c>
      <c r="F28" s="616">
        <v>7.7</v>
      </c>
      <c r="G28" s="614">
        <v>7.2</v>
      </c>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row>
    <row r="29" spans="1:52" ht="6" customHeight="1">
      <c r="A29" s="97"/>
      <c r="B29" s="97"/>
      <c r="C29" s="97"/>
      <c r="D29" s="97"/>
      <c r="E29" s="38"/>
      <c r="F29" s="38"/>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row>
    <row r="30" spans="1:52" ht="12" customHeight="1">
      <c r="A30" s="757" t="s">
        <v>51</v>
      </c>
      <c r="B30" s="757"/>
      <c r="C30" s="758"/>
      <c r="D30" s="758"/>
      <c r="E30" s="758"/>
      <c r="F30" s="758"/>
      <c r="G30" s="758"/>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row>
    <row r="31" spans="1:52" ht="12.75" customHeight="1">
      <c r="A31" s="759" t="s">
        <v>49</v>
      </c>
      <c r="B31" s="759"/>
      <c r="C31" s="762"/>
      <c r="D31" s="762"/>
      <c r="E31" s="762"/>
      <c r="F31" s="762"/>
      <c r="G31" s="762"/>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row>
    <row r="32" spans="1:52" ht="6" customHeight="1">
      <c r="A32" s="96"/>
      <c r="B32" s="96"/>
      <c r="C32" s="98"/>
      <c r="D32" s="98"/>
      <c r="E32" s="75"/>
      <c r="F32" s="75"/>
      <c r="G32" s="75"/>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row>
    <row r="33" spans="1:52" ht="15.6">
      <c r="A33" s="722" t="s">
        <v>207</v>
      </c>
      <c r="B33" s="723"/>
      <c r="C33" s="617">
        <v>89.3</v>
      </c>
      <c r="D33" s="612">
        <v>81</v>
      </c>
      <c r="E33" s="608">
        <v>86</v>
      </c>
      <c r="F33" s="608">
        <v>88.8</v>
      </c>
      <c r="G33" s="618">
        <v>86.8</v>
      </c>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row>
    <row r="34" spans="1:52" ht="15" customHeight="1">
      <c r="A34" s="768" t="s">
        <v>0</v>
      </c>
      <c r="B34" s="769"/>
      <c r="C34" s="613">
        <v>92.3</v>
      </c>
      <c r="D34" s="616">
        <v>80.3</v>
      </c>
      <c r="E34" s="610">
        <v>85.8</v>
      </c>
      <c r="F34" s="610">
        <v>91</v>
      </c>
      <c r="G34" s="619">
        <v>85.7</v>
      </c>
    </row>
    <row r="35" spans="1:52" ht="15" customHeight="1">
      <c r="A35" s="768" t="s">
        <v>1</v>
      </c>
      <c r="B35" s="769"/>
      <c r="C35" s="613">
        <v>91</v>
      </c>
      <c r="D35" s="616">
        <v>82.4</v>
      </c>
      <c r="E35" s="610">
        <v>86.6</v>
      </c>
      <c r="F35" s="610">
        <v>85.5</v>
      </c>
      <c r="G35" s="619">
        <v>83.4</v>
      </c>
    </row>
    <row r="36" spans="1:52" ht="15" customHeight="1">
      <c r="A36" s="768" t="s">
        <v>2</v>
      </c>
      <c r="B36" s="769"/>
      <c r="C36" s="613">
        <v>87.7</v>
      </c>
      <c r="D36" s="616">
        <v>83.6</v>
      </c>
      <c r="E36" s="610">
        <v>88.9</v>
      </c>
      <c r="F36" s="610">
        <v>91.4</v>
      </c>
      <c r="G36" s="619">
        <v>90.7</v>
      </c>
    </row>
    <row r="37" spans="1:52" ht="15" customHeight="1">
      <c r="A37" s="768" t="s">
        <v>3</v>
      </c>
      <c r="B37" s="769"/>
      <c r="C37" s="613">
        <v>86.8</v>
      </c>
      <c r="D37" s="616">
        <v>76.5</v>
      </c>
      <c r="E37" s="610">
        <v>76.5</v>
      </c>
      <c r="F37" s="610">
        <v>82.7</v>
      </c>
      <c r="G37" s="619">
        <v>78.3</v>
      </c>
    </row>
    <row r="38" spans="1:52" ht="15" customHeight="1">
      <c r="A38" s="768" t="s">
        <v>4</v>
      </c>
      <c r="B38" s="769"/>
      <c r="C38" s="613">
        <v>91.4</v>
      </c>
      <c r="D38" s="616">
        <v>83.4</v>
      </c>
      <c r="E38" s="610">
        <v>87.7</v>
      </c>
      <c r="F38" s="610">
        <v>90.7</v>
      </c>
      <c r="G38" s="619">
        <v>88.2</v>
      </c>
    </row>
    <row r="39" spans="1:52" ht="15" customHeight="1">
      <c r="A39" s="768" t="s">
        <v>5</v>
      </c>
      <c r="B39" s="769"/>
      <c r="C39" s="613">
        <v>89.5</v>
      </c>
      <c r="D39" s="616">
        <v>80.599999999999994</v>
      </c>
      <c r="E39" s="610">
        <v>88.1</v>
      </c>
      <c r="F39" s="610">
        <v>89.7</v>
      </c>
      <c r="G39" s="619">
        <v>88.6</v>
      </c>
    </row>
    <row r="40" spans="1:52" ht="15" customHeight="1">
      <c r="A40" s="768" t="s">
        <v>6</v>
      </c>
      <c r="B40" s="769"/>
      <c r="C40" s="613">
        <v>88.8</v>
      </c>
      <c r="D40" s="616">
        <v>82.8</v>
      </c>
      <c r="E40" s="610">
        <v>88.1</v>
      </c>
      <c r="F40" s="610">
        <v>91.4</v>
      </c>
      <c r="G40" s="619">
        <v>89.1</v>
      </c>
    </row>
    <row r="41" spans="1:52" ht="15" customHeight="1">
      <c r="A41" s="768" t="s">
        <v>7</v>
      </c>
      <c r="B41" s="769"/>
      <c r="C41" s="613">
        <v>95.8</v>
      </c>
      <c r="D41" s="616">
        <v>85.5</v>
      </c>
      <c r="E41" s="610">
        <v>93.1</v>
      </c>
      <c r="F41" s="610">
        <v>98.1</v>
      </c>
      <c r="G41" s="619">
        <v>92.2</v>
      </c>
    </row>
    <row r="42" spans="1:52" ht="15" customHeight="1">
      <c r="A42" s="768" t="s">
        <v>8</v>
      </c>
      <c r="B42" s="769"/>
      <c r="C42" s="613">
        <v>87.5</v>
      </c>
      <c r="D42" s="616">
        <v>81.5</v>
      </c>
      <c r="E42" s="610">
        <v>87</v>
      </c>
      <c r="F42" s="610">
        <v>89.3</v>
      </c>
      <c r="G42" s="619">
        <v>91.2</v>
      </c>
    </row>
    <row r="43" spans="1:52" ht="15" customHeight="1">
      <c r="A43" s="768" t="s">
        <v>9</v>
      </c>
      <c r="B43" s="769"/>
      <c r="C43" s="613">
        <v>91.4</v>
      </c>
      <c r="D43" s="616">
        <v>83.3</v>
      </c>
      <c r="E43" s="610">
        <v>92</v>
      </c>
      <c r="F43" s="610">
        <v>94.9</v>
      </c>
      <c r="G43" s="619">
        <v>88</v>
      </c>
    </row>
    <row r="44" spans="1:52" ht="15" customHeight="1">
      <c r="A44" s="768" t="s">
        <v>10</v>
      </c>
      <c r="B44" s="769"/>
      <c r="C44" s="613">
        <v>84.9</v>
      </c>
      <c r="D44" s="616">
        <v>76.7</v>
      </c>
      <c r="E44" s="610">
        <v>80</v>
      </c>
      <c r="F44" s="610">
        <v>82.5</v>
      </c>
      <c r="G44" s="619">
        <v>80.5</v>
      </c>
    </row>
    <row r="45" spans="1:52" ht="15" customHeight="1">
      <c r="A45" s="768" t="s">
        <v>11</v>
      </c>
      <c r="B45" s="769"/>
      <c r="C45" s="613">
        <v>85</v>
      </c>
      <c r="D45" s="616">
        <v>74.400000000000006</v>
      </c>
      <c r="E45" s="610">
        <v>80.099999999999994</v>
      </c>
      <c r="F45" s="610">
        <v>83.1</v>
      </c>
      <c r="G45" s="619">
        <v>83.9</v>
      </c>
    </row>
    <row r="46" spans="1:52" ht="15" customHeight="1">
      <c r="A46" s="768" t="s">
        <v>12</v>
      </c>
      <c r="B46" s="769"/>
      <c r="C46" s="613">
        <v>88.1</v>
      </c>
      <c r="D46" s="616">
        <v>80.400000000000006</v>
      </c>
      <c r="E46" s="610">
        <v>84.3</v>
      </c>
      <c r="F46" s="610">
        <v>88.1</v>
      </c>
      <c r="G46" s="619">
        <v>85</v>
      </c>
    </row>
    <row r="47" spans="1:52" ht="15" customHeight="1">
      <c r="A47" s="768" t="s">
        <v>13</v>
      </c>
      <c r="B47" s="769"/>
      <c r="C47" s="613">
        <v>92.6</v>
      </c>
      <c r="D47" s="616">
        <v>85.5</v>
      </c>
      <c r="E47" s="610">
        <v>90.3</v>
      </c>
      <c r="F47" s="610">
        <v>91</v>
      </c>
      <c r="G47" s="619">
        <v>86.7</v>
      </c>
    </row>
    <row r="48" spans="1:52" ht="15" customHeight="1">
      <c r="A48" s="768" t="s">
        <v>14</v>
      </c>
      <c r="B48" s="769"/>
      <c r="C48" s="613">
        <v>94.8</v>
      </c>
      <c r="D48" s="616">
        <v>78.099999999999994</v>
      </c>
      <c r="E48" s="610">
        <v>79.5</v>
      </c>
      <c r="F48" s="610">
        <v>84.9</v>
      </c>
      <c r="G48" s="619">
        <v>83</v>
      </c>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row>
    <row r="49" spans="1:52" ht="15" customHeight="1">
      <c r="A49" s="768" t="s">
        <v>15</v>
      </c>
      <c r="B49" s="769"/>
      <c r="C49" s="613">
        <v>88.3</v>
      </c>
      <c r="D49" s="616">
        <v>81.5</v>
      </c>
      <c r="E49" s="610">
        <v>88.4</v>
      </c>
      <c r="F49" s="610">
        <v>88.2</v>
      </c>
      <c r="G49" s="619">
        <v>87.6</v>
      </c>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row>
    <row r="50" spans="1:52" ht="13.2">
      <c r="C50" s="100"/>
      <c r="D50" s="101"/>
      <c r="E50" s="82"/>
      <c r="F50" s="82"/>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row>
    <row r="51" spans="1:52" ht="13.2">
      <c r="A51" s="102"/>
      <c r="B51" s="102"/>
      <c r="C51" s="103"/>
      <c r="D51" s="104"/>
      <c r="E51" s="70"/>
      <c r="F51" s="70"/>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row>
    <row r="52" spans="1:52" ht="13.2">
      <c r="C52" s="105"/>
      <c r="D52" s="105"/>
      <c r="E52" s="78"/>
      <c r="F52" s="78"/>
      <c r="G52" s="10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row>
    <row r="53" spans="1:52" ht="13.2">
      <c r="C53" s="105"/>
      <c r="D53" s="105"/>
      <c r="E53" s="78"/>
      <c r="F53" s="78"/>
      <c r="G53" s="10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row>
    <row r="54" spans="1:52" ht="13.2">
      <c r="C54" s="105"/>
      <c r="D54" s="105"/>
      <c r="E54" s="78"/>
      <c r="F54" s="78"/>
      <c r="G54" s="10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row>
    <row r="55" spans="1:52" ht="13.2">
      <c r="C55" s="105"/>
      <c r="D55" s="105"/>
      <c r="E55" s="78"/>
      <c r="F55" s="78"/>
      <c r="G55" s="10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row>
    <row r="56" spans="1:52" ht="13.2">
      <c r="C56" s="105"/>
      <c r="D56" s="105"/>
      <c r="E56" s="78"/>
      <c r="F56" s="78"/>
      <c r="G56" s="10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row>
    <row r="57" spans="1:52" ht="13.2">
      <c r="C57" s="105"/>
      <c r="D57" s="105"/>
      <c r="E57" s="78"/>
      <c r="F57" s="78"/>
      <c r="G57" s="10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row>
    <row r="58" spans="1:52" ht="13.2">
      <c r="C58" s="105"/>
      <c r="D58" s="105"/>
      <c r="E58" s="78"/>
      <c r="F58" s="78"/>
      <c r="G58" s="10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row>
    <row r="59" spans="1:52" ht="13.2">
      <c r="C59" s="105"/>
      <c r="D59" s="105"/>
      <c r="E59" s="78"/>
      <c r="F59" s="78"/>
      <c r="G59" s="10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row>
    <row r="60" spans="1:52" ht="13.2">
      <c r="C60" s="105"/>
      <c r="D60" s="105"/>
      <c r="E60" s="78"/>
      <c r="F60" s="78"/>
      <c r="G60" s="10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row>
    <row r="61" spans="1:52" ht="13.2">
      <c r="C61" s="105"/>
      <c r="D61" s="105"/>
      <c r="E61" s="78"/>
      <c r="F61" s="78"/>
      <c r="G61" s="10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row>
    <row r="62" spans="1:52" ht="13.2">
      <c r="C62" s="105"/>
      <c r="D62" s="105"/>
      <c r="E62" s="78"/>
      <c r="F62" s="78"/>
      <c r="G62" s="10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row>
    <row r="63" spans="1:52" ht="13.2">
      <c r="C63" s="105"/>
      <c r="D63" s="105"/>
      <c r="E63" s="78"/>
      <c r="F63" s="78"/>
      <c r="G63" s="10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row>
    <row r="64" spans="1:52" ht="13.2">
      <c r="C64" s="105"/>
      <c r="D64" s="105"/>
      <c r="E64" s="78"/>
      <c r="F64" s="78"/>
      <c r="G64" s="10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row>
    <row r="65" spans="3:52" ht="13.2">
      <c r="C65" s="105"/>
      <c r="D65" s="105"/>
      <c r="E65" s="78"/>
      <c r="F65" s="78"/>
      <c r="G65" s="10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row>
    <row r="66" spans="3:52" ht="13.2">
      <c r="C66" s="105"/>
      <c r="D66" s="105"/>
      <c r="E66" s="78"/>
      <c r="F66" s="78"/>
      <c r="G66" s="10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row>
    <row r="67" spans="3:52" ht="13.2">
      <c r="C67" s="105"/>
      <c r="D67" s="105"/>
      <c r="E67" s="78"/>
      <c r="F67" s="78"/>
      <c r="G67" s="10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row>
    <row r="68" spans="3:52" ht="13.2">
      <c r="C68" s="105"/>
      <c r="D68" s="105"/>
      <c r="E68" s="78"/>
      <c r="F68" s="78"/>
      <c r="G68" s="10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row>
    <row r="69" spans="3:52" ht="13.2">
      <c r="C69" s="105"/>
      <c r="D69" s="105"/>
      <c r="E69" s="78"/>
      <c r="F69" s="78"/>
      <c r="G69" s="10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row>
  </sheetData>
  <mergeCells count="41">
    <mergeCell ref="C6:G6"/>
    <mergeCell ref="A10:G10"/>
    <mergeCell ref="A6:B7"/>
    <mergeCell ref="A12:B12"/>
    <mergeCell ref="A9:G9"/>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33:B33"/>
    <mergeCell ref="A34:B34"/>
    <mergeCell ref="A30:G30"/>
    <mergeCell ref="A31:G31"/>
    <mergeCell ref="A40:B40"/>
    <mergeCell ref="A47:B47"/>
    <mergeCell ref="A48:B48"/>
    <mergeCell ref="A49:B49"/>
    <mergeCell ref="H1:H4"/>
    <mergeCell ref="A41:B41"/>
    <mergeCell ref="A42:B42"/>
    <mergeCell ref="A43:B43"/>
    <mergeCell ref="A44:B44"/>
    <mergeCell ref="A45:B45"/>
    <mergeCell ref="A46:B46"/>
    <mergeCell ref="A35:B35"/>
    <mergeCell ref="A36:B36"/>
    <mergeCell ref="A37:B37"/>
    <mergeCell ref="A38:B38"/>
    <mergeCell ref="A39:B39"/>
  </mergeCells>
  <hyperlinks>
    <hyperlink ref="H1:H4" location="'Spis treści_List of tables'!A1" display="'Spis treści_List of tables'!A1" xr:uid="{00000000-0004-0000-0500-000000000000}"/>
  </hyperlinks>
  <pageMargins left="0.7" right="0.7" top="0.75" bottom="0.75" header="0.3" footer="0.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0"/>
  <sheetViews>
    <sheetView zoomScaleNormal="100" zoomScaleSheetLayoutView="70" workbookViewId="0"/>
  </sheetViews>
  <sheetFormatPr defaultColWidth="9.109375" defaultRowHeight="13.2"/>
  <cols>
    <col min="1" max="1" width="11.6640625" style="36" customWidth="1"/>
    <col min="2" max="2" width="9.6640625" style="36" customWidth="1"/>
    <col min="3" max="6" width="16.33203125" style="36" customWidth="1"/>
    <col min="7" max="7" width="16.33203125" style="38" customWidth="1"/>
    <col min="8" max="8" width="11.88671875" style="36" customWidth="1"/>
    <col min="9" max="16384" width="9.109375" style="36"/>
  </cols>
  <sheetData>
    <row r="1" spans="1:8" ht="15.75" customHeight="1">
      <c r="A1" s="227" t="s">
        <v>57</v>
      </c>
      <c r="B1" s="228" t="s">
        <v>276</v>
      </c>
      <c r="D1" s="107"/>
      <c r="E1" s="88"/>
      <c r="F1" s="88"/>
      <c r="G1" s="88"/>
      <c r="H1" s="697" t="s">
        <v>225</v>
      </c>
    </row>
    <row r="2" spans="1:8" ht="15.75" customHeight="1">
      <c r="A2" s="227"/>
      <c r="B2" s="368" t="s">
        <v>388</v>
      </c>
      <c r="D2" s="107"/>
      <c r="E2" s="88"/>
      <c r="F2" s="88"/>
      <c r="G2" s="88"/>
      <c r="H2" s="697"/>
    </row>
    <row r="3" spans="1:8" ht="15.75" customHeight="1">
      <c r="A3" s="227"/>
      <c r="B3" s="233" t="s">
        <v>277</v>
      </c>
      <c r="C3" s="108"/>
      <c r="D3" s="107"/>
      <c r="E3" s="88"/>
      <c r="F3" s="88"/>
      <c r="G3" s="88"/>
      <c r="H3" s="697"/>
    </row>
    <row r="4" spans="1:8" ht="15.75" customHeight="1">
      <c r="A4" s="227"/>
      <c r="B4" s="226" t="s">
        <v>252</v>
      </c>
      <c r="C4" s="109"/>
      <c r="D4" s="107"/>
      <c r="E4" s="88"/>
      <c r="F4" s="88"/>
      <c r="G4" s="88"/>
      <c r="H4" s="697"/>
    </row>
    <row r="5" spans="1:8" ht="9" customHeight="1" thickBot="1">
      <c r="A5" s="112" t="s">
        <v>16</v>
      </c>
      <c r="B5" s="112"/>
      <c r="C5" s="38"/>
      <c r="D5" s="38"/>
      <c r="E5" s="38"/>
      <c r="F5" s="38"/>
      <c r="G5" s="313"/>
    </row>
    <row r="6" spans="1:8" ht="25.2" customHeight="1">
      <c r="A6" s="763" t="s">
        <v>114</v>
      </c>
      <c r="B6" s="764"/>
      <c r="C6" s="777" t="s">
        <v>181</v>
      </c>
      <c r="D6" s="778"/>
      <c r="E6" s="778"/>
      <c r="F6" s="778"/>
      <c r="G6" s="778"/>
    </row>
    <row r="7" spans="1:8" ht="123" customHeight="1" thickBot="1">
      <c r="A7" s="765"/>
      <c r="B7" s="766"/>
      <c r="C7" s="399" t="s">
        <v>255</v>
      </c>
      <c r="D7" s="315" t="s">
        <v>426</v>
      </c>
      <c r="E7" s="400" t="s">
        <v>256</v>
      </c>
      <c r="F7" s="316" t="s">
        <v>257</v>
      </c>
      <c r="G7" s="401" t="s">
        <v>258</v>
      </c>
    </row>
    <row r="8" spans="1:8" ht="6" customHeight="1">
      <c r="A8" s="75"/>
      <c r="B8" s="75"/>
      <c r="C8" s="110"/>
      <c r="D8" s="314"/>
      <c r="E8" s="314"/>
      <c r="F8" s="314"/>
      <c r="G8" s="96"/>
    </row>
    <row r="9" spans="1:8" ht="13.5" customHeight="1">
      <c r="A9" s="767" t="s">
        <v>182</v>
      </c>
      <c r="B9" s="767"/>
      <c r="C9" s="767"/>
      <c r="D9" s="767"/>
      <c r="E9" s="767"/>
      <c r="F9" s="767"/>
      <c r="G9" s="767"/>
    </row>
    <row r="10" spans="1:8" s="259" customFormat="1">
      <c r="A10" s="779" t="s">
        <v>179</v>
      </c>
      <c r="B10" s="779"/>
      <c r="C10" s="779"/>
      <c r="D10" s="779"/>
      <c r="E10" s="779"/>
      <c r="F10" s="779"/>
      <c r="G10" s="779"/>
    </row>
    <row r="11" spans="1:8" ht="6" customHeight="1">
      <c r="A11" s="74"/>
      <c r="B11" s="74"/>
      <c r="C11" s="74"/>
      <c r="D11" s="74"/>
      <c r="E11" s="74"/>
      <c r="F11" s="74"/>
      <c r="G11" s="74"/>
    </row>
    <row r="12" spans="1:8" s="65" customFormat="1" ht="15" customHeight="1">
      <c r="A12" s="722" t="s">
        <v>207</v>
      </c>
      <c r="B12" s="723"/>
      <c r="C12" s="607">
        <v>119.7</v>
      </c>
      <c r="D12" s="608">
        <v>179.8</v>
      </c>
      <c r="E12" s="607">
        <v>97.6</v>
      </c>
      <c r="F12" s="608">
        <v>194.6</v>
      </c>
      <c r="G12" s="607">
        <v>209.9</v>
      </c>
    </row>
    <row r="13" spans="1:8" ht="15" customHeight="1">
      <c r="A13" s="718" t="s">
        <v>0</v>
      </c>
      <c r="B13" s="719"/>
      <c r="C13" s="609">
        <v>7</v>
      </c>
      <c r="D13" s="610">
        <v>11.4</v>
      </c>
      <c r="E13" s="609">
        <v>5.8</v>
      </c>
      <c r="F13" s="610">
        <v>13.5</v>
      </c>
      <c r="G13" s="609">
        <v>15.9</v>
      </c>
    </row>
    <row r="14" spans="1:8" ht="15" customHeight="1">
      <c r="A14" s="718" t="s">
        <v>1</v>
      </c>
      <c r="B14" s="719"/>
      <c r="C14" s="609">
        <v>5.3</v>
      </c>
      <c r="D14" s="610">
        <v>11.2</v>
      </c>
      <c r="E14" s="609">
        <v>6.5</v>
      </c>
      <c r="F14" s="610">
        <v>14.6</v>
      </c>
      <c r="G14" s="609">
        <v>16.7</v>
      </c>
    </row>
    <row r="15" spans="1:8" ht="15" customHeight="1">
      <c r="A15" s="718" t="s">
        <v>2</v>
      </c>
      <c r="B15" s="719"/>
      <c r="C15" s="609">
        <v>9.4</v>
      </c>
      <c r="D15" s="610">
        <v>14.7</v>
      </c>
      <c r="E15" s="609">
        <v>7.9</v>
      </c>
      <c r="F15" s="610">
        <v>12.9</v>
      </c>
      <c r="G15" s="609">
        <v>14</v>
      </c>
    </row>
    <row r="16" spans="1:8" ht="15" customHeight="1">
      <c r="A16" s="718" t="s">
        <v>3</v>
      </c>
      <c r="B16" s="719"/>
      <c r="C16" s="609">
        <v>1.8</v>
      </c>
      <c r="D16" s="610">
        <v>3.3</v>
      </c>
      <c r="E16" s="609">
        <v>1.6</v>
      </c>
      <c r="F16" s="610">
        <v>4.2</v>
      </c>
      <c r="G16" s="609">
        <v>4.3</v>
      </c>
    </row>
    <row r="17" spans="1:7" ht="15" customHeight="1">
      <c r="A17" s="718" t="s">
        <v>4</v>
      </c>
      <c r="B17" s="719"/>
      <c r="C17" s="609">
        <v>7.5</v>
      </c>
      <c r="D17" s="610">
        <v>11.3</v>
      </c>
      <c r="E17" s="609">
        <v>7.2</v>
      </c>
      <c r="F17" s="610">
        <v>12</v>
      </c>
      <c r="G17" s="609">
        <v>18.100000000000001</v>
      </c>
    </row>
    <row r="18" spans="1:7" ht="15" customHeight="1">
      <c r="A18" s="718" t="s">
        <v>5</v>
      </c>
      <c r="B18" s="719"/>
      <c r="C18" s="609">
        <v>11</v>
      </c>
      <c r="D18" s="610">
        <v>15.4</v>
      </c>
      <c r="E18" s="609">
        <v>7.5</v>
      </c>
      <c r="F18" s="610">
        <v>16.100000000000001</v>
      </c>
      <c r="G18" s="609">
        <v>14</v>
      </c>
    </row>
    <row r="19" spans="1:7" ht="15" customHeight="1">
      <c r="A19" s="718" t="s">
        <v>6</v>
      </c>
      <c r="B19" s="719"/>
      <c r="C19" s="609">
        <v>21.4</v>
      </c>
      <c r="D19" s="610">
        <v>25.9</v>
      </c>
      <c r="E19" s="609">
        <v>15.3</v>
      </c>
      <c r="F19" s="610">
        <v>25</v>
      </c>
      <c r="G19" s="609">
        <v>30.7</v>
      </c>
    </row>
    <row r="20" spans="1:7" ht="15" customHeight="1">
      <c r="A20" s="718" t="s">
        <v>7</v>
      </c>
      <c r="B20" s="719"/>
      <c r="C20" s="609">
        <v>2.5</v>
      </c>
      <c r="D20" s="610">
        <v>4</v>
      </c>
      <c r="E20" s="609">
        <v>2.2999999999999998</v>
      </c>
      <c r="F20" s="610">
        <v>5.5</v>
      </c>
      <c r="G20" s="609">
        <v>6</v>
      </c>
    </row>
    <row r="21" spans="1:7" ht="15" customHeight="1">
      <c r="A21" s="718" t="s">
        <v>8</v>
      </c>
      <c r="B21" s="719"/>
      <c r="C21" s="609">
        <v>11</v>
      </c>
      <c r="D21" s="610">
        <v>18.100000000000001</v>
      </c>
      <c r="E21" s="609">
        <v>8</v>
      </c>
      <c r="F21" s="610">
        <v>18.100000000000001</v>
      </c>
      <c r="G21" s="609">
        <v>12.5</v>
      </c>
    </row>
    <row r="22" spans="1:7" ht="15" customHeight="1">
      <c r="A22" s="718" t="s">
        <v>9</v>
      </c>
      <c r="B22" s="719"/>
      <c r="C22" s="609">
        <v>4.9000000000000004</v>
      </c>
      <c r="D22" s="610">
        <v>7.2</v>
      </c>
      <c r="E22" s="609">
        <v>3.8</v>
      </c>
      <c r="F22" s="610">
        <v>6.6</v>
      </c>
      <c r="G22" s="609">
        <v>8.4</v>
      </c>
    </row>
    <row r="23" spans="1:7" ht="15" customHeight="1">
      <c r="A23" s="718" t="s">
        <v>10</v>
      </c>
      <c r="B23" s="719"/>
      <c r="C23" s="609">
        <v>6.2</v>
      </c>
      <c r="D23" s="610">
        <v>8.6</v>
      </c>
      <c r="E23" s="609">
        <v>5.5</v>
      </c>
      <c r="F23" s="610">
        <v>10.1</v>
      </c>
      <c r="G23" s="609">
        <v>10.8</v>
      </c>
    </row>
    <row r="24" spans="1:7" ht="15" customHeight="1">
      <c r="A24" s="718" t="s">
        <v>11</v>
      </c>
      <c r="B24" s="719"/>
      <c r="C24" s="609">
        <v>10.6</v>
      </c>
      <c r="D24" s="610">
        <v>15.7</v>
      </c>
      <c r="E24" s="609">
        <v>7.3</v>
      </c>
      <c r="F24" s="610">
        <v>16</v>
      </c>
      <c r="G24" s="609">
        <v>17.2</v>
      </c>
    </row>
    <row r="25" spans="1:7" ht="15" customHeight="1">
      <c r="A25" s="718" t="s">
        <v>12</v>
      </c>
      <c r="B25" s="719"/>
      <c r="C25" s="609">
        <v>5.8</v>
      </c>
      <c r="D25" s="610">
        <v>8.6</v>
      </c>
      <c r="E25" s="609">
        <v>3.9</v>
      </c>
      <c r="F25" s="610">
        <v>8.3000000000000007</v>
      </c>
      <c r="G25" s="609">
        <v>6.5</v>
      </c>
    </row>
    <row r="26" spans="1:7" ht="15" customHeight="1">
      <c r="A26" s="718" t="s">
        <v>13</v>
      </c>
      <c r="B26" s="719"/>
      <c r="C26" s="609">
        <v>4.0999999999999996</v>
      </c>
      <c r="D26" s="610">
        <v>7.6</v>
      </c>
      <c r="E26" s="609">
        <v>4.9000000000000004</v>
      </c>
      <c r="F26" s="610">
        <v>9.8000000000000007</v>
      </c>
      <c r="G26" s="609">
        <v>11.9</v>
      </c>
    </row>
    <row r="27" spans="1:7" ht="15" customHeight="1">
      <c r="A27" s="718" t="s">
        <v>14</v>
      </c>
      <c r="B27" s="719"/>
      <c r="C27" s="609">
        <v>6.4</v>
      </c>
      <c r="D27" s="610">
        <v>9.9</v>
      </c>
      <c r="E27" s="609">
        <v>5</v>
      </c>
      <c r="F27" s="610">
        <v>12.7</v>
      </c>
      <c r="G27" s="609">
        <v>10.7</v>
      </c>
    </row>
    <row r="28" spans="1:7" ht="15" customHeight="1">
      <c r="A28" s="718" t="s">
        <v>15</v>
      </c>
      <c r="B28" s="719"/>
      <c r="C28" s="609">
        <v>4.8</v>
      </c>
      <c r="D28" s="610">
        <v>7.1</v>
      </c>
      <c r="E28" s="609">
        <v>5</v>
      </c>
      <c r="F28" s="610">
        <v>9.3000000000000007</v>
      </c>
      <c r="G28" s="609">
        <v>12.3</v>
      </c>
    </row>
    <row r="29" spans="1:7" ht="5.25" customHeight="1">
      <c r="A29" s="111"/>
      <c r="B29" s="111"/>
      <c r="C29" s="38"/>
      <c r="D29" s="38"/>
      <c r="E29" s="38"/>
      <c r="F29" s="38"/>
    </row>
    <row r="30" spans="1:7" ht="15" customHeight="1">
      <c r="A30" s="757" t="s">
        <v>56</v>
      </c>
      <c r="B30" s="757"/>
      <c r="C30" s="758"/>
      <c r="D30" s="758"/>
      <c r="E30" s="758"/>
      <c r="F30" s="758"/>
      <c r="G30" s="758"/>
    </row>
    <row r="31" spans="1:7" ht="15" customHeight="1">
      <c r="A31" s="759" t="s">
        <v>49</v>
      </c>
      <c r="B31" s="759"/>
      <c r="C31" s="762"/>
      <c r="D31" s="762"/>
      <c r="E31" s="762"/>
      <c r="F31" s="762"/>
      <c r="G31" s="762"/>
    </row>
    <row r="32" spans="1:7" ht="5.25" customHeight="1">
      <c r="A32" s="80"/>
      <c r="B32" s="80"/>
      <c r="C32" s="112"/>
      <c r="D32" s="112"/>
      <c r="E32" s="112"/>
      <c r="F32" s="112"/>
      <c r="G32" s="112"/>
    </row>
    <row r="33" spans="1:7" s="65" customFormat="1" ht="14.25" customHeight="1">
      <c r="A33" s="722" t="s">
        <v>207</v>
      </c>
      <c r="B33" s="723"/>
      <c r="C33" s="620">
        <v>87.7</v>
      </c>
      <c r="D33" s="608">
        <v>86.8</v>
      </c>
      <c r="E33" s="620">
        <v>85.3</v>
      </c>
      <c r="F33" s="608">
        <v>85.7</v>
      </c>
      <c r="G33" s="620">
        <v>84.1</v>
      </c>
    </row>
    <row r="34" spans="1:7" ht="15" customHeight="1">
      <c r="A34" s="718" t="s">
        <v>0</v>
      </c>
      <c r="B34" s="719"/>
      <c r="C34" s="621">
        <v>82.4</v>
      </c>
      <c r="D34" s="610">
        <v>87.4</v>
      </c>
      <c r="E34" s="621">
        <v>85.6</v>
      </c>
      <c r="F34" s="610">
        <v>86.7</v>
      </c>
      <c r="G34" s="621">
        <v>86.6</v>
      </c>
    </row>
    <row r="35" spans="1:7" ht="15" customHeight="1">
      <c r="A35" s="718" t="s">
        <v>1</v>
      </c>
      <c r="B35" s="719"/>
      <c r="C35" s="621">
        <v>86.4</v>
      </c>
      <c r="D35" s="610">
        <v>88.3</v>
      </c>
      <c r="E35" s="621">
        <v>87.3</v>
      </c>
      <c r="F35" s="610">
        <v>85.2</v>
      </c>
      <c r="G35" s="621">
        <v>82.5</v>
      </c>
    </row>
    <row r="36" spans="1:7" ht="15" customHeight="1">
      <c r="A36" s="718" t="s">
        <v>2</v>
      </c>
      <c r="B36" s="719"/>
      <c r="C36" s="621">
        <v>87.2</v>
      </c>
      <c r="D36" s="610">
        <v>87.8</v>
      </c>
      <c r="E36" s="621">
        <v>86.8</v>
      </c>
      <c r="F36" s="610">
        <v>87.6</v>
      </c>
      <c r="G36" s="621">
        <v>89.6</v>
      </c>
    </row>
    <row r="37" spans="1:7" ht="15" customHeight="1">
      <c r="A37" s="718" t="s">
        <v>3</v>
      </c>
      <c r="B37" s="719"/>
      <c r="C37" s="621">
        <v>81.599999999999994</v>
      </c>
      <c r="D37" s="610">
        <v>79.7</v>
      </c>
      <c r="E37" s="621">
        <v>78.599999999999994</v>
      </c>
      <c r="F37" s="610">
        <v>79.3</v>
      </c>
      <c r="G37" s="621">
        <v>77.7</v>
      </c>
    </row>
    <row r="38" spans="1:7" ht="15" customHeight="1">
      <c r="A38" s="718" t="s">
        <v>4</v>
      </c>
      <c r="B38" s="719"/>
      <c r="C38" s="621">
        <v>89.6</v>
      </c>
      <c r="D38" s="610">
        <v>90.5</v>
      </c>
      <c r="E38" s="621">
        <v>88</v>
      </c>
      <c r="F38" s="610">
        <v>88.2</v>
      </c>
      <c r="G38" s="621">
        <v>85.2</v>
      </c>
    </row>
    <row r="39" spans="1:7" ht="15" customHeight="1">
      <c r="A39" s="718" t="s">
        <v>5</v>
      </c>
      <c r="B39" s="719"/>
      <c r="C39" s="621">
        <v>89.2</v>
      </c>
      <c r="D39" s="610">
        <v>85.9</v>
      </c>
      <c r="E39" s="621">
        <v>85.2</v>
      </c>
      <c r="F39" s="610">
        <v>85.6</v>
      </c>
      <c r="G39" s="621">
        <v>87.5</v>
      </c>
    </row>
    <row r="40" spans="1:7" ht="15" customHeight="1">
      <c r="A40" s="718" t="s">
        <v>6</v>
      </c>
      <c r="B40" s="719"/>
      <c r="C40" s="621">
        <v>91.2</v>
      </c>
      <c r="D40" s="610">
        <v>89</v>
      </c>
      <c r="E40" s="621">
        <v>86.6</v>
      </c>
      <c r="F40" s="610">
        <v>86.7</v>
      </c>
      <c r="G40" s="621">
        <v>85.6</v>
      </c>
    </row>
    <row r="41" spans="1:7" ht="15" customHeight="1">
      <c r="A41" s="718" t="s">
        <v>7</v>
      </c>
      <c r="B41" s="719"/>
      <c r="C41" s="621">
        <v>93.5</v>
      </c>
      <c r="D41" s="610">
        <v>94.5</v>
      </c>
      <c r="E41" s="621">
        <v>92.1</v>
      </c>
      <c r="F41" s="610">
        <v>92</v>
      </c>
      <c r="G41" s="621">
        <v>90.3</v>
      </c>
    </row>
    <row r="42" spans="1:7" ht="15" customHeight="1">
      <c r="A42" s="718" t="s">
        <v>8</v>
      </c>
      <c r="B42" s="719"/>
      <c r="C42" s="621">
        <v>86.5</v>
      </c>
      <c r="D42" s="610">
        <v>86.2</v>
      </c>
      <c r="E42" s="621">
        <v>85</v>
      </c>
      <c r="F42" s="610">
        <v>87.5</v>
      </c>
      <c r="G42" s="621">
        <v>86.5</v>
      </c>
    </row>
    <row r="43" spans="1:7" ht="15" customHeight="1">
      <c r="A43" s="718" t="s">
        <v>9</v>
      </c>
      <c r="B43" s="719"/>
      <c r="C43" s="621">
        <v>92.6</v>
      </c>
      <c r="D43" s="610">
        <v>91.2</v>
      </c>
      <c r="E43" s="621">
        <v>86.2</v>
      </c>
      <c r="F43" s="610">
        <v>87.9</v>
      </c>
      <c r="G43" s="621">
        <v>88.6</v>
      </c>
    </row>
    <row r="44" spans="1:7" ht="15" customHeight="1">
      <c r="A44" s="718" t="s">
        <v>10</v>
      </c>
      <c r="B44" s="719"/>
      <c r="C44" s="621">
        <v>82.7</v>
      </c>
      <c r="D44" s="610">
        <v>82.4</v>
      </c>
      <c r="E44" s="621">
        <v>79</v>
      </c>
      <c r="F44" s="610">
        <v>81</v>
      </c>
      <c r="G44" s="621">
        <v>77.3</v>
      </c>
    </row>
    <row r="45" spans="1:7" ht="15" customHeight="1">
      <c r="A45" s="718" t="s">
        <v>11</v>
      </c>
      <c r="B45" s="719"/>
      <c r="C45" s="621">
        <v>87.1</v>
      </c>
      <c r="D45" s="610">
        <v>83.1</v>
      </c>
      <c r="E45" s="621">
        <v>81.2</v>
      </c>
      <c r="F45" s="610">
        <v>78.400000000000006</v>
      </c>
      <c r="G45" s="621">
        <v>76.2</v>
      </c>
    </row>
    <row r="46" spans="1:7" ht="15" customHeight="1">
      <c r="A46" s="718" t="s">
        <v>12</v>
      </c>
      <c r="B46" s="719"/>
      <c r="C46" s="621">
        <v>85.9</v>
      </c>
      <c r="D46" s="610">
        <v>85.2</v>
      </c>
      <c r="E46" s="621">
        <v>82.7</v>
      </c>
      <c r="F46" s="610">
        <v>84.2</v>
      </c>
      <c r="G46" s="621">
        <v>84.3</v>
      </c>
    </row>
    <row r="47" spans="1:7" ht="15" customHeight="1">
      <c r="A47" s="718" t="s">
        <v>13</v>
      </c>
      <c r="B47" s="719"/>
      <c r="C47" s="621">
        <v>87.7</v>
      </c>
      <c r="D47" s="610">
        <v>88.8</v>
      </c>
      <c r="E47" s="621">
        <v>89.4</v>
      </c>
      <c r="F47" s="610">
        <v>90.2</v>
      </c>
      <c r="G47" s="621">
        <v>87.8</v>
      </c>
    </row>
    <row r="48" spans="1:7" ht="15" customHeight="1">
      <c r="A48" s="718" t="s">
        <v>14</v>
      </c>
      <c r="B48" s="719"/>
      <c r="C48" s="621">
        <v>83.5</v>
      </c>
      <c r="D48" s="610">
        <v>83.4</v>
      </c>
      <c r="E48" s="621">
        <v>82.1</v>
      </c>
      <c r="F48" s="610">
        <v>86.4</v>
      </c>
      <c r="G48" s="621">
        <v>77.900000000000006</v>
      </c>
    </row>
    <row r="49" spans="1:7" ht="15" customHeight="1">
      <c r="A49" s="718" t="s">
        <v>15</v>
      </c>
      <c r="B49" s="776"/>
      <c r="C49" s="621">
        <v>90.9</v>
      </c>
      <c r="D49" s="610">
        <v>86</v>
      </c>
      <c r="E49" s="621">
        <v>86.8</v>
      </c>
      <c r="F49" s="610">
        <v>87.2</v>
      </c>
      <c r="G49" s="621">
        <v>84.3</v>
      </c>
    </row>
    <row r="50" spans="1:7" ht="12.75" customHeight="1">
      <c r="A50" s="114"/>
      <c r="B50" s="114"/>
    </row>
  </sheetData>
  <mergeCells count="41">
    <mergeCell ref="A18:B18"/>
    <mergeCell ref="A19:B19"/>
    <mergeCell ref="A20:B20"/>
    <mergeCell ref="A13:B13"/>
    <mergeCell ref="A14:B14"/>
    <mergeCell ref="A15:B15"/>
    <mergeCell ref="A16:B16"/>
    <mergeCell ref="A17:B17"/>
    <mergeCell ref="C6:G6"/>
    <mergeCell ref="A10:G10"/>
    <mergeCell ref="A6:B7"/>
    <mergeCell ref="A12:B12"/>
    <mergeCell ref="A9:G9"/>
    <mergeCell ref="A21:B21"/>
    <mergeCell ref="A22:B22"/>
    <mergeCell ref="A23:B23"/>
    <mergeCell ref="A24:B24"/>
    <mergeCell ref="A37:B37"/>
    <mergeCell ref="A38:B38"/>
    <mergeCell ref="A39:B39"/>
    <mergeCell ref="A25:B25"/>
    <mergeCell ref="A26:B26"/>
    <mergeCell ref="A27:B27"/>
    <mergeCell ref="A28:B28"/>
    <mergeCell ref="A33:B33"/>
    <mergeCell ref="H1:H4"/>
    <mergeCell ref="A49:B49"/>
    <mergeCell ref="A41:B41"/>
    <mergeCell ref="A42:B42"/>
    <mergeCell ref="A43:B43"/>
    <mergeCell ref="A44:B44"/>
    <mergeCell ref="A45:B45"/>
    <mergeCell ref="A46:B46"/>
    <mergeCell ref="A47:B47"/>
    <mergeCell ref="A31:G31"/>
    <mergeCell ref="A30:G30"/>
    <mergeCell ref="A34:B34"/>
    <mergeCell ref="A48:B48"/>
    <mergeCell ref="A35:B35"/>
    <mergeCell ref="A36:B36"/>
    <mergeCell ref="A40:B40"/>
  </mergeCells>
  <hyperlinks>
    <hyperlink ref="H1:H2" location="'Spis treści '!A1" display="'Spis treści '!A1" xr:uid="{00000000-0004-0000-0600-000000000000}"/>
    <hyperlink ref="H1:H3" location="'Spis treści List of tables'!A1" display="'Spis treści List of tables'!A1" xr:uid="{00000000-0004-0000-0600-000001000000}"/>
    <hyperlink ref="H1:H4" location="'Spis treści_List of tables'!A1" display="'Spis treści_List of tables'!A1" xr:uid="{276BCA47-CC8B-4432-B417-8311057C83E9}"/>
  </hyperlinks>
  <pageMargins left="0.7" right="0.7"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3"/>
  <sheetViews>
    <sheetView zoomScaleNormal="100" zoomScaleSheetLayoutView="118" workbookViewId="0"/>
  </sheetViews>
  <sheetFormatPr defaultColWidth="9.109375" defaultRowHeight="10.5" customHeight="1"/>
  <cols>
    <col min="1" max="1" width="11.6640625" style="84" customWidth="1"/>
    <col min="2" max="2" width="9.6640625" style="84" customWidth="1"/>
    <col min="3" max="3" width="12.6640625" style="116" customWidth="1"/>
    <col min="4" max="6" width="12.6640625" style="119" customWidth="1"/>
    <col min="7" max="8" width="12.6640625" style="136" customWidth="1"/>
    <col min="9" max="10" width="12.6640625" style="84" customWidth="1"/>
    <col min="11" max="11" width="11.88671875" style="84" customWidth="1"/>
    <col min="12" max="16384" width="9.109375" style="84"/>
  </cols>
  <sheetData>
    <row r="1" spans="1:12" s="115" customFormat="1" ht="15" customHeight="1">
      <c r="A1" s="230" t="s">
        <v>58</v>
      </c>
      <c r="B1" s="85" t="s">
        <v>278</v>
      </c>
      <c r="D1" s="116"/>
      <c r="E1" s="117"/>
      <c r="F1" s="117"/>
      <c r="G1" s="117"/>
      <c r="H1" s="116"/>
      <c r="K1" s="780" t="s">
        <v>225</v>
      </c>
    </row>
    <row r="2" spans="1:12" s="115" customFormat="1" ht="15" customHeight="1">
      <c r="B2" s="368" t="s">
        <v>388</v>
      </c>
      <c r="D2" s="116"/>
      <c r="E2" s="117"/>
      <c r="F2" s="117"/>
      <c r="G2" s="117"/>
      <c r="H2" s="116"/>
      <c r="K2" s="780"/>
    </row>
    <row r="3" spans="1:12" s="115" customFormat="1" ht="15" customHeight="1">
      <c r="B3" s="232" t="s">
        <v>279</v>
      </c>
      <c r="D3" s="116"/>
      <c r="E3" s="117"/>
      <c r="F3" s="117"/>
      <c r="G3" s="117"/>
      <c r="H3" s="116"/>
      <c r="K3" s="780"/>
    </row>
    <row r="4" spans="1:12" s="115" customFormat="1" ht="15" customHeight="1">
      <c r="B4" s="232" t="str">
        <f>'Tabl. 6'!B4</f>
        <v>As of 30 June</v>
      </c>
      <c r="D4" s="116"/>
      <c r="E4" s="117"/>
      <c r="F4" s="117"/>
      <c r="G4" s="117"/>
      <c r="H4" s="116"/>
      <c r="I4" s="5"/>
      <c r="K4" s="780"/>
    </row>
    <row r="5" spans="1:12" ht="9" customHeight="1" thickBot="1">
      <c r="A5" s="325"/>
      <c r="B5" s="325"/>
      <c r="C5" s="326"/>
      <c r="D5" s="126"/>
      <c r="G5" s="118"/>
      <c r="H5" s="120"/>
      <c r="K5" s="356"/>
    </row>
    <row r="6" spans="1:12" s="121" customFormat="1" ht="25.2" customHeight="1">
      <c r="A6" s="785" t="s">
        <v>188</v>
      </c>
      <c r="B6" s="786"/>
      <c r="C6" s="793" t="s">
        <v>189</v>
      </c>
      <c r="D6" s="793"/>
      <c r="E6" s="793"/>
      <c r="F6" s="793"/>
      <c r="G6" s="793"/>
      <c r="H6" s="793"/>
      <c r="I6" s="793"/>
      <c r="J6" s="793"/>
    </row>
    <row r="7" spans="1:12" s="121" customFormat="1" ht="57.75" customHeight="1">
      <c r="A7" s="787"/>
      <c r="B7" s="788"/>
      <c r="C7" s="794" t="s">
        <v>190</v>
      </c>
      <c r="D7" s="794"/>
      <c r="E7" s="795"/>
      <c r="F7" s="791" t="s">
        <v>191</v>
      </c>
      <c r="G7" s="791" t="s">
        <v>192</v>
      </c>
      <c r="H7" s="796" t="s">
        <v>193</v>
      </c>
      <c r="I7" s="795"/>
      <c r="J7" s="797" t="s">
        <v>194</v>
      </c>
    </row>
    <row r="8" spans="1:12" s="121" customFormat="1" ht="111" customHeight="1" thickBot="1">
      <c r="A8" s="789"/>
      <c r="B8" s="790"/>
      <c r="C8" s="330" t="s">
        <v>195</v>
      </c>
      <c r="D8" s="327" t="s">
        <v>196</v>
      </c>
      <c r="E8" s="328" t="s">
        <v>197</v>
      </c>
      <c r="F8" s="792"/>
      <c r="G8" s="792"/>
      <c r="H8" s="329" t="s">
        <v>198</v>
      </c>
      <c r="I8" s="329" t="s">
        <v>199</v>
      </c>
      <c r="J8" s="798"/>
    </row>
    <row r="9" spans="1:12" s="121" customFormat="1" ht="6" customHeight="1">
      <c r="A9" s="264"/>
      <c r="B9" s="264"/>
      <c r="C9" s="264"/>
      <c r="D9" s="96"/>
      <c r="E9" s="96"/>
      <c r="F9" s="96"/>
      <c r="G9" s="96"/>
      <c r="H9" s="122"/>
    </row>
    <row r="10" spans="1:12" s="121" customFormat="1" ht="13.8">
      <c r="A10" s="775" t="s">
        <v>182</v>
      </c>
      <c r="B10" s="775"/>
      <c r="C10" s="775"/>
      <c r="D10" s="775"/>
      <c r="E10" s="775"/>
      <c r="F10" s="775"/>
      <c r="G10" s="775"/>
      <c r="H10" s="775"/>
      <c r="I10" s="775"/>
      <c r="J10" s="775"/>
    </row>
    <row r="11" spans="1:12" s="121" customFormat="1" ht="13.8">
      <c r="A11" s="781" t="s">
        <v>179</v>
      </c>
      <c r="B11" s="781"/>
      <c r="C11" s="781"/>
      <c r="D11" s="781"/>
      <c r="E11" s="781"/>
      <c r="F11" s="781"/>
      <c r="G11" s="781"/>
      <c r="H11" s="781"/>
      <c r="I11" s="781"/>
      <c r="J11" s="781"/>
      <c r="K11" s="123"/>
      <c r="L11" s="123"/>
    </row>
    <row r="12" spans="1:12" s="118" customFormat="1" ht="6" customHeight="1">
      <c r="A12" s="124"/>
      <c r="B12" s="124"/>
      <c r="C12" s="125"/>
      <c r="D12" s="126"/>
      <c r="E12" s="126"/>
      <c r="F12" s="126"/>
      <c r="G12" s="127"/>
      <c r="H12" s="126"/>
    </row>
    <row r="13" spans="1:12" ht="15" customHeight="1">
      <c r="A13" s="722" t="s">
        <v>207</v>
      </c>
      <c r="B13" s="723"/>
      <c r="C13" s="622">
        <v>193.8</v>
      </c>
      <c r="D13" s="623">
        <v>99.6</v>
      </c>
      <c r="E13" s="623">
        <v>211.4</v>
      </c>
      <c r="F13" s="623">
        <v>424.5</v>
      </c>
      <c r="G13" s="623">
        <v>9.6999999999999993</v>
      </c>
      <c r="H13" s="623">
        <v>142.5</v>
      </c>
      <c r="I13" s="623">
        <v>1.6</v>
      </c>
      <c r="J13" s="623">
        <v>57.6</v>
      </c>
    </row>
    <row r="14" spans="1:12" ht="15" customHeight="1">
      <c r="A14" s="768" t="s">
        <v>0</v>
      </c>
      <c r="B14" s="769"/>
      <c r="C14" s="624">
        <v>11.2</v>
      </c>
      <c r="D14" s="625">
        <v>5.6</v>
      </c>
      <c r="E14" s="625">
        <v>15.5</v>
      </c>
      <c r="F14" s="625">
        <v>27</v>
      </c>
      <c r="G14" s="625">
        <v>1.2</v>
      </c>
      <c r="H14" s="625">
        <v>9.4</v>
      </c>
      <c r="I14" s="625">
        <v>0.1</v>
      </c>
      <c r="J14" s="625">
        <v>4.8</v>
      </c>
    </row>
    <row r="15" spans="1:12" ht="15" customHeight="1">
      <c r="A15" s="768" t="s">
        <v>1</v>
      </c>
      <c r="B15" s="769"/>
      <c r="C15" s="624">
        <v>13.8</v>
      </c>
      <c r="D15" s="625">
        <v>7.1</v>
      </c>
      <c r="E15" s="625">
        <v>12.9</v>
      </c>
      <c r="F15" s="625">
        <v>31</v>
      </c>
      <c r="G15" s="625">
        <v>1.6</v>
      </c>
      <c r="H15" s="625">
        <v>11.5</v>
      </c>
      <c r="I15" s="625">
        <v>0.1</v>
      </c>
      <c r="J15" s="625">
        <v>2.7</v>
      </c>
    </row>
    <row r="16" spans="1:12" ht="15" customHeight="1">
      <c r="A16" s="768" t="s">
        <v>2</v>
      </c>
      <c r="B16" s="769"/>
      <c r="C16" s="624">
        <v>16.3</v>
      </c>
      <c r="D16" s="625">
        <v>8.3000000000000007</v>
      </c>
      <c r="E16" s="625">
        <v>13.8</v>
      </c>
      <c r="F16" s="625">
        <v>35.5</v>
      </c>
      <c r="G16" s="625">
        <v>0.1</v>
      </c>
      <c r="H16" s="625">
        <v>10.4</v>
      </c>
      <c r="I16" s="625">
        <v>0.1</v>
      </c>
      <c r="J16" s="625">
        <v>3.3</v>
      </c>
    </row>
    <row r="17" spans="1:10" ht="15" customHeight="1">
      <c r="A17" s="768" t="s">
        <v>3</v>
      </c>
      <c r="B17" s="769"/>
      <c r="C17" s="624">
        <v>3.7</v>
      </c>
      <c r="D17" s="625">
        <v>1.9</v>
      </c>
      <c r="E17" s="625">
        <v>4.0999999999999996</v>
      </c>
      <c r="F17" s="625">
        <v>6.6</v>
      </c>
      <c r="G17" s="625">
        <v>0.2</v>
      </c>
      <c r="H17" s="625">
        <v>2.8</v>
      </c>
      <c r="I17" s="625">
        <v>0</v>
      </c>
      <c r="J17" s="625">
        <v>1.5</v>
      </c>
    </row>
    <row r="18" spans="1:10" ht="15" customHeight="1">
      <c r="A18" s="768" t="s">
        <v>4</v>
      </c>
      <c r="B18" s="769"/>
      <c r="C18" s="624">
        <v>11.8</v>
      </c>
      <c r="D18" s="625">
        <v>5.8</v>
      </c>
      <c r="E18" s="625">
        <v>16.3</v>
      </c>
      <c r="F18" s="625">
        <v>30.8</v>
      </c>
      <c r="G18" s="625">
        <v>0.4</v>
      </c>
      <c r="H18" s="625">
        <v>8.8000000000000007</v>
      </c>
      <c r="I18" s="625">
        <v>0.1</v>
      </c>
      <c r="J18" s="625">
        <v>4.8</v>
      </c>
    </row>
    <row r="19" spans="1:10" ht="15" customHeight="1">
      <c r="A19" s="768" t="s">
        <v>5</v>
      </c>
      <c r="B19" s="769"/>
      <c r="C19" s="624">
        <v>16.7</v>
      </c>
      <c r="D19" s="625">
        <v>9.1</v>
      </c>
      <c r="E19" s="625">
        <v>16.5</v>
      </c>
      <c r="F19" s="625">
        <v>32.799999999999997</v>
      </c>
      <c r="G19" s="625">
        <v>0.7</v>
      </c>
      <c r="H19" s="625">
        <v>11.4</v>
      </c>
      <c r="I19" s="625">
        <v>0.1</v>
      </c>
      <c r="J19" s="625">
        <v>4.3</v>
      </c>
    </row>
    <row r="20" spans="1:10" ht="15" customHeight="1">
      <c r="A20" s="768" t="s">
        <v>6</v>
      </c>
      <c r="B20" s="769"/>
      <c r="C20" s="624">
        <v>26.1</v>
      </c>
      <c r="D20" s="625">
        <v>13.1</v>
      </c>
      <c r="E20" s="625">
        <v>32.1</v>
      </c>
      <c r="F20" s="625">
        <v>64.8</v>
      </c>
      <c r="G20" s="625">
        <v>0.6</v>
      </c>
      <c r="H20" s="625">
        <v>18.2</v>
      </c>
      <c r="I20" s="625">
        <v>0.2</v>
      </c>
      <c r="J20" s="625">
        <v>6.5</v>
      </c>
    </row>
    <row r="21" spans="1:10" ht="15" customHeight="1">
      <c r="A21" s="768" t="s">
        <v>7</v>
      </c>
      <c r="B21" s="769"/>
      <c r="C21" s="624">
        <v>4.5</v>
      </c>
      <c r="D21" s="625">
        <v>2.2999999999999998</v>
      </c>
      <c r="E21" s="625">
        <v>6</v>
      </c>
      <c r="F21" s="625">
        <v>10.7</v>
      </c>
      <c r="G21" s="625">
        <v>0.3</v>
      </c>
      <c r="H21" s="625">
        <v>3.9</v>
      </c>
      <c r="I21" s="625">
        <v>0.1</v>
      </c>
      <c r="J21" s="625">
        <v>1.8</v>
      </c>
    </row>
    <row r="22" spans="1:10" ht="15" customHeight="1">
      <c r="A22" s="768" t="s">
        <v>8</v>
      </c>
      <c r="B22" s="769"/>
      <c r="C22" s="624">
        <v>17.7</v>
      </c>
      <c r="D22" s="625">
        <v>9</v>
      </c>
      <c r="E22" s="625">
        <v>16.600000000000001</v>
      </c>
      <c r="F22" s="625">
        <v>40.299999999999997</v>
      </c>
      <c r="G22" s="625">
        <v>0.8</v>
      </c>
      <c r="H22" s="625">
        <v>13</v>
      </c>
      <c r="I22" s="625">
        <v>0.1</v>
      </c>
      <c r="J22" s="625">
        <v>4.3</v>
      </c>
    </row>
    <row r="23" spans="1:10" ht="15" customHeight="1">
      <c r="A23" s="768" t="s">
        <v>9</v>
      </c>
      <c r="B23" s="769"/>
      <c r="C23" s="624">
        <v>7.6</v>
      </c>
      <c r="D23" s="625">
        <v>3.8</v>
      </c>
      <c r="E23" s="625">
        <v>8.4</v>
      </c>
      <c r="F23" s="625">
        <v>17.399999999999999</v>
      </c>
      <c r="G23" s="625">
        <v>0.4</v>
      </c>
      <c r="H23" s="625">
        <v>4.8</v>
      </c>
      <c r="I23" s="625">
        <v>0.1</v>
      </c>
      <c r="J23" s="625">
        <v>2.2000000000000002</v>
      </c>
    </row>
    <row r="24" spans="1:10" ht="15" customHeight="1">
      <c r="A24" s="768" t="s">
        <v>10</v>
      </c>
      <c r="B24" s="769"/>
      <c r="C24" s="624">
        <v>11</v>
      </c>
      <c r="D24" s="625">
        <v>5.7</v>
      </c>
      <c r="E24" s="625">
        <v>10</v>
      </c>
      <c r="F24" s="625">
        <v>19.5</v>
      </c>
      <c r="G24" s="625">
        <v>0.4</v>
      </c>
      <c r="H24" s="625">
        <v>8.9</v>
      </c>
      <c r="I24" s="625">
        <v>0.1</v>
      </c>
      <c r="J24" s="625">
        <v>3.7</v>
      </c>
    </row>
    <row r="25" spans="1:10" ht="15" customHeight="1">
      <c r="A25" s="768" t="s">
        <v>11</v>
      </c>
      <c r="B25" s="769"/>
      <c r="C25" s="624">
        <v>14.5</v>
      </c>
      <c r="D25" s="625">
        <v>7.4</v>
      </c>
      <c r="E25" s="625">
        <v>18.5</v>
      </c>
      <c r="F25" s="625">
        <v>31</v>
      </c>
      <c r="G25" s="625">
        <v>0.8</v>
      </c>
      <c r="H25" s="625">
        <v>10.3</v>
      </c>
      <c r="I25" s="625">
        <v>0.1</v>
      </c>
      <c r="J25" s="625">
        <v>5.6</v>
      </c>
    </row>
    <row r="26" spans="1:10" ht="15" customHeight="1">
      <c r="A26" s="768" t="s">
        <v>12</v>
      </c>
      <c r="B26" s="769"/>
      <c r="C26" s="624">
        <v>8.4</v>
      </c>
      <c r="D26" s="625">
        <v>4.4000000000000004</v>
      </c>
      <c r="E26" s="625">
        <v>8.5</v>
      </c>
      <c r="F26" s="625">
        <v>17.899999999999999</v>
      </c>
      <c r="G26" s="625">
        <v>0.2</v>
      </c>
      <c r="H26" s="625">
        <v>5.6</v>
      </c>
      <c r="I26" s="625">
        <v>0</v>
      </c>
      <c r="J26" s="625">
        <v>2.8</v>
      </c>
    </row>
    <row r="27" spans="1:10" ht="15" customHeight="1">
      <c r="A27" s="768" t="s">
        <v>13</v>
      </c>
      <c r="B27" s="769"/>
      <c r="C27" s="624">
        <v>10</v>
      </c>
      <c r="D27" s="625">
        <v>5.3</v>
      </c>
      <c r="E27" s="625">
        <v>10.1</v>
      </c>
      <c r="F27" s="625">
        <v>19</v>
      </c>
      <c r="G27" s="625">
        <v>0.9</v>
      </c>
      <c r="H27" s="625">
        <v>7.8</v>
      </c>
      <c r="I27" s="625">
        <v>0.1</v>
      </c>
      <c r="J27" s="625">
        <v>3.3</v>
      </c>
    </row>
    <row r="28" spans="1:10" ht="15" customHeight="1">
      <c r="A28" s="768" t="s">
        <v>14</v>
      </c>
      <c r="B28" s="769"/>
      <c r="C28" s="624">
        <v>12.1</v>
      </c>
      <c r="D28" s="625">
        <v>6.7</v>
      </c>
      <c r="E28" s="625">
        <v>11.2</v>
      </c>
      <c r="F28" s="625">
        <v>19.100000000000001</v>
      </c>
      <c r="G28" s="625">
        <v>0.9</v>
      </c>
      <c r="H28" s="625">
        <v>8.6999999999999993</v>
      </c>
      <c r="I28" s="625">
        <v>0.1</v>
      </c>
      <c r="J28" s="625">
        <v>3.8</v>
      </c>
    </row>
    <row r="29" spans="1:10" ht="15" customHeight="1">
      <c r="A29" s="768" t="s">
        <v>15</v>
      </c>
      <c r="B29" s="769"/>
      <c r="C29" s="624">
        <v>8.4</v>
      </c>
      <c r="D29" s="625">
        <v>4</v>
      </c>
      <c r="E29" s="625">
        <v>10.9</v>
      </c>
      <c r="F29" s="625">
        <v>21.1</v>
      </c>
      <c r="G29" s="625">
        <v>0.1</v>
      </c>
      <c r="H29" s="625">
        <v>7.1</v>
      </c>
      <c r="I29" s="625">
        <v>0.1</v>
      </c>
      <c r="J29" s="625">
        <v>2.2000000000000002</v>
      </c>
    </row>
    <row r="30" spans="1:10" ht="6" customHeight="1">
      <c r="A30" s="97"/>
      <c r="B30" s="97"/>
      <c r="C30" s="129"/>
      <c r="D30" s="129"/>
      <c r="E30" s="129"/>
      <c r="F30" s="129"/>
      <c r="G30" s="130"/>
      <c r="H30" s="131"/>
      <c r="I30" s="105"/>
      <c r="J30" s="105"/>
    </row>
    <row r="31" spans="1:10" ht="13.8">
      <c r="A31" s="784" t="s">
        <v>51</v>
      </c>
      <c r="B31" s="784"/>
      <c r="C31" s="784"/>
      <c r="D31" s="784"/>
      <c r="E31" s="784"/>
      <c r="F31" s="784"/>
      <c r="G31" s="784"/>
      <c r="H31" s="784"/>
      <c r="I31" s="784"/>
      <c r="J31" s="784"/>
    </row>
    <row r="32" spans="1:10" s="121" customFormat="1" ht="13.8">
      <c r="A32" s="781" t="s">
        <v>49</v>
      </c>
      <c r="B32" s="781"/>
      <c r="C32" s="781"/>
      <c r="D32" s="781"/>
      <c r="E32" s="781"/>
      <c r="F32" s="781"/>
      <c r="G32" s="781"/>
      <c r="H32" s="781"/>
      <c r="I32" s="781"/>
      <c r="J32" s="781"/>
    </row>
    <row r="33" spans="1:10" ht="8.25" customHeight="1">
      <c r="A33" s="124"/>
      <c r="B33" s="124"/>
      <c r="C33" s="125"/>
      <c r="D33" s="126"/>
      <c r="E33" s="126"/>
      <c r="F33" s="126"/>
      <c r="G33" s="127"/>
      <c r="H33" s="126"/>
      <c r="I33" s="105"/>
      <c r="J33" s="105"/>
    </row>
    <row r="34" spans="1:10" s="115" customFormat="1" ht="15" customHeight="1">
      <c r="A34" s="722" t="s">
        <v>207</v>
      </c>
      <c r="B34" s="723"/>
      <c r="C34" s="626">
        <v>84.3</v>
      </c>
      <c r="D34" s="627">
        <v>89.3</v>
      </c>
      <c r="E34" s="628">
        <v>87.4</v>
      </c>
      <c r="F34" s="627">
        <v>82</v>
      </c>
      <c r="G34" s="629">
        <v>87.9</v>
      </c>
      <c r="H34" s="630">
        <v>83.9</v>
      </c>
      <c r="I34" s="630">
        <v>93.1</v>
      </c>
      <c r="J34" s="631">
        <v>104.3</v>
      </c>
    </row>
    <row r="35" spans="1:10" ht="15" customHeight="1">
      <c r="A35" s="768" t="s">
        <v>0</v>
      </c>
      <c r="B35" s="769"/>
      <c r="C35" s="632">
        <v>85.4</v>
      </c>
      <c r="D35" s="616">
        <v>92.3</v>
      </c>
      <c r="E35" s="614">
        <v>87.8</v>
      </c>
      <c r="F35" s="616">
        <v>82.4</v>
      </c>
      <c r="G35" s="633">
        <v>95.4</v>
      </c>
      <c r="H35" s="634">
        <v>83.4</v>
      </c>
      <c r="I35" s="634">
        <v>84.7</v>
      </c>
      <c r="J35" s="635">
        <v>102.5</v>
      </c>
    </row>
    <row r="36" spans="1:10" ht="15" customHeight="1">
      <c r="A36" s="768" t="s">
        <v>1</v>
      </c>
      <c r="B36" s="769"/>
      <c r="C36" s="632">
        <v>85.3</v>
      </c>
      <c r="D36" s="616">
        <v>91</v>
      </c>
      <c r="E36" s="614">
        <v>84</v>
      </c>
      <c r="F36" s="616">
        <v>80.099999999999994</v>
      </c>
      <c r="G36" s="633">
        <v>90.3</v>
      </c>
      <c r="H36" s="634">
        <v>84.4</v>
      </c>
      <c r="I36" s="634">
        <v>85.5</v>
      </c>
      <c r="J36" s="635">
        <v>100.7</v>
      </c>
    </row>
    <row r="37" spans="1:10" ht="15" customHeight="1">
      <c r="A37" s="768" t="s">
        <v>2</v>
      </c>
      <c r="B37" s="769"/>
      <c r="C37" s="632">
        <v>85</v>
      </c>
      <c r="D37" s="616">
        <v>87.7</v>
      </c>
      <c r="E37" s="614">
        <v>90.8</v>
      </c>
      <c r="F37" s="616">
        <v>85.7</v>
      </c>
      <c r="G37" s="633">
        <v>187.9</v>
      </c>
      <c r="H37" s="634">
        <v>85.8</v>
      </c>
      <c r="I37" s="634">
        <v>76.099999999999994</v>
      </c>
      <c r="J37" s="635">
        <v>118.7</v>
      </c>
    </row>
    <row r="38" spans="1:10" ht="15" customHeight="1">
      <c r="A38" s="768" t="s">
        <v>3</v>
      </c>
      <c r="B38" s="769"/>
      <c r="C38" s="632">
        <v>82.3</v>
      </c>
      <c r="D38" s="616">
        <v>86.8</v>
      </c>
      <c r="E38" s="614">
        <v>79.2</v>
      </c>
      <c r="F38" s="616">
        <v>71.599999999999994</v>
      </c>
      <c r="G38" s="633">
        <v>88.4</v>
      </c>
      <c r="H38" s="634">
        <v>77.400000000000006</v>
      </c>
      <c r="I38" s="634">
        <v>73.099999999999994</v>
      </c>
      <c r="J38" s="635">
        <v>96.9</v>
      </c>
    </row>
    <row r="39" spans="1:10" ht="15" customHeight="1">
      <c r="A39" s="768" t="s">
        <v>4</v>
      </c>
      <c r="B39" s="769"/>
      <c r="C39" s="632">
        <v>86.4</v>
      </c>
      <c r="D39" s="616">
        <v>91.4</v>
      </c>
      <c r="E39" s="614">
        <v>88.8</v>
      </c>
      <c r="F39" s="616">
        <v>85.5</v>
      </c>
      <c r="G39" s="633">
        <v>70.3</v>
      </c>
      <c r="H39" s="634">
        <v>84.5</v>
      </c>
      <c r="I39" s="634">
        <v>100</v>
      </c>
      <c r="J39" s="635">
        <v>104.9</v>
      </c>
    </row>
    <row r="40" spans="1:10" ht="15" customHeight="1">
      <c r="A40" s="768" t="s">
        <v>5</v>
      </c>
      <c r="B40" s="769"/>
      <c r="C40" s="632">
        <v>84.1</v>
      </c>
      <c r="D40" s="616">
        <v>89.5</v>
      </c>
      <c r="E40" s="614">
        <v>89</v>
      </c>
      <c r="F40" s="616">
        <v>83</v>
      </c>
      <c r="G40" s="633">
        <v>92.6</v>
      </c>
      <c r="H40" s="634">
        <v>85.3</v>
      </c>
      <c r="I40" s="634">
        <v>108.4</v>
      </c>
      <c r="J40" s="635">
        <v>103.2</v>
      </c>
    </row>
    <row r="41" spans="1:10" ht="15" customHeight="1">
      <c r="A41" s="768" t="s">
        <v>6</v>
      </c>
      <c r="B41" s="769"/>
      <c r="C41" s="632">
        <v>83.9</v>
      </c>
      <c r="D41" s="616">
        <v>88.8</v>
      </c>
      <c r="E41" s="614">
        <v>89.6</v>
      </c>
      <c r="F41" s="616">
        <v>84</v>
      </c>
      <c r="G41" s="633">
        <v>82.5</v>
      </c>
      <c r="H41" s="634">
        <v>85.3</v>
      </c>
      <c r="I41" s="634">
        <v>97.6</v>
      </c>
      <c r="J41" s="635">
        <v>100.3</v>
      </c>
    </row>
    <row r="42" spans="1:10" ht="15" customHeight="1">
      <c r="A42" s="768" t="s">
        <v>7</v>
      </c>
      <c r="B42" s="769"/>
      <c r="C42" s="632">
        <v>88.3</v>
      </c>
      <c r="D42" s="616">
        <v>95.8</v>
      </c>
      <c r="E42" s="614">
        <v>92.4</v>
      </c>
      <c r="F42" s="616">
        <v>87.1</v>
      </c>
      <c r="G42" s="633">
        <v>85.5</v>
      </c>
      <c r="H42" s="634">
        <v>87.4</v>
      </c>
      <c r="I42" s="634">
        <v>121.7</v>
      </c>
      <c r="J42" s="635">
        <v>107.2</v>
      </c>
    </row>
    <row r="43" spans="1:10" ht="15" customHeight="1">
      <c r="A43" s="768" t="s">
        <v>8</v>
      </c>
      <c r="B43" s="769"/>
      <c r="C43" s="632">
        <v>84.2</v>
      </c>
      <c r="D43" s="616">
        <v>87.5</v>
      </c>
      <c r="E43" s="614">
        <v>90.4</v>
      </c>
      <c r="F43" s="616">
        <v>84.9</v>
      </c>
      <c r="G43" s="633">
        <v>101.6</v>
      </c>
      <c r="H43" s="634">
        <v>85.6</v>
      </c>
      <c r="I43" s="634">
        <v>78.7</v>
      </c>
      <c r="J43" s="635">
        <v>104.9</v>
      </c>
    </row>
    <row r="44" spans="1:10" ht="15" customHeight="1">
      <c r="A44" s="768" t="s">
        <v>9</v>
      </c>
      <c r="B44" s="769"/>
      <c r="C44" s="632">
        <v>87.1</v>
      </c>
      <c r="D44" s="616">
        <v>91.4</v>
      </c>
      <c r="E44" s="614">
        <v>90.3</v>
      </c>
      <c r="F44" s="616">
        <v>84.4</v>
      </c>
      <c r="G44" s="633">
        <v>89.1</v>
      </c>
      <c r="H44" s="634">
        <v>84.4</v>
      </c>
      <c r="I44" s="634">
        <v>89.3</v>
      </c>
      <c r="J44" s="635">
        <v>101.7</v>
      </c>
    </row>
    <row r="45" spans="1:10" ht="15" customHeight="1">
      <c r="A45" s="768" t="s">
        <v>10</v>
      </c>
      <c r="B45" s="769"/>
      <c r="C45" s="632">
        <v>80.5</v>
      </c>
      <c r="D45" s="616">
        <v>84.9</v>
      </c>
      <c r="E45" s="614">
        <v>81.8</v>
      </c>
      <c r="F45" s="616">
        <v>74.8</v>
      </c>
      <c r="G45" s="633">
        <v>81.3</v>
      </c>
      <c r="H45" s="634">
        <v>82.5</v>
      </c>
      <c r="I45" s="634">
        <v>84.6</v>
      </c>
      <c r="J45" s="635">
        <v>94.3</v>
      </c>
    </row>
    <row r="46" spans="1:10" ht="15" customHeight="1">
      <c r="A46" s="768" t="s">
        <v>11</v>
      </c>
      <c r="B46" s="769"/>
      <c r="C46" s="632">
        <v>79.3</v>
      </c>
      <c r="D46" s="616">
        <v>85</v>
      </c>
      <c r="E46" s="614">
        <v>83.3</v>
      </c>
      <c r="F46" s="616">
        <v>75.5</v>
      </c>
      <c r="G46" s="633">
        <v>94.4</v>
      </c>
      <c r="H46" s="634">
        <v>77.8</v>
      </c>
      <c r="I46" s="634">
        <v>102.4</v>
      </c>
      <c r="J46" s="635">
        <v>101.9</v>
      </c>
    </row>
    <row r="47" spans="1:10" ht="15" customHeight="1">
      <c r="A47" s="768" t="s">
        <v>12</v>
      </c>
      <c r="B47" s="769"/>
      <c r="C47" s="632">
        <v>83.7</v>
      </c>
      <c r="D47" s="616">
        <v>88.1</v>
      </c>
      <c r="E47" s="614">
        <v>85.6</v>
      </c>
      <c r="F47" s="616">
        <v>79.7</v>
      </c>
      <c r="G47" s="633">
        <v>111</v>
      </c>
      <c r="H47" s="634">
        <v>82.1</v>
      </c>
      <c r="I47" s="634">
        <v>84.2</v>
      </c>
      <c r="J47" s="635">
        <v>115.6</v>
      </c>
    </row>
    <row r="48" spans="1:10" ht="15" customHeight="1">
      <c r="A48" s="768" t="s">
        <v>13</v>
      </c>
      <c r="B48" s="769"/>
      <c r="C48" s="632">
        <v>87.7</v>
      </c>
      <c r="D48" s="616">
        <v>92.6</v>
      </c>
      <c r="E48" s="614">
        <v>87.2</v>
      </c>
      <c r="F48" s="616">
        <v>83.4</v>
      </c>
      <c r="G48" s="633">
        <v>75.5</v>
      </c>
      <c r="H48" s="634">
        <v>88.4</v>
      </c>
      <c r="I48" s="634">
        <v>112.4</v>
      </c>
      <c r="J48" s="635">
        <v>119.3</v>
      </c>
    </row>
    <row r="49" spans="1:10" ht="15" customHeight="1">
      <c r="A49" s="768" t="s">
        <v>14</v>
      </c>
      <c r="B49" s="769"/>
      <c r="C49" s="632">
        <v>86.4</v>
      </c>
      <c r="D49" s="616">
        <v>94.8</v>
      </c>
      <c r="E49" s="614">
        <v>83.5</v>
      </c>
      <c r="F49" s="616">
        <v>75.599999999999994</v>
      </c>
      <c r="G49" s="633">
        <v>77.900000000000006</v>
      </c>
      <c r="H49" s="634">
        <v>80.099999999999994</v>
      </c>
      <c r="I49" s="634">
        <v>93.5</v>
      </c>
      <c r="J49" s="635">
        <v>104.9</v>
      </c>
    </row>
    <row r="50" spans="1:10" ht="15" customHeight="1">
      <c r="A50" s="768" t="s">
        <v>15</v>
      </c>
      <c r="B50" s="769"/>
      <c r="C50" s="632">
        <v>83.2</v>
      </c>
      <c r="D50" s="616">
        <v>88.3</v>
      </c>
      <c r="E50" s="614">
        <v>88.2</v>
      </c>
      <c r="F50" s="616">
        <v>84.6</v>
      </c>
      <c r="G50" s="633">
        <v>104.9</v>
      </c>
      <c r="H50" s="634">
        <v>85.8</v>
      </c>
      <c r="I50" s="634">
        <v>105.5</v>
      </c>
      <c r="J50" s="635">
        <v>104.9</v>
      </c>
    </row>
    <row r="51" spans="1:10" ht="6" customHeight="1">
      <c r="A51" s="132"/>
      <c r="B51" s="132"/>
      <c r="C51" s="133"/>
      <c r="D51" s="105"/>
      <c r="E51" s="105"/>
      <c r="F51" s="134"/>
      <c r="G51" s="135"/>
      <c r="H51" s="133"/>
      <c r="I51" s="133"/>
      <c r="J51" s="134"/>
    </row>
    <row r="52" spans="1:10" ht="15" customHeight="1">
      <c r="A52" s="782" t="s">
        <v>183</v>
      </c>
      <c r="B52" s="782"/>
      <c r="C52" s="782"/>
      <c r="D52" s="782"/>
      <c r="E52" s="782"/>
      <c r="F52" s="782"/>
      <c r="G52" s="782"/>
      <c r="H52" s="782"/>
      <c r="I52" s="782"/>
      <c r="J52" s="128"/>
    </row>
    <row r="53" spans="1:10" ht="15" customHeight="1">
      <c r="A53" s="783" t="s">
        <v>184</v>
      </c>
      <c r="B53" s="783"/>
      <c r="C53" s="783"/>
      <c r="D53" s="783"/>
      <c r="E53" s="783"/>
      <c r="F53" s="783"/>
      <c r="G53" s="783"/>
      <c r="H53" s="783"/>
      <c r="I53" s="783"/>
    </row>
  </sheetData>
  <mergeCells count="48">
    <mergeCell ref="A14:B14"/>
    <mergeCell ref="A15:B15"/>
    <mergeCell ref="A16:B16"/>
    <mergeCell ref="A6:B8"/>
    <mergeCell ref="A13:B13"/>
    <mergeCell ref="A11:J11"/>
    <mergeCell ref="A10:J10"/>
    <mergeCell ref="F7:F8"/>
    <mergeCell ref="G7:G8"/>
    <mergeCell ref="C6:J6"/>
    <mergeCell ref="C7:E7"/>
    <mergeCell ref="H7:I7"/>
    <mergeCell ref="J7:J8"/>
    <mergeCell ref="A17:B17"/>
    <mergeCell ref="A18:B18"/>
    <mergeCell ref="A19:B19"/>
    <mergeCell ref="A20:B20"/>
    <mergeCell ref="A21:B21"/>
    <mergeCell ref="A31:J31"/>
    <mergeCell ref="A22:B22"/>
    <mergeCell ref="A23:B23"/>
    <mergeCell ref="A24:B24"/>
    <mergeCell ref="A25:B25"/>
    <mergeCell ref="A26:B26"/>
    <mergeCell ref="A52:I52"/>
    <mergeCell ref="A53:I53"/>
    <mergeCell ref="A50:B50"/>
    <mergeCell ref="A44:B44"/>
    <mergeCell ref="A45:B45"/>
    <mergeCell ref="A46:B46"/>
    <mergeCell ref="A47:B47"/>
    <mergeCell ref="A48:B48"/>
    <mergeCell ref="K1:K4"/>
    <mergeCell ref="A35:B35"/>
    <mergeCell ref="A36:B36"/>
    <mergeCell ref="A37:B37"/>
    <mergeCell ref="A49:B49"/>
    <mergeCell ref="A38:B38"/>
    <mergeCell ref="A39:B39"/>
    <mergeCell ref="A40:B40"/>
    <mergeCell ref="A41:B41"/>
    <mergeCell ref="A42:B42"/>
    <mergeCell ref="A43:B43"/>
    <mergeCell ref="A27:B27"/>
    <mergeCell ref="A28:B28"/>
    <mergeCell ref="A29:B29"/>
    <mergeCell ref="A34:B34"/>
    <mergeCell ref="A32:J32"/>
  </mergeCells>
  <hyperlinks>
    <hyperlink ref="K1:K3" location="'Spis treści List of tables'!A1" display="'Spis treści List of tables'!A1" xr:uid="{00000000-0004-0000-0700-000000000000}"/>
    <hyperlink ref="K1:K4" location="'Spis treści_List of tables'!A1" display="'Spis treści_List of tables'!A1" xr:uid="{3B6ED678-5B36-4491-B78B-CEB0D3DB3531}"/>
  </hyperlinks>
  <pageMargins left="0.7" right="0.7" top="0.75" bottom="0.75" header="0.3" footer="0.3"/>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29"/>
  <sheetViews>
    <sheetView zoomScaleNormal="100" zoomScaleSheetLayoutView="100" workbookViewId="0"/>
  </sheetViews>
  <sheetFormatPr defaultColWidth="9.109375" defaultRowHeight="13.2"/>
  <cols>
    <col min="1" max="1" width="11.6640625" style="137" customWidth="1"/>
    <col min="2" max="2" width="9.6640625" style="137" customWidth="1"/>
    <col min="3" max="6" width="12.109375" style="137" customWidth="1"/>
    <col min="7" max="7" width="13.33203125" style="137" customWidth="1"/>
    <col min="8" max="8" width="12.109375" style="137" customWidth="1"/>
    <col min="9" max="9" width="11.88671875" style="137" customWidth="1"/>
    <col min="10" max="16384" width="9.109375" style="137"/>
  </cols>
  <sheetData>
    <row r="1" spans="1:9" ht="15.75" customHeight="1">
      <c r="A1" s="234" t="s">
        <v>74</v>
      </c>
      <c r="B1" s="480" t="s">
        <v>259</v>
      </c>
      <c r="D1" s="138"/>
      <c r="E1" s="138"/>
      <c r="F1" s="139"/>
      <c r="G1" s="139"/>
      <c r="H1" s="140"/>
      <c r="I1" s="697" t="s">
        <v>75</v>
      </c>
    </row>
    <row r="2" spans="1:9" ht="15.75" customHeight="1">
      <c r="A2" s="235"/>
      <c r="B2" s="480" t="s">
        <v>391</v>
      </c>
      <c r="D2" s="138"/>
      <c r="E2" s="138"/>
      <c r="F2" s="139"/>
      <c r="G2" s="139"/>
      <c r="H2" s="142"/>
      <c r="I2" s="697"/>
    </row>
    <row r="3" spans="1:9" ht="15.75" customHeight="1">
      <c r="A3" s="235"/>
      <c r="B3" s="481" t="s">
        <v>260</v>
      </c>
      <c r="D3" s="138"/>
      <c r="E3" s="138"/>
      <c r="F3" s="139"/>
      <c r="G3" s="139"/>
      <c r="H3" s="139"/>
      <c r="I3" s="697"/>
    </row>
    <row r="4" spans="1:9" ht="15.75" customHeight="1">
      <c r="A4" s="235"/>
      <c r="B4" s="481" t="s">
        <v>401</v>
      </c>
      <c r="D4" s="138"/>
      <c r="E4" s="138"/>
      <c r="F4" s="139"/>
      <c r="G4" s="139"/>
      <c r="H4" s="139"/>
      <c r="I4" s="697"/>
    </row>
    <row r="5" spans="1:9" ht="9" customHeight="1" thickBot="1">
      <c r="A5" s="331"/>
      <c r="B5" s="331"/>
      <c r="C5" s="332"/>
      <c r="D5" s="332"/>
      <c r="E5" s="143"/>
      <c r="F5" s="143"/>
      <c r="G5" s="143"/>
      <c r="H5" s="143"/>
    </row>
    <row r="6" spans="1:9" ht="25.2" customHeight="1">
      <c r="A6" s="801" t="s">
        <v>104</v>
      </c>
      <c r="B6" s="802"/>
      <c r="C6" s="807" t="s">
        <v>105</v>
      </c>
      <c r="D6" s="808"/>
      <c r="E6" s="808"/>
      <c r="F6" s="809"/>
      <c r="G6" s="813" t="s">
        <v>110</v>
      </c>
      <c r="H6" s="815" t="s">
        <v>111</v>
      </c>
    </row>
    <row r="7" spans="1:9" ht="91.5" customHeight="1">
      <c r="A7" s="803"/>
      <c r="B7" s="804"/>
      <c r="C7" s="335" t="s">
        <v>106</v>
      </c>
      <c r="D7" s="237" t="s">
        <v>107</v>
      </c>
      <c r="E7" s="237" t="s">
        <v>108</v>
      </c>
      <c r="F7" s="237" t="s">
        <v>109</v>
      </c>
      <c r="G7" s="814"/>
      <c r="H7" s="816"/>
      <c r="I7" s="144"/>
    </row>
    <row r="8" spans="1:9" ht="25.2" customHeight="1" thickBot="1">
      <c r="A8" s="805"/>
      <c r="B8" s="806"/>
      <c r="C8" s="810" t="s">
        <v>220</v>
      </c>
      <c r="D8" s="811"/>
      <c r="E8" s="811"/>
      <c r="F8" s="812"/>
      <c r="G8" s="817" t="s">
        <v>112</v>
      </c>
      <c r="H8" s="811"/>
    </row>
    <row r="9" spans="1:9" ht="6" customHeight="1">
      <c r="A9" s="337"/>
      <c r="B9" s="338"/>
      <c r="C9" s="336"/>
      <c r="D9" s="333"/>
      <c r="E9" s="333"/>
      <c r="F9" s="334"/>
      <c r="G9" s="145"/>
      <c r="H9" s="146"/>
    </row>
    <row r="10" spans="1:9" s="141" customFormat="1" ht="15" customHeight="1">
      <c r="A10" s="722" t="s">
        <v>207</v>
      </c>
      <c r="B10" s="723"/>
      <c r="C10" s="569">
        <v>29724</v>
      </c>
      <c r="D10" s="583">
        <v>16690</v>
      </c>
      <c r="E10" s="570">
        <v>502</v>
      </c>
      <c r="F10" s="585">
        <v>12532</v>
      </c>
      <c r="G10" s="577">
        <v>57.8</v>
      </c>
      <c r="H10" s="586">
        <v>56.1</v>
      </c>
    </row>
    <row r="11" spans="1:9" s="141" customFormat="1" ht="15" customHeight="1">
      <c r="A11" s="718" t="s">
        <v>0</v>
      </c>
      <c r="B11" s="719"/>
      <c r="C11" s="571">
        <v>2230</v>
      </c>
      <c r="D11" s="584">
        <v>1209</v>
      </c>
      <c r="E11" s="572">
        <v>43</v>
      </c>
      <c r="F11" s="574">
        <v>977</v>
      </c>
      <c r="G11" s="578">
        <v>56.2</v>
      </c>
      <c r="H11" s="580">
        <v>54.2</v>
      </c>
    </row>
    <row r="12" spans="1:9" s="141" customFormat="1" ht="15" customHeight="1">
      <c r="A12" s="718" t="s">
        <v>1</v>
      </c>
      <c r="B12" s="719"/>
      <c r="C12" s="571">
        <v>1611</v>
      </c>
      <c r="D12" s="584">
        <v>907</v>
      </c>
      <c r="E12" s="572">
        <v>39</v>
      </c>
      <c r="F12" s="574">
        <v>664</v>
      </c>
      <c r="G12" s="578">
        <v>58.8</v>
      </c>
      <c r="H12" s="580">
        <v>56.3</v>
      </c>
    </row>
    <row r="13" spans="1:9" s="141" customFormat="1" ht="15" customHeight="1">
      <c r="A13" s="718" t="s">
        <v>2</v>
      </c>
      <c r="B13" s="719"/>
      <c r="C13" s="571">
        <v>1627</v>
      </c>
      <c r="D13" s="584">
        <v>901</v>
      </c>
      <c r="E13" s="572">
        <v>43</v>
      </c>
      <c r="F13" s="574">
        <v>683</v>
      </c>
      <c r="G13" s="578">
        <v>58</v>
      </c>
      <c r="H13" s="580">
        <v>55.4</v>
      </c>
    </row>
    <row r="14" spans="1:9" s="141" customFormat="1" ht="15" customHeight="1">
      <c r="A14" s="718" t="s">
        <v>3</v>
      </c>
      <c r="B14" s="719"/>
      <c r="C14" s="571">
        <v>775</v>
      </c>
      <c r="D14" s="584">
        <v>431</v>
      </c>
      <c r="E14" s="570" t="s">
        <v>72</v>
      </c>
      <c r="F14" s="574">
        <v>338</v>
      </c>
      <c r="G14" s="578">
        <v>56.4</v>
      </c>
      <c r="H14" s="580">
        <v>55.6</v>
      </c>
    </row>
    <row r="15" spans="1:9" s="141" customFormat="1" ht="15" customHeight="1">
      <c r="A15" s="718" t="s">
        <v>4</v>
      </c>
      <c r="B15" s="719"/>
      <c r="C15" s="571">
        <v>1956</v>
      </c>
      <c r="D15" s="584">
        <v>1102</v>
      </c>
      <c r="E15" s="572">
        <v>46</v>
      </c>
      <c r="F15" s="574">
        <v>809</v>
      </c>
      <c r="G15" s="578">
        <v>58.6</v>
      </c>
      <c r="H15" s="580">
        <v>56.3</v>
      </c>
    </row>
    <row r="16" spans="1:9" s="147" customFormat="1" ht="15" customHeight="1">
      <c r="A16" s="718" t="s">
        <v>5</v>
      </c>
      <c r="B16" s="719"/>
      <c r="C16" s="571">
        <v>2620</v>
      </c>
      <c r="D16" s="584">
        <v>1446</v>
      </c>
      <c r="E16" s="572">
        <v>42</v>
      </c>
      <c r="F16" s="574">
        <v>1132</v>
      </c>
      <c r="G16" s="578">
        <v>56.8</v>
      </c>
      <c r="H16" s="580">
        <v>55.2</v>
      </c>
    </row>
    <row r="17" spans="1:10" s="141" customFormat="1" ht="15" customHeight="1">
      <c r="A17" s="718" t="s">
        <v>6</v>
      </c>
      <c r="B17" s="719"/>
      <c r="C17" s="571">
        <v>4304</v>
      </c>
      <c r="D17" s="584">
        <v>2609</v>
      </c>
      <c r="E17" s="572">
        <v>70</v>
      </c>
      <c r="F17" s="574">
        <v>1624</v>
      </c>
      <c r="G17" s="578">
        <v>62.2</v>
      </c>
      <c r="H17" s="580">
        <v>60.6</v>
      </c>
    </row>
    <row r="18" spans="1:10" s="141" customFormat="1" ht="15" customHeight="1">
      <c r="A18" s="718" t="s">
        <v>7</v>
      </c>
      <c r="B18" s="719"/>
      <c r="C18" s="571">
        <v>710</v>
      </c>
      <c r="D18" s="584">
        <v>394</v>
      </c>
      <c r="E18" s="572">
        <v>11</v>
      </c>
      <c r="F18" s="574">
        <v>305</v>
      </c>
      <c r="G18" s="578">
        <v>57.2</v>
      </c>
      <c r="H18" s="580">
        <v>55.5</v>
      </c>
    </row>
    <row r="19" spans="1:10" s="141" customFormat="1" ht="15" customHeight="1">
      <c r="A19" s="718" t="s">
        <v>8</v>
      </c>
      <c r="B19" s="719"/>
      <c r="C19" s="571">
        <v>1593</v>
      </c>
      <c r="D19" s="584">
        <v>797</v>
      </c>
      <c r="E19" s="572">
        <v>37</v>
      </c>
      <c r="F19" s="574">
        <v>759</v>
      </c>
      <c r="G19" s="578">
        <v>52.4</v>
      </c>
      <c r="H19" s="580">
        <v>50</v>
      </c>
    </row>
    <row r="20" spans="1:10" s="141" customFormat="1" ht="15" customHeight="1">
      <c r="A20" s="718" t="s">
        <v>9</v>
      </c>
      <c r="B20" s="719"/>
      <c r="C20" s="571">
        <v>869</v>
      </c>
      <c r="D20" s="584">
        <v>496</v>
      </c>
      <c r="E20" s="572">
        <v>14</v>
      </c>
      <c r="F20" s="574">
        <v>359</v>
      </c>
      <c r="G20" s="578">
        <v>58.7</v>
      </c>
      <c r="H20" s="580">
        <v>57.1</v>
      </c>
    </row>
    <row r="21" spans="1:10" s="141" customFormat="1" ht="15" customHeight="1">
      <c r="A21" s="718" t="s">
        <v>10</v>
      </c>
      <c r="B21" s="719"/>
      <c r="C21" s="571">
        <v>1798</v>
      </c>
      <c r="D21" s="584">
        <v>1033</v>
      </c>
      <c r="E21" s="572">
        <v>16</v>
      </c>
      <c r="F21" s="574">
        <v>749</v>
      </c>
      <c r="G21" s="578">
        <v>58.3</v>
      </c>
      <c r="H21" s="580">
        <v>57.5</v>
      </c>
    </row>
    <row r="22" spans="1:10" s="141" customFormat="1" ht="15" customHeight="1">
      <c r="A22" s="718" t="s">
        <v>11</v>
      </c>
      <c r="B22" s="719"/>
      <c r="C22" s="571">
        <v>3519</v>
      </c>
      <c r="D22" s="584">
        <v>1876</v>
      </c>
      <c r="E22" s="572">
        <v>50</v>
      </c>
      <c r="F22" s="574">
        <v>1593</v>
      </c>
      <c r="G22" s="578">
        <v>54.7</v>
      </c>
      <c r="H22" s="580">
        <v>53.3</v>
      </c>
    </row>
    <row r="23" spans="1:10" s="141" customFormat="1" ht="15" customHeight="1">
      <c r="A23" s="718" t="s">
        <v>12</v>
      </c>
      <c r="B23" s="719"/>
      <c r="C23" s="571">
        <v>966</v>
      </c>
      <c r="D23" s="584">
        <v>529</v>
      </c>
      <c r="E23" s="572">
        <v>20</v>
      </c>
      <c r="F23" s="574">
        <v>417</v>
      </c>
      <c r="G23" s="578">
        <v>56.8</v>
      </c>
      <c r="H23" s="580">
        <v>54.8</v>
      </c>
    </row>
    <row r="24" spans="1:10" s="141" customFormat="1" ht="15" customHeight="1">
      <c r="A24" s="718" t="s">
        <v>13</v>
      </c>
      <c r="B24" s="719"/>
      <c r="C24" s="571">
        <v>1071</v>
      </c>
      <c r="D24" s="584">
        <v>584</v>
      </c>
      <c r="E24" s="572">
        <v>17</v>
      </c>
      <c r="F24" s="574">
        <v>470</v>
      </c>
      <c r="G24" s="578">
        <v>56.1</v>
      </c>
      <c r="H24" s="580">
        <v>54.5</v>
      </c>
    </row>
    <row r="25" spans="1:10" s="141" customFormat="1" ht="15" customHeight="1">
      <c r="A25" s="718" t="s">
        <v>14</v>
      </c>
      <c r="B25" s="719"/>
      <c r="C25" s="571">
        <v>2771</v>
      </c>
      <c r="D25" s="584">
        <v>1650</v>
      </c>
      <c r="E25" s="572">
        <v>32</v>
      </c>
      <c r="F25" s="574">
        <v>1088</v>
      </c>
      <c r="G25" s="578">
        <v>60.7</v>
      </c>
      <c r="H25" s="580">
        <v>59.5</v>
      </c>
    </row>
    <row r="26" spans="1:10" s="141" customFormat="1" ht="15" customHeight="1">
      <c r="A26" s="718" t="s">
        <v>15</v>
      </c>
      <c r="B26" s="719"/>
      <c r="C26" s="571">
        <v>1305</v>
      </c>
      <c r="D26" s="584">
        <v>724</v>
      </c>
      <c r="E26" s="572">
        <v>16</v>
      </c>
      <c r="F26" s="574">
        <v>565</v>
      </c>
      <c r="G26" s="578">
        <v>56.7</v>
      </c>
      <c r="H26" s="580">
        <v>55.5</v>
      </c>
    </row>
    <row r="27" spans="1:10" ht="12" customHeight="1">
      <c r="A27" s="148"/>
      <c r="B27" s="148"/>
      <c r="C27" s="149"/>
      <c r="D27" s="149"/>
      <c r="E27" s="149"/>
      <c r="F27" s="149"/>
      <c r="G27" s="149"/>
      <c r="H27" s="149"/>
    </row>
    <row r="28" spans="1:10" ht="68.400000000000006" customHeight="1">
      <c r="A28" s="800" t="s">
        <v>302</v>
      </c>
      <c r="B28" s="800"/>
      <c r="C28" s="800"/>
      <c r="D28" s="800"/>
      <c r="E28" s="800"/>
      <c r="F28" s="800"/>
      <c r="G28" s="800"/>
      <c r="H28" s="800"/>
      <c r="I28" s="416"/>
      <c r="J28" s="416"/>
    </row>
    <row r="29" spans="1:10" ht="55.2" customHeight="1">
      <c r="A29" s="799" t="s">
        <v>303</v>
      </c>
      <c r="B29" s="799"/>
      <c r="C29" s="799"/>
      <c r="D29" s="799"/>
      <c r="E29" s="799"/>
      <c r="F29" s="799"/>
      <c r="G29" s="799"/>
      <c r="H29" s="799"/>
      <c r="I29" s="417"/>
      <c r="J29" s="417"/>
    </row>
  </sheetData>
  <mergeCells count="26">
    <mergeCell ref="I1:I4"/>
    <mergeCell ref="C6:F6"/>
    <mergeCell ref="C8:F8"/>
    <mergeCell ref="G6:G7"/>
    <mergeCell ref="H6:H7"/>
    <mergeCell ref="G8:H8"/>
    <mergeCell ref="A16:B16"/>
    <mergeCell ref="A23:B23"/>
    <mergeCell ref="A24:B24"/>
    <mergeCell ref="A25:B25"/>
    <mergeCell ref="A6:B8"/>
    <mergeCell ref="A10:B10"/>
    <mergeCell ref="A21:B21"/>
    <mergeCell ref="A11:B11"/>
    <mergeCell ref="A12:B12"/>
    <mergeCell ref="A13:B13"/>
    <mergeCell ref="A14:B14"/>
    <mergeCell ref="A15:B15"/>
    <mergeCell ref="A29:H29"/>
    <mergeCell ref="A26:B26"/>
    <mergeCell ref="A17:B17"/>
    <mergeCell ref="A18:B18"/>
    <mergeCell ref="A19:B19"/>
    <mergeCell ref="A20:B20"/>
    <mergeCell ref="A22:B22"/>
    <mergeCell ref="A28:H28"/>
  </mergeCells>
  <hyperlinks>
    <hyperlink ref="I1:I3" location="'Spis treści List of tables'!A1" display="'Spis treści List of tables'!A1" xr:uid="{00000000-0004-0000-0800-000000000000}"/>
    <hyperlink ref="I1:I4" location="'Spis treści_List of tables'!A1" display="'Spis treści_List of tables'!A1" xr:uid="{76059F48-1634-48E9-999C-F7AAFC859882}"/>
  </hyperlinks>
  <pageMargins left="0.7" right="0.7" top="0.75" bottom="0.75" header="0.3" footer="0.3"/>
  <pageSetup paperSize="9" scale="9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B44136ADD9233645AF9E7D0EADDEB824" ma:contentTypeVersion="" ma:contentTypeDescription="" ma:contentTypeScope="" ma:versionID="65958521edc9483c46942e9ac2ba341f">
  <xsd:schema xmlns:xsd="http://www.w3.org/2001/XMLSchema" xmlns:xs="http://www.w3.org/2001/XMLSchema" xmlns:p="http://schemas.microsoft.com/office/2006/metadata/properties" xmlns:ns1="http://schemas.microsoft.com/sharepoint/v3" xmlns:ns2="AD3641B4-23D9-4536-AF9E-7D0EADDEB824" targetNamespace="http://schemas.microsoft.com/office/2006/metadata/properties" ma:root="true" ma:fieldsID="34e359ed2fd7077939949e563617625d" ns1:_="" ns2:_="">
    <xsd:import namespace="http://schemas.microsoft.com/sharepoint/v3"/>
    <xsd:import namespace="AD3641B4-23D9-4536-AF9E-7D0EADDEB824"/>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D3641B4-23D9-4536-AF9E-7D0EADDEB824"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0x00B44136ADD9233645AF9E7D0EADDEB824</ContentTypeId>
    <TemplateUrl xmlns="http://schemas.microsoft.com/sharepoint/v3" xsi:nil="true"/>
    <NazwaPliku xmlns="AD3641B4-23D9-4536-AF9E-7D0EADDEB824">Sytuacja społeczno-gospodarcza wojewodztw Nr 3-2022.xlsx.xlsx</NazwaPliku>
    <Osoba xmlns="AD3641B4-23D9-4536-AF9E-7D0EADDEB824">STAT\POSWIATAJ</Osoba>
    <_SourceUrl xmlns="http://schemas.microsoft.com/sharepoint/v3" xsi:nil="true"/>
    <Odbiorcy2 xmlns="AD3641B4-23D9-4536-AF9E-7D0EADDEB824" xsi:nil="true"/>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B043AAC8-6A06-42A7-BA98-5B08BB7C74CB}"/>
</file>

<file path=customXml/itemProps2.xml><?xml version="1.0" encoding="utf-8"?>
<ds:datastoreItem xmlns:ds="http://schemas.openxmlformats.org/officeDocument/2006/customXml" ds:itemID="{2A5CE2FB-AED8-49BB-94DE-97AD45BB8A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Nazwane zakresy</vt:lpstr>
      </vt:variant>
      <vt:variant>
        <vt:i4>23</vt:i4>
      </vt:variant>
    </vt:vector>
  </HeadingPairs>
  <TitlesOfParts>
    <vt:vector size="48" baseType="lpstr">
      <vt:lpstr>Spis treści_List of tables</vt:lpstr>
      <vt:lpstr>Tabl. 1</vt:lpstr>
      <vt:lpstr>Tabl. 2</vt:lpstr>
      <vt:lpstr>Tabl. 3 </vt:lpstr>
      <vt:lpstr>Tabl. 4</vt:lpstr>
      <vt:lpstr>Tabl. 5</vt:lpstr>
      <vt:lpstr>Tabl. 6</vt:lpstr>
      <vt:lpstr>Tabl. 7</vt:lpstr>
      <vt:lpstr>Tabl. 8</vt:lpstr>
      <vt:lpstr>Tabl. 9</vt:lpstr>
      <vt:lpstr>Tabl. 10</vt:lpstr>
      <vt:lpstr>Tabl. 11</vt:lpstr>
      <vt:lpstr>Tabl. 12</vt:lpstr>
      <vt:lpstr>Tabl. 13</vt:lpstr>
      <vt:lpstr>Tabl. 14</vt:lpstr>
      <vt:lpstr>Tabl. 15</vt:lpstr>
      <vt:lpstr>Tabl. 16</vt:lpstr>
      <vt:lpstr>Tabl. 19</vt:lpstr>
      <vt:lpstr>Tabl. 17</vt:lpstr>
      <vt:lpstr>Tabl. 18</vt:lpstr>
      <vt:lpstr>Tabl. 20</vt:lpstr>
      <vt:lpstr>Tabl. 21</vt:lpstr>
      <vt:lpstr>Tabl. 22</vt:lpstr>
      <vt:lpstr>Tabl. 23</vt:lpstr>
      <vt:lpstr>Tabl. 24</vt:lpstr>
      <vt:lpstr>'Tabl. 1'!Obszar_wydruku</vt:lpstr>
      <vt:lpstr>'Tabl. 10'!Obszar_wydruku</vt:lpstr>
      <vt:lpstr>'Tabl. 11'!Obszar_wydruku</vt:lpstr>
      <vt:lpstr>'Tabl. 12'!Obszar_wydruku</vt:lpstr>
      <vt:lpstr>'Tabl. 13'!Obszar_wydruku</vt:lpstr>
      <vt:lpstr>'Tabl. 17'!Obszar_wydruku</vt:lpstr>
      <vt:lpstr>'Tabl. 18'!Obszar_wydruku</vt:lpstr>
      <vt:lpstr>'Tabl. 19'!Obszar_wydruku</vt:lpstr>
      <vt:lpstr>'Tabl. 2'!Obszar_wydruku</vt:lpstr>
      <vt:lpstr>'Tabl. 20'!Obszar_wydruku</vt:lpstr>
      <vt:lpstr>'Tabl. 21'!Obszar_wydruku</vt:lpstr>
      <vt:lpstr>'Tabl. 22'!Obszar_wydruku</vt:lpstr>
      <vt:lpstr>'Tabl. 23'!Obszar_wydruku</vt:lpstr>
      <vt:lpstr>'Tabl. 24'!Obszar_wydruku</vt:lpstr>
      <vt:lpstr>'Tabl. 3 '!Obszar_wydruku</vt:lpstr>
      <vt:lpstr>'Tabl. 4'!Obszar_wydruku</vt:lpstr>
      <vt:lpstr>'Tabl. 5'!Obszar_wydruku</vt:lpstr>
      <vt:lpstr>'Tabl. 6'!Obszar_wydruku</vt:lpstr>
      <vt:lpstr>'Tabl. 7'!Obszar_wydruku</vt:lpstr>
      <vt:lpstr>'Tabl. 8'!Obszar_wydruku</vt:lpstr>
      <vt:lpstr>'Tabl. 9'!Obszar_wydruku</vt:lpstr>
      <vt:lpstr>Powrót_do__spisu_treści_Back_to__list_of_tables</vt:lpstr>
      <vt:lpstr>'Spis treści_List of tables'!Selected_data_on_voivodships_in_II_quarter_2012</vt:lpstr>
    </vt:vector>
  </TitlesOfParts>
  <Company>gus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Sławińska</dc:creator>
  <cp:lastModifiedBy>Poświata Joanna</cp:lastModifiedBy>
  <cp:lastPrinted>2019-09-02T08:26:31Z</cp:lastPrinted>
  <dcterms:created xsi:type="dcterms:W3CDTF">2014-01-07T10:57:23Z</dcterms:created>
  <dcterms:modified xsi:type="dcterms:W3CDTF">2022-12-02T06:43:15Z</dcterms:modified>
</cp:coreProperties>
</file>